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previwo-my.sharepoint.com/personal/marius_steen_dobloug_previwo_com/Documents/Skrivebord/Previwo current folder/Artikkel konkurranse/Artikkel 1/Utkast konkurranse/Journal/"/>
    </mc:Choice>
  </mc:AlternateContent>
  <xr:revisionPtr revIDLastSave="1478" documentId="13_ncr:1_{1E084653-DD0F-447E-9D42-E790BE378187}" xr6:coauthVersionLast="47" xr6:coauthVersionMax="47" xr10:uidLastSave="{B2FA15D2-BEFC-495A-8B70-AFC733F2B33E}"/>
  <bookViews>
    <workbookView xWindow="28680" yWindow="-120" windowWidth="57840" windowHeight="15720" activeTab="2" xr2:uid="{6D28D146-D10D-4B80-93B3-41F5CFD73F16}"/>
  </bookViews>
  <sheets>
    <sheet name="All genes" sheetId="2" r:id="rId1"/>
    <sheet name="DEGs" sheetId="1" r:id="rId2"/>
    <sheet name="GO-terms" sheetId="8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859" i="2" l="1"/>
  <c r="J3859" i="2"/>
  <c r="K3858" i="2"/>
  <c r="J3858" i="2"/>
  <c r="K485" i="2"/>
  <c r="J485" i="2"/>
  <c r="K3857" i="2"/>
  <c r="J3857" i="2"/>
  <c r="K747" i="2"/>
  <c r="J747" i="2"/>
  <c r="K619" i="2"/>
  <c r="J619" i="2"/>
  <c r="K3853" i="2"/>
  <c r="J3853" i="2"/>
  <c r="K29" i="2"/>
  <c r="J29" i="2"/>
  <c r="K3854" i="2"/>
  <c r="J3854" i="2"/>
  <c r="K1426" i="2"/>
  <c r="J1426" i="2"/>
  <c r="K5" i="2"/>
  <c r="J5" i="2"/>
  <c r="K366" i="2"/>
  <c r="J366" i="2"/>
  <c r="K3856" i="2"/>
  <c r="J3856" i="2"/>
  <c r="K3842" i="2"/>
  <c r="J3842" i="2"/>
  <c r="K9" i="2"/>
  <c r="J9" i="2"/>
  <c r="K1831" i="2"/>
  <c r="J1831" i="2"/>
  <c r="K1488" i="2"/>
  <c r="J1488" i="2"/>
  <c r="K3855" i="2"/>
  <c r="J3855" i="2"/>
  <c r="K3145" i="2"/>
  <c r="J3145" i="2"/>
  <c r="K22" i="2"/>
  <c r="J22" i="2"/>
  <c r="K24" i="2"/>
  <c r="J24" i="2"/>
  <c r="K3576" i="2"/>
  <c r="J3576" i="2"/>
  <c r="K297" i="2"/>
  <c r="J297" i="2"/>
  <c r="K3791" i="2"/>
  <c r="J3791" i="2"/>
  <c r="K44" i="2"/>
  <c r="J44" i="2"/>
  <c r="K2747" i="2"/>
  <c r="J2747" i="2"/>
  <c r="K27" i="2"/>
  <c r="J27" i="2"/>
  <c r="K556" i="2"/>
  <c r="J556" i="2"/>
  <c r="K3851" i="2"/>
  <c r="J3851" i="2"/>
  <c r="K54" i="2"/>
  <c r="J54" i="2"/>
  <c r="K1563" i="2"/>
  <c r="J1563" i="2"/>
  <c r="K35" i="2"/>
  <c r="J35" i="2"/>
  <c r="K1062" i="2"/>
  <c r="J1062" i="2"/>
  <c r="K2153" i="2"/>
  <c r="J2153" i="2"/>
  <c r="K701" i="2"/>
  <c r="J701" i="2"/>
  <c r="K3692" i="2"/>
  <c r="J3692" i="2"/>
  <c r="K124" i="2"/>
  <c r="J124" i="2"/>
  <c r="K391" i="2"/>
  <c r="J391" i="2"/>
  <c r="K1051" i="2"/>
  <c r="J1051" i="2"/>
  <c r="K259" i="2"/>
  <c r="J259" i="2"/>
  <c r="K3246" i="2"/>
  <c r="J3246" i="2"/>
  <c r="K2938" i="2"/>
  <c r="J2938" i="2"/>
  <c r="K20" i="2"/>
  <c r="J20" i="2"/>
  <c r="K144" i="2"/>
  <c r="J144" i="2"/>
  <c r="K342" i="2"/>
  <c r="J342" i="2"/>
  <c r="K524" i="2"/>
  <c r="J524" i="2"/>
  <c r="K2056" i="2"/>
  <c r="J2056" i="2"/>
  <c r="K469" i="2"/>
  <c r="J469" i="2"/>
  <c r="K2910" i="2"/>
  <c r="J2910" i="2"/>
  <c r="K2995" i="2"/>
  <c r="J2995" i="2"/>
  <c r="K3749" i="2"/>
  <c r="J3749" i="2"/>
  <c r="K864" i="2"/>
  <c r="J864" i="2"/>
  <c r="K2295" i="2"/>
  <c r="J2295" i="2"/>
  <c r="K1039" i="2"/>
  <c r="J1039" i="2"/>
  <c r="K1029" i="2"/>
  <c r="J1029" i="2"/>
  <c r="K66" i="2"/>
  <c r="J66" i="2"/>
  <c r="K26" i="2"/>
  <c r="J26" i="2"/>
  <c r="K209" i="2"/>
  <c r="J209" i="2"/>
  <c r="K18" i="2"/>
  <c r="J18" i="2"/>
  <c r="K3658" i="2"/>
  <c r="J3658" i="2"/>
  <c r="K2061" i="2"/>
  <c r="J2061" i="2"/>
  <c r="K3402" i="2"/>
  <c r="J3402" i="2"/>
  <c r="K282" i="2"/>
  <c r="J282" i="2"/>
  <c r="K3688" i="2"/>
  <c r="J3688" i="2"/>
  <c r="K324" i="2"/>
  <c r="J324" i="2"/>
  <c r="K3111" i="2"/>
  <c r="J3111" i="2"/>
  <c r="K1005" i="2"/>
  <c r="J1005" i="2"/>
  <c r="K1309" i="2"/>
  <c r="J1309" i="2"/>
  <c r="K188" i="2"/>
  <c r="J188" i="2"/>
  <c r="K104" i="2"/>
  <c r="J104" i="2"/>
  <c r="K457" i="2"/>
  <c r="J457" i="2"/>
  <c r="K56" i="2"/>
  <c r="J56" i="2"/>
  <c r="K2116" i="2"/>
  <c r="J2116" i="2"/>
  <c r="K143" i="2"/>
  <c r="J143" i="2"/>
  <c r="K3019" i="2"/>
  <c r="J3019" i="2"/>
  <c r="K3600" i="2"/>
  <c r="J3600" i="2"/>
  <c r="K558" i="2"/>
  <c r="J558" i="2"/>
  <c r="K555" i="2"/>
  <c r="J555" i="2"/>
  <c r="K2805" i="2"/>
  <c r="J2805" i="2"/>
  <c r="K2241" i="2"/>
  <c r="J2241" i="2"/>
  <c r="K2589" i="2"/>
  <c r="J2589" i="2"/>
  <c r="K636" i="2"/>
  <c r="J636" i="2"/>
  <c r="K62" i="2"/>
  <c r="J62" i="2"/>
  <c r="K298" i="2"/>
  <c r="J298" i="2"/>
  <c r="K415" i="2"/>
  <c r="J415" i="2"/>
  <c r="K838" i="2"/>
  <c r="J838" i="2"/>
  <c r="K227" i="2"/>
  <c r="J227" i="2"/>
  <c r="K2533" i="2"/>
  <c r="J2533" i="2"/>
  <c r="K2858" i="2"/>
  <c r="J2858" i="2"/>
  <c r="K109" i="2"/>
  <c r="J109" i="2"/>
  <c r="K1551" i="2"/>
  <c r="J1551" i="2"/>
  <c r="K1539" i="2"/>
  <c r="J1539" i="2"/>
  <c r="K1855" i="2"/>
  <c r="J1855" i="2"/>
  <c r="K610" i="2"/>
  <c r="J610" i="2"/>
  <c r="K3542" i="2"/>
  <c r="J3542" i="2"/>
  <c r="K146" i="2"/>
  <c r="J146" i="2"/>
  <c r="K3694" i="2"/>
  <c r="J3694" i="2"/>
  <c r="K1705" i="2"/>
  <c r="J1705" i="2"/>
  <c r="K3404" i="2"/>
  <c r="J3404" i="2"/>
  <c r="K348" i="2"/>
  <c r="J348" i="2"/>
  <c r="K379" i="2"/>
  <c r="J379" i="2"/>
  <c r="K525" i="2"/>
  <c r="J525" i="2"/>
  <c r="K616" i="2"/>
  <c r="J616" i="2"/>
  <c r="K2003" i="2"/>
  <c r="J2003" i="2"/>
  <c r="K63" i="2"/>
  <c r="J63" i="2"/>
  <c r="K3234" i="2"/>
  <c r="J3234" i="2"/>
  <c r="K896" i="2"/>
  <c r="J896" i="2"/>
  <c r="K3801" i="2"/>
  <c r="J3801" i="2"/>
  <c r="K3769" i="2"/>
  <c r="J3769" i="2"/>
  <c r="K2884" i="2"/>
  <c r="J2884" i="2"/>
  <c r="K1576" i="2"/>
  <c r="J1576" i="2"/>
  <c r="K175" i="2"/>
  <c r="J175" i="2"/>
  <c r="K132" i="2"/>
  <c r="J132" i="2"/>
  <c r="K2772" i="2"/>
  <c r="J2772" i="2"/>
  <c r="K1621" i="2"/>
  <c r="J1621" i="2"/>
  <c r="K1814" i="2"/>
  <c r="J1814" i="2"/>
  <c r="K515" i="2"/>
  <c r="J515" i="2"/>
  <c r="K1525" i="2"/>
  <c r="J1525" i="2"/>
  <c r="K2535" i="2"/>
  <c r="J2535" i="2"/>
  <c r="K1717" i="2"/>
  <c r="J1717" i="2"/>
  <c r="K3373" i="2"/>
  <c r="J3373" i="2"/>
  <c r="K2068" i="2"/>
  <c r="J2068" i="2"/>
  <c r="K577" i="2"/>
  <c r="J577" i="2"/>
  <c r="K1392" i="2"/>
  <c r="J1392" i="2"/>
  <c r="K2672" i="2"/>
  <c r="J2672" i="2"/>
  <c r="K3189" i="2"/>
  <c r="J3189" i="2"/>
  <c r="K1108" i="2"/>
  <c r="J1108" i="2"/>
  <c r="K184" i="2"/>
  <c r="J184" i="2"/>
  <c r="K93" i="2"/>
  <c r="J93" i="2"/>
  <c r="K1769" i="2"/>
  <c r="J1769" i="2"/>
  <c r="K427" i="2"/>
  <c r="J427" i="2"/>
  <c r="K2692" i="2"/>
  <c r="J2692" i="2"/>
  <c r="K23" i="2"/>
  <c r="J23" i="2"/>
  <c r="K1348" i="2"/>
  <c r="J1348" i="2"/>
  <c r="K1068" i="2"/>
  <c r="J1068" i="2"/>
  <c r="K2763" i="2"/>
  <c r="J2763" i="2"/>
  <c r="K1651" i="2"/>
  <c r="J1651" i="2"/>
  <c r="K2665" i="2"/>
  <c r="J2665" i="2"/>
  <c r="K3719" i="2"/>
  <c r="J3719" i="2"/>
  <c r="K150" i="2"/>
  <c r="J150" i="2"/>
  <c r="K1891" i="2"/>
  <c r="J1891" i="2"/>
  <c r="K193" i="2"/>
  <c r="J193" i="2"/>
  <c r="K820" i="2"/>
  <c r="J820" i="2"/>
  <c r="K1876" i="2"/>
  <c r="J1876" i="2"/>
  <c r="K3380" i="2"/>
  <c r="J3380" i="2"/>
  <c r="K212" i="2"/>
  <c r="J212" i="2"/>
  <c r="K453" i="2"/>
  <c r="J453" i="2"/>
  <c r="K1700" i="2"/>
  <c r="J1700" i="2"/>
  <c r="K171" i="2"/>
  <c r="J171" i="2"/>
  <c r="K2880" i="2"/>
  <c r="J2880" i="2"/>
  <c r="K3667" i="2"/>
  <c r="J3667" i="2"/>
  <c r="K1058" i="2"/>
  <c r="J1058" i="2"/>
  <c r="K2735" i="2"/>
  <c r="J2735" i="2"/>
  <c r="K499" i="2"/>
  <c r="J499" i="2"/>
  <c r="K725" i="2"/>
  <c r="J725" i="2"/>
  <c r="K333" i="2"/>
  <c r="J333" i="2"/>
  <c r="K288" i="2"/>
  <c r="J288" i="2"/>
  <c r="K3724" i="2"/>
  <c r="J3724" i="2"/>
  <c r="K523" i="2"/>
  <c r="J523" i="2"/>
  <c r="K642" i="2"/>
  <c r="J642" i="2"/>
  <c r="K67" i="2"/>
  <c r="J67" i="2"/>
  <c r="K1907" i="2"/>
  <c r="J1907" i="2"/>
  <c r="K566" i="2"/>
  <c r="J566" i="2"/>
  <c r="K766" i="2"/>
  <c r="J766" i="2"/>
  <c r="K1867" i="2"/>
  <c r="J1867" i="2"/>
  <c r="K2980" i="2"/>
  <c r="J2980" i="2"/>
  <c r="K3175" i="2"/>
  <c r="J3175" i="2"/>
  <c r="K2949" i="2"/>
  <c r="J2949" i="2"/>
  <c r="K3300" i="2"/>
  <c r="J3300" i="2"/>
  <c r="K3489" i="2"/>
  <c r="J3489" i="2"/>
  <c r="K2225" i="2"/>
  <c r="J2225" i="2"/>
  <c r="K1691" i="2"/>
  <c r="J1691" i="2"/>
  <c r="K3580" i="2"/>
  <c r="J3580" i="2"/>
  <c r="K2126" i="2"/>
  <c r="J2126" i="2"/>
  <c r="K821" i="2"/>
  <c r="J821" i="2"/>
  <c r="K3133" i="2"/>
  <c r="J3133" i="2"/>
  <c r="K769" i="2"/>
  <c r="J769" i="2"/>
  <c r="K742" i="2"/>
  <c r="J742" i="2"/>
  <c r="K2559" i="2"/>
  <c r="J2559" i="2"/>
  <c r="K819" i="2"/>
  <c r="J819" i="2"/>
  <c r="K1995" i="2"/>
  <c r="J1995" i="2"/>
  <c r="K3557" i="2"/>
  <c r="J3557" i="2"/>
  <c r="K125" i="2"/>
  <c r="J125" i="2"/>
  <c r="K314" i="2"/>
  <c r="J314" i="2"/>
  <c r="K2591" i="2"/>
  <c r="J2591" i="2"/>
  <c r="K3391" i="2"/>
  <c r="J3391" i="2"/>
  <c r="K134" i="2"/>
  <c r="J134" i="2"/>
  <c r="K1990" i="2"/>
  <c r="J1990" i="2"/>
  <c r="K400" i="2"/>
  <c r="J400" i="2"/>
  <c r="K1634" i="2"/>
  <c r="J1634" i="2"/>
  <c r="K2832" i="2"/>
  <c r="J2832" i="2"/>
  <c r="K750" i="2"/>
  <c r="J750" i="2"/>
  <c r="K3261" i="2"/>
  <c r="J3261" i="2"/>
  <c r="K1507" i="2"/>
  <c r="J1507" i="2"/>
  <c r="K2197" i="2"/>
  <c r="J2197" i="2"/>
  <c r="K1398" i="2"/>
  <c r="J1398" i="2"/>
  <c r="K3180" i="2"/>
  <c r="J3180" i="2"/>
  <c r="K40" i="2"/>
  <c r="J40" i="2"/>
  <c r="K1659" i="2"/>
  <c r="J1659" i="2"/>
  <c r="K3367" i="2"/>
  <c r="J3367" i="2"/>
  <c r="K3504" i="2"/>
  <c r="J3504" i="2"/>
  <c r="K2164" i="2"/>
  <c r="J2164" i="2"/>
  <c r="K138" i="2"/>
  <c r="J138" i="2"/>
  <c r="K934" i="2"/>
  <c r="J934" i="2"/>
  <c r="K3288" i="2"/>
  <c r="J3288" i="2"/>
  <c r="K2087" i="2"/>
  <c r="J2087" i="2"/>
  <c r="K718" i="2"/>
  <c r="J718" i="2"/>
  <c r="K883" i="2"/>
  <c r="J883" i="2"/>
  <c r="K2746" i="2"/>
  <c r="J2746" i="2"/>
  <c r="K553" i="2"/>
  <c r="J553" i="2"/>
  <c r="K3546" i="2"/>
  <c r="J3546" i="2"/>
  <c r="K422" i="2"/>
  <c r="J422" i="2"/>
  <c r="K2932" i="2"/>
  <c r="J2932" i="2"/>
  <c r="K2143" i="2"/>
  <c r="J2143" i="2"/>
  <c r="K2013" i="2"/>
  <c r="J2013" i="2"/>
  <c r="K3803" i="2"/>
  <c r="J3803" i="2"/>
  <c r="K473" i="2"/>
  <c r="J473" i="2"/>
  <c r="K1327" i="2"/>
  <c r="J1327" i="2"/>
  <c r="K664" i="2"/>
  <c r="J664" i="2"/>
  <c r="K2420" i="2"/>
  <c r="J2420" i="2"/>
  <c r="K2195" i="2"/>
  <c r="J2195" i="2"/>
  <c r="K1097" i="2"/>
  <c r="J1097" i="2"/>
  <c r="K3060" i="2"/>
  <c r="J3060" i="2"/>
  <c r="K3554" i="2"/>
  <c r="J3554" i="2"/>
  <c r="K2716" i="2"/>
  <c r="J2716" i="2"/>
  <c r="K502" i="2"/>
  <c r="J502" i="2"/>
  <c r="K1580" i="2"/>
  <c r="J1580" i="2"/>
  <c r="K2942" i="2"/>
  <c r="J2942" i="2"/>
  <c r="K2481" i="2"/>
  <c r="J2481" i="2"/>
  <c r="K2017" i="2"/>
  <c r="J2017" i="2"/>
  <c r="K1222" i="2"/>
  <c r="J1222" i="2"/>
  <c r="K925" i="2"/>
  <c r="J925" i="2"/>
  <c r="K1720" i="2"/>
  <c r="J1720" i="2"/>
  <c r="K1308" i="2"/>
  <c r="J1308" i="2"/>
  <c r="K1987" i="2"/>
  <c r="J1987" i="2"/>
  <c r="K1738" i="2"/>
  <c r="J1738" i="2"/>
  <c r="K494" i="2"/>
  <c r="J494" i="2"/>
  <c r="K241" i="2"/>
  <c r="J241" i="2"/>
  <c r="K3312" i="2"/>
  <c r="J3312" i="2"/>
  <c r="K2792" i="2"/>
  <c r="J2792" i="2"/>
  <c r="K554" i="2"/>
  <c r="J554" i="2"/>
  <c r="K2207" i="2"/>
  <c r="J2207" i="2"/>
  <c r="K220" i="2"/>
  <c r="J220" i="2"/>
  <c r="K1694" i="2"/>
  <c r="J1694" i="2"/>
  <c r="K2523" i="2"/>
  <c r="J2523" i="2"/>
  <c r="K1540" i="2"/>
  <c r="J1540" i="2"/>
  <c r="K389" i="2"/>
  <c r="J389" i="2"/>
  <c r="K1427" i="2"/>
  <c r="J1427" i="2"/>
  <c r="K118" i="2"/>
  <c r="J118" i="2"/>
  <c r="K1725" i="2"/>
  <c r="J1725" i="2"/>
  <c r="K670" i="2"/>
  <c r="J670" i="2"/>
  <c r="K1089" i="2"/>
  <c r="J1089" i="2"/>
  <c r="K992" i="2"/>
  <c r="J992" i="2"/>
  <c r="K1702" i="2"/>
  <c r="J1702" i="2"/>
  <c r="K115" i="2"/>
  <c r="J115" i="2"/>
  <c r="K1600" i="2"/>
  <c r="J1600" i="2"/>
  <c r="K1272" i="2"/>
  <c r="J1272" i="2"/>
  <c r="K1463" i="2"/>
  <c r="J1463" i="2"/>
  <c r="K1919" i="2"/>
  <c r="J1919" i="2"/>
  <c r="K1794" i="2"/>
  <c r="J1794" i="2"/>
  <c r="K803" i="2"/>
  <c r="J803" i="2"/>
  <c r="K1364" i="2"/>
  <c r="J1364" i="2"/>
  <c r="K1413" i="2"/>
  <c r="J1413" i="2"/>
  <c r="K2406" i="2"/>
  <c r="J2406" i="2"/>
  <c r="K102" i="2"/>
  <c r="J102" i="2"/>
  <c r="K257" i="2"/>
  <c r="J257" i="2"/>
  <c r="K215" i="2"/>
  <c r="J215" i="2"/>
  <c r="K28" i="2"/>
  <c r="J28" i="2"/>
  <c r="K483" i="2"/>
  <c r="J483" i="2"/>
  <c r="K34" i="2"/>
  <c r="J34" i="2"/>
  <c r="K291" i="2"/>
  <c r="J291" i="2"/>
  <c r="K3702" i="2"/>
  <c r="J3702" i="2"/>
  <c r="K2899" i="2"/>
  <c r="J2899" i="2"/>
  <c r="K1971" i="2"/>
  <c r="J1971" i="2"/>
  <c r="K2069" i="2"/>
  <c r="J2069" i="2"/>
  <c r="K1397" i="2"/>
  <c r="J1397" i="2"/>
  <c r="K968" i="2"/>
  <c r="J968" i="2"/>
  <c r="K126" i="2"/>
  <c r="J126" i="2"/>
  <c r="K658" i="2"/>
  <c r="J658" i="2"/>
  <c r="K2367" i="2"/>
  <c r="J2367" i="2"/>
  <c r="K2228" i="2"/>
  <c r="J2228" i="2"/>
  <c r="K1440" i="2"/>
  <c r="J1440" i="2"/>
  <c r="K944" i="2"/>
  <c r="J944" i="2"/>
  <c r="K2428" i="2"/>
  <c r="J2428" i="2"/>
  <c r="K2850" i="2"/>
  <c r="J2850" i="2"/>
  <c r="K1075" i="2"/>
  <c r="J1075" i="2"/>
  <c r="K85" i="2"/>
  <c r="J85" i="2"/>
  <c r="K605" i="2"/>
  <c r="J605" i="2"/>
  <c r="K1644" i="2"/>
  <c r="J1644" i="2"/>
  <c r="K1040" i="2"/>
  <c r="J1040" i="2"/>
  <c r="K3020" i="2"/>
  <c r="J3020" i="2"/>
  <c r="K1850" i="2"/>
  <c r="J1850" i="2"/>
  <c r="K2693" i="2"/>
  <c r="J2693" i="2"/>
  <c r="K449" i="2"/>
  <c r="J449" i="2"/>
  <c r="K3582" i="2"/>
  <c r="J3582" i="2"/>
  <c r="K818" i="2"/>
  <c r="J818" i="2"/>
  <c r="K2327" i="2"/>
  <c r="J2327" i="2"/>
  <c r="K250" i="2"/>
  <c r="J250" i="2"/>
  <c r="K2503" i="2"/>
  <c r="J2503" i="2"/>
  <c r="K901" i="2"/>
  <c r="J901" i="2"/>
  <c r="K563" i="2"/>
  <c r="J563" i="2"/>
  <c r="K1544" i="2"/>
  <c r="J1544" i="2"/>
  <c r="K1334" i="2"/>
  <c r="J1334" i="2"/>
  <c r="K2637" i="2"/>
  <c r="J2637" i="2"/>
  <c r="K3042" i="2"/>
  <c r="J3042" i="2"/>
  <c r="K2024" i="2"/>
  <c r="J2024" i="2"/>
  <c r="K582" i="2"/>
  <c r="J582" i="2"/>
  <c r="K924" i="2"/>
  <c r="J924" i="2"/>
  <c r="K1561" i="2"/>
  <c r="J1561" i="2"/>
  <c r="K351" i="2"/>
  <c r="J351" i="2"/>
  <c r="K1210" i="2"/>
  <c r="J1210" i="2"/>
  <c r="K772" i="2"/>
  <c r="J772" i="2"/>
  <c r="K1027" i="2"/>
  <c r="J1027" i="2"/>
  <c r="K1470" i="2"/>
  <c r="J1470" i="2"/>
  <c r="K1294" i="2"/>
  <c r="J1294" i="2"/>
  <c r="K319" i="2"/>
  <c r="J319" i="2"/>
  <c r="K1912" i="2"/>
  <c r="J1912" i="2"/>
  <c r="K2293" i="2"/>
  <c r="J2293" i="2"/>
  <c r="K2882" i="2"/>
  <c r="J2882" i="2"/>
  <c r="K2894" i="2"/>
  <c r="J2894" i="2"/>
  <c r="K3511" i="2"/>
  <c r="J3511" i="2"/>
  <c r="K2046" i="2"/>
  <c r="J2046" i="2"/>
  <c r="K2670" i="2"/>
  <c r="J2670" i="2"/>
  <c r="K2997" i="2"/>
  <c r="J2997" i="2"/>
  <c r="K2362" i="2"/>
  <c r="J2362" i="2"/>
  <c r="K2550" i="2"/>
  <c r="J2550" i="2"/>
  <c r="K2613" i="2"/>
  <c r="J2613" i="2"/>
  <c r="K1602" i="2"/>
  <c r="J1602" i="2"/>
  <c r="K3151" i="2"/>
  <c r="J3151" i="2"/>
  <c r="K3165" i="2"/>
  <c r="J3165" i="2"/>
  <c r="K1060" i="2"/>
  <c r="J1060" i="2"/>
  <c r="K117" i="2"/>
  <c r="J117" i="2"/>
  <c r="K1131" i="2"/>
  <c r="J1131" i="2"/>
  <c r="K2530" i="2"/>
  <c r="J2530" i="2"/>
  <c r="K3458" i="2"/>
  <c r="J3458" i="2"/>
  <c r="K2696" i="2"/>
  <c r="J2696" i="2"/>
  <c r="K1582" i="2"/>
  <c r="J1582" i="2"/>
  <c r="K2075" i="2"/>
  <c r="J2075" i="2"/>
  <c r="K1493" i="2"/>
  <c r="J1493" i="2"/>
  <c r="K1255" i="2"/>
  <c r="J1255" i="2"/>
  <c r="K172" i="2"/>
  <c r="J172" i="2"/>
  <c r="K2313" i="2"/>
  <c r="J2313" i="2"/>
  <c r="K16" i="2"/>
  <c r="J16" i="2"/>
  <c r="K3566" i="2"/>
  <c r="J3566" i="2"/>
  <c r="K1084" i="2"/>
  <c r="J1084" i="2"/>
  <c r="K3457" i="2"/>
  <c r="J3457" i="2"/>
  <c r="K173" i="2"/>
  <c r="J173" i="2"/>
  <c r="K2007" i="2"/>
  <c r="J2007" i="2"/>
  <c r="K2738" i="2"/>
  <c r="J2738" i="2"/>
  <c r="K1588" i="2"/>
  <c r="J1588" i="2"/>
  <c r="K1072" i="2"/>
  <c r="J1072" i="2"/>
  <c r="K2640" i="2"/>
  <c r="J2640" i="2"/>
  <c r="K965" i="2"/>
  <c r="J965" i="2"/>
  <c r="K716" i="2"/>
  <c r="J716" i="2"/>
  <c r="K683" i="2"/>
  <c r="J683" i="2"/>
  <c r="K3089" i="2"/>
  <c r="J3089" i="2"/>
  <c r="K2123" i="2"/>
  <c r="J2123" i="2"/>
  <c r="K2540" i="2"/>
  <c r="J2540" i="2"/>
  <c r="K507" i="2"/>
  <c r="J507" i="2"/>
  <c r="K1962" i="2"/>
  <c r="J1962" i="2"/>
  <c r="K1196" i="2"/>
  <c r="J1196" i="2"/>
  <c r="K1100" i="2"/>
  <c r="J1100" i="2"/>
  <c r="K2791" i="2"/>
  <c r="J2791" i="2"/>
  <c r="K2869" i="2"/>
  <c r="J2869" i="2"/>
  <c r="K1233" i="2"/>
  <c r="J1233" i="2"/>
  <c r="K1344" i="2"/>
  <c r="J1344" i="2"/>
  <c r="K3291" i="2"/>
  <c r="J3291" i="2"/>
  <c r="K2171" i="2"/>
  <c r="J2171" i="2"/>
  <c r="K1816" i="2"/>
  <c r="J1816" i="2"/>
  <c r="K3680" i="2"/>
  <c r="J3680" i="2"/>
  <c r="K1260" i="2"/>
  <c r="J1260" i="2"/>
  <c r="K1149" i="2"/>
  <c r="J1149" i="2"/>
  <c r="K2787" i="2"/>
  <c r="J2787" i="2"/>
  <c r="K1504" i="2"/>
  <c r="J1504" i="2"/>
  <c r="K1211" i="2"/>
  <c r="J1211" i="2"/>
  <c r="K2475" i="2"/>
  <c r="J2475" i="2"/>
  <c r="K365" i="2"/>
  <c r="J365" i="2"/>
  <c r="K3781" i="2"/>
  <c r="J3781" i="2"/>
  <c r="K904" i="2"/>
  <c r="J904" i="2"/>
  <c r="K2968" i="2"/>
  <c r="J2968" i="2"/>
  <c r="K3418" i="2"/>
  <c r="J3418" i="2"/>
  <c r="K738" i="2"/>
  <c r="J738" i="2"/>
  <c r="K3486" i="2"/>
  <c r="J3486" i="2"/>
  <c r="K1307" i="2"/>
  <c r="J1307" i="2"/>
  <c r="K730" i="2"/>
  <c r="J730" i="2"/>
  <c r="K2340" i="2"/>
  <c r="J2340" i="2"/>
  <c r="K1170" i="2"/>
  <c r="J1170" i="2"/>
  <c r="K147" i="2"/>
  <c r="J147" i="2"/>
  <c r="K1469" i="2"/>
  <c r="J1469" i="2"/>
  <c r="K356" i="2"/>
  <c r="J356" i="2"/>
  <c r="K1357" i="2"/>
  <c r="J1357" i="2"/>
  <c r="K863" i="2"/>
  <c r="J863" i="2"/>
  <c r="K661" i="2"/>
  <c r="J661" i="2"/>
  <c r="K1275" i="2"/>
  <c r="J1275" i="2"/>
  <c r="K1601" i="2"/>
  <c r="J1601" i="2"/>
  <c r="K1010" i="2"/>
  <c r="J1010" i="2"/>
  <c r="K450" i="2"/>
  <c r="J450" i="2"/>
  <c r="K830" i="2"/>
  <c r="J830" i="2"/>
  <c r="K2230" i="2"/>
  <c r="J2230" i="2"/>
  <c r="K791" i="2"/>
  <c r="J791" i="2"/>
  <c r="K3624" i="2"/>
  <c r="J3624" i="2"/>
  <c r="K2247" i="2"/>
  <c r="J2247" i="2"/>
  <c r="K3039" i="2"/>
  <c r="J3039" i="2"/>
  <c r="K3841" i="2"/>
  <c r="J3841" i="2"/>
  <c r="K1879" i="2"/>
  <c r="J1879" i="2"/>
  <c r="K3515" i="2"/>
  <c r="J3515" i="2"/>
  <c r="K3070" i="2"/>
  <c r="J3070" i="2"/>
  <c r="K2674" i="2"/>
  <c r="J2674" i="2"/>
  <c r="K1595" i="2"/>
  <c r="J1595" i="2"/>
  <c r="K2901" i="2"/>
  <c r="J2901" i="2"/>
  <c r="K835" i="2"/>
  <c r="J835" i="2"/>
  <c r="K349" i="2"/>
  <c r="J349" i="2"/>
  <c r="K1078" i="2"/>
  <c r="J1078" i="2"/>
  <c r="K3099" i="2"/>
  <c r="J3099" i="2"/>
  <c r="K2575" i="2"/>
  <c r="J2575" i="2"/>
  <c r="K296" i="2"/>
  <c r="J296" i="2"/>
  <c r="K734" i="2"/>
  <c r="J734" i="2"/>
  <c r="K3075" i="2"/>
  <c r="J3075" i="2"/>
  <c r="K2702" i="2"/>
  <c r="J2702" i="2"/>
  <c r="K1699" i="2"/>
  <c r="J1699" i="2"/>
  <c r="K3747" i="2"/>
  <c r="J3747" i="2"/>
  <c r="K2028" i="2"/>
  <c r="J2028" i="2"/>
  <c r="K490" i="2"/>
  <c r="J490" i="2"/>
  <c r="K3253" i="2"/>
  <c r="J3253" i="2"/>
  <c r="K1111" i="2"/>
  <c r="J1111" i="2"/>
  <c r="K537" i="2"/>
  <c r="J537" i="2"/>
  <c r="K2238" i="2"/>
  <c r="J2238" i="2"/>
  <c r="K3670" i="2"/>
  <c r="J3670" i="2"/>
  <c r="K2820" i="2"/>
  <c r="J2820" i="2"/>
  <c r="K3333" i="2"/>
  <c r="J3333" i="2"/>
  <c r="K2648" i="2"/>
  <c r="J2648" i="2"/>
  <c r="K506" i="2"/>
  <c r="J506" i="2"/>
  <c r="K2978" i="2"/>
  <c r="J2978" i="2"/>
  <c r="K3074" i="2"/>
  <c r="J3074" i="2"/>
  <c r="K891" i="2"/>
  <c r="J891" i="2"/>
  <c r="K1228" i="2"/>
  <c r="J1228" i="2"/>
  <c r="K185" i="2"/>
  <c r="J185" i="2"/>
  <c r="K2573" i="2"/>
  <c r="J2573" i="2"/>
  <c r="K2494" i="2"/>
  <c r="J2494" i="2"/>
  <c r="K3512" i="2"/>
  <c r="J3512" i="2"/>
  <c r="K2417" i="2"/>
  <c r="J2417" i="2"/>
  <c r="K406" i="2"/>
  <c r="J406" i="2"/>
  <c r="K3358" i="2"/>
  <c r="J3358" i="2"/>
  <c r="K3427" i="2"/>
  <c r="J3427" i="2"/>
  <c r="K3481" i="2"/>
  <c r="J3481" i="2"/>
  <c r="K1531" i="2"/>
  <c r="J1531" i="2"/>
  <c r="K1436" i="2"/>
  <c r="J1436" i="2"/>
  <c r="K858" i="2"/>
  <c r="J858" i="2"/>
  <c r="K2339" i="2"/>
  <c r="J2339" i="2"/>
  <c r="K2905" i="2"/>
  <c r="J2905" i="2"/>
  <c r="K756" i="2"/>
  <c r="J756" i="2"/>
  <c r="K3488" i="2"/>
  <c r="J3488" i="2"/>
  <c r="K344" i="2"/>
  <c r="J344" i="2"/>
  <c r="K1130" i="2"/>
  <c r="J1130" i="2"/>
  <c r="K418" i="2"/>
  <c r="J418" i="2"/>
  <c r="K2140" i="2"/>
  <c r="J2140" i="2"/>
  <c r="K3219" i="2"/>
  <c r="J3219" i="2"/>
  <c r="K1975" i="2"/>
  <c r="J1975" i="2"/>
  <c r="K708" i="2"/>
  <c r="J708" i="2"/>
  <c r="K1797" i="2"/>
  <c r="J1797" i="2"/>
  <c r="K2610" i="2"/>
  <c r="J2610" i="2"/>
  <c r="K432" i="2"/>
  <c r="J432" i="2"/>
  <c r="K1282" i="2"/>
  <c r="J1282" i="2"/>
  <c r="K1861" i="2"/>
  <c r="J1861" i="2"/>
  <c r="K1892" i="2"/>
  <c r="J1892" i="2"/>
  <c r="K1295" i="2"/>
  <c r="J1295" i="2"/>
  <c r="K2057" i="2"/>
  <c r="J2057" i="2"/>
  <c r="K361" i="2"/>
  <c r="J361" i="2"/>
  <c r="K1693" i="2"/>
  <c r="J1693" i="2"/>
  <c r="K657" i="2"/>
  <c r="J657" i="2"/>
  <c r="K3211" i="2"/>
  <c r="J3211" i="2"/>
  <c r="K477" i="2"/>
  <c r="J477" i="2"/>
  <c r="K3762" i="2"/>
  <c r="J3762" i="2"/>
  <c r="K1713" i="2"/>
  <c r="J1713" i="2"/>
  <c r="K729" i="2"/>
  <c r="J729" i="2"/>
  <c r="K3192" i="2"/>
  <c r="J3192" i="2"/>
  <c r="K1221" i="2"/>
  <c r="J1221" i="2"/>
  <c r="K3269" i="2"/>
  <c r="J3269" i="2"/>
  <c r="K2764" i="2"/>
  <c r="J2764" i="2"/>
  <c r="K1262" i="2"/>
  <c r="J1262" i="2"/>
  <c r="K1265" i="2"/>
  <c r="J1265" i="2"/>
  <c r="K2438" i="2"/>
  <c r="J2438" i="2"/>
  <c r="K3055" i="2"/>
  <c r="J3055" i="2"/>
  <c r="K3187" i="2"/>
  <c r="J3187" i="2"/>
  <c r="K330" i="2"/>
  <c r="J330" i="2"/>
  <c r="K929" i="2"/>
  <c r="J929" i="2"/>
  <c r="K3583" i="2"/>
  <c r="J3583" i="2"/>
  <c r="K3163" i="2"/>
  <c r="J3163" i="2"/>
  <c r="K52" i="2"/>
  <c r="J52" i="2"/>
  <c r="K2771" i="2"/>
  <c r="J2771" i="2"/>
  <c r="K822" i="2"/>
  <c r="J822" i="2"/>
  <c r="K226" i="2"/>
  <c r="J226" i="2"/>
  <c r="K875" i="2"/>
  <c r="J875" i="2"/>
  <c r="K969" i="2"/>
  <c r="J969" i="2"/>
  <c r="K201" i="2"/>
  <c r="J201" i="2"/>
  <c r="K640" i="2"/>
  <c r="J640" i="2"/>
  <c r="K1159" i="2"/>
  <c r="J1159" i="2"/>
  <c r="K3521" i="2"/>
  <c r="J3521" i="2"/>
  <c r="K2264" i="2"/>
  <c r="J2264" i="2"/>
  <c r="K21" i="2"/>
  <c r="J21" i="2"/>
  <c r="K1716" i="2"/>
  <c r="J1716" i="2"/>
  <c r="K497" i="2"/>
  <c r="J497" i="2"/>
  <c r="K3410" i="2"/>
  <c r="J3410" i="2"/>
  <c r="K1219" i="2"/>
  <c r="J1219" i="2"/>
  <c r="K3639" i="2"/>
  <c r="J3639" i="2"/>
  <c r="K65" i="2"/>
  <c r="J65" i="2"/>
  <c r="K736" i="2"/>
  <c r="J736" i="2"/>
  <c r="K1213" i="2"/>
  <c r="J1213" i="2"/>
  <c r="K121" i="2"/>
  <c r="J121" i="2"/>
  <c r="K3735" i="2"/>
  <c r="J3735" i="2"/>
  <c r="K395" i="2"/>
  <c r="J395" i="2"/>
  <c r="K1096" i="2"/>
  <c r="J1096" i="2"/>
  <c r="K2353" i="2"/>
  <c r="J2353" i="2"/>
  <c r="K3551" i="2"/>
  <c r="J3551" i="2"/>
  <c r="K3237" i="2"/>
  <c r="J3237" i="2"/>
  <c r="K2386" i="2"/>
  <c r="J2386" i="2"/>
  <c r="K3115" i="2"/>
  <c r="J3115" i="2"/>
  <c r="K123" i="2"/>
  <c r="J123" i="2"/>
  <c r="K808" i="2"/>
  <c r="J808" i="2"/>
  <c r="K2012" i="2"/>
  <c r="J2012" i="2"/>
  <c r="K758" i="2"/>
  <c r="J758" i="2"/>
  <c r="K966" i="2"/>
  <c r="J966" i="2"/>
  <c r="K1018" i="2"/>
  <c r="J1018" i="2"/>
  <c r="K2759" i="2"/>
  <c r="J2759" i="2"/>
  <c r="K2303" i="2"/>
  <c r="J2303" i="2"/>
  <c r="K2979" i="2"/>
  <c r="J2979" i="2"/>
  <c r="K2490" i="2"/>
  <c r="J2490" i="2"/>
  <c r="K3765" i="2"/>
  <c r="J3765" i="2"/>
  <c r="K1244" i="2"/>
  <c r="J1244" i="2"/>
  <c r="K1370" i="2"/>
  <c r="J1370" i="2"/>
  <c r="K1660" i="2"/>
  <c r="J1660" i="2"/>
  <c r="K1352" i="2"/>
  <c r="J1352" i="2"/>
  <c r="K2016" i="2"/>
  <c r="J2016" i="2"/>
  <c r="K867" i="2"/>
  <c r="J867" i="2"/>
  <c r="K2669" i="2"/>
  <c r="J2669" i="2"/>
  <c r="K2970" i="2"/>
  <c r="J2970" i="2"/>
  <c r="K2139" i="2"/>
  <c r="J2139" i="2"/>
  <c r="K1741" i="2"/>
  <c r="J1741" i="2"/>
  <c r="K100" i="2"/>
  <c r="J100" i="2"/>
  <c r="K1496" i="2"/>
  <c r="J1496" i="2"/>
  <c r="K274" i="2"/>
  <c r="J274" i="2"/>
  <c r="K3385" i="2"/>
  <c r="J3385" i="2"/>
  <c r="K136" i="2"/>
  <c r="J136" i="2"/>
  <c r="K3304" i="2"/>
  <c r="J3304" i="2"/>
  <c r="K239" i="2"/>
  <c r="J239" i="2"/>
  <c r="K1227" i="2"/>
  <c r="J1227" i="2"/>
  <c r="K2370" i="2"/>
  <c r="J2370" i="2"/>
  <c r="K461" i="2"/>
  <c r="J461" i="2"/>
  <c r="K1187" i="2"/>
  <c r="J1187" i="2"/>
  <c r="K3351" i="2"/>
  <c r="J3351" i="2"/>
  <c r="K110" i="2"/>
  <c r="J110" i="2"/>
  <c r="K3094" i="2"/>
  <c r="J3094" i="2"/>
  <c r="K3181" i="2"/>
  <c r="J3181" i="2"/>
  <c r="K3713" i="2"/>
  <c r="J3713" i="2"/>
  <c r="K2519" i="2"/>
  <c r="J2519" i="2"/>
  <c r="K2256" i="2"/>
  <c r="J2256" i="2"/>
  <c r="K930" i="2"/>
  <c r="J930" i="2"/>
  <c r="K231" i="2"/>
  <c r="J231" i="2"/>
  <c r="K1022" i="2"/>
  <c r="J1022" i="2"/>
  <c r="K1360" i="2"/>
  <c r="J1360" i="2"/>
  <c r="K1404" i="2"/>
  <c r="J1404" i="2"/>
  <c r="K264" i="2"/>
  <c r="J264" i="2"/>
  <c r="K78" i="2"/>
  <c r="J78" i="2"/>
  <c r="K1747" i="2"/>
  <c r="J1747" i="2"/>
  <c r="K918" i="2"/>
  <c r="J918" i="2"/>
  <c r="K2360" i="2"/>
  <c r="J2360" i="2"/>
  <c r="K1779" i="2"/>
  <c r="J1779" i="2"/>
  <c r="K3022" i="2"/>
  <c r="J3022" i="2"/>
  <c r="K1330" i="2"/>
  <c r="J1330" i="2"/>
  <c r="K1134" i="2"/>
  <c r="J1134" i="2"/>
  <c r="K2427" i="2"/>
  <c r="J2427" i="2"/>
  <c r="K1385" i="2"/>
  <c r="J1385" i="2"/>
  <c r="K229" i="2"/>
  <c r="J229" i="2"/>
  <c r="K3447" i="2"/>
  <c r="J3447" i="2"/>
  <c r="K1489" i="2"/>
  <c r="J1489" i="2"/>
  <c r="K3431" i="2"/>
  <c r="J3431" i="2"/>
  <c r="K682" i="2"/>
  <c r="J682" i="2"/>
  <c r="K1665" i="2"/>
  <c r="J1665" i="2"/>
  <c r="K98" i="2"/>
  <c r="J98" i="2"/>
  <c r="K213" i="2"/>
  <c r="J213" i="2"/>
  <c r="K511" i="2"/>
  <c r="J511" i="2"/>
  <c r="K2895" i="2"/>
  <c r="J2895" i="2"/>
  <c r="K3357" i="2"/>
  <c r="J3357" i="2"/>
  <c r="K1284" i="2"/>
  <c r="J1284" i="2"/>
  <c r="K3208" i="2"/>
  <c r="J3208" i="2"/>
  <c r="K363" i="2"/>
  <c r="J363" i="2"/>
  <c r="K3118" i="2"/>
  <c r="J3118" i="2"/>
  <c r="K557" i="2"/>
  <c r="J557" i="2"/>
  <c r="K753" i="2"/>
  <c r="J753" i="2"/>
  <c r="K548" i="2"/>
  <c r="J548" i="2"/>
  <c r="K488" i="2"/>
  <c r="J488" i="2"/>
  <c r="K2124" i="2"/>
  <c r="J2124" i="2"/>
  <c r="K698" i="2"/>
  <c r="J698" i="2"/>
  <c r="K1577" i="2"/>
  <c r="J1577" i="2"/>
  <c r="K61" i="2"/>
  <c r="J61" i="2"/>
  <c r="K416" i="2"/>
  <c r="J416" i="2"/>
  <c r="K167" i="2"/>
  <c r="J167" i="2"/>
  <c r="K30" i="2"/>
  <c r="J30" i="2"/>
  <c r="K2726" i="2"/>
  <c r="J2726" i="2"/>
  <c r="K1464" i="2"/>
  <c r="J1464" i="2"/>
  <c r="K1494" i="2"/>
  <c r="J1494" i="2"/>
  <c r="K357" i="2"/>
  <c r="J357" i="2"/>
  <c r="K1827" i="2"/>
  <c r="J1827" i="2"/>
  <c r="K3048" i="2"/>
  <c r="J3048" i="2"/>
  <c r="K1873" i="2"/>
  <c r="J1873" i="2"/>
  <c r="K927" i="2"/>
  <c r="J927" i="2"/>
  <c r="K425" i="2"/>
  <c r="J425" i="2"/>
  <c r="K2464" i="2"/>
  <c r="J2464" i="2"/>
  <c r="K1645" i="2"/>
  <c r="J1645" i="2"/>
  <c r="K1764" i="2"/>
  <c r="J1764" i="2"/>
  <c r="K1591" i="2"/>
  <c r="J1591" i="2"/>
  <c r="K3377" i="2"/>
  <c r="J3377" i="2"/>
  <c r="K1811" i="2"/>
  <c r="J1811" i="2"/>
  <c r="K3479" i="2"/>
  <c r="J3479" i="2"/>
  <c r="K1548" i="2"/>
  <c r="J1548" i="2"/>
  <c r="K3466" i="2"/>
  <c r="J3466" i="2"/>
  <c r="K693" i="2"/>
  <c r="J693" i="2"/>
  <c r="K2873" i="2"/>
  <c r="J2873" i="2"/>
  <c r="K2093" i="2"/>
  <c r="J2093" i="2"/>
  <c r="K447" i="2"/>
  <c r="J447" i="2"/>
  <c r="K1709" i="2"/>
  <c r="J1709" i="2"/>
  <c r="K3047" i="2"/>
  <c r="J3047" i="2"/>
  <c r="K754" i="2"/>
  <c r="J754" i="2"/>
  <c r="K960" i="2"/>
  <c r="J960" i="2"/>
  <c r="K2486" i="2"/>
  <c r="J2486" i="2"/>
  <c r="K587" i="2"/>
  <c r="J587" i="2"/>
  <c r="K1976" i="2"/>
  <c r="J1976" i="2"/>
  <c r="K3148" i="2"/>
  <c r="J3148" i="2"/>
  <c r="K3687" i="2"/>
  <c r="J3687" i="2"/>
  <c r="K355" i="2"/>
  <c r="J355" i="2"/>
  <c r="K423" i="2"/>
  <c r="J423" i="2"/>
  <c r="K792" i="2"/>
  <c r="J792" i="2"/>
  <c r="K2855" i="2"/>
  <c r="J2855" i="2"/>
  <c r="K2232" i="2"/>
  <c r="J2232" i="2"/>
  <c r="K1257" i="2"/>
  <c r="J1257" i="2"/>
  <c r="K943" i="2"/>
  <c r="J943" i="2"/>
  <c r="K1044" i="2"/>
  <c r="J1044" i="2"/>
  <c r="K2816" i="2"/>
  <c r="J2816" i="2"/>
  <c r="K122" i="2"/>
  <c r="J122" i="2"/>
  <c r="K1268" i="2"/>
  <c r="J1268" i="2"/>
  <c r="K788" i="2"/>
  <c r="J788" i="2"/>
  <c r="K590" i="2"/>
  <c r="J590" i="2"/>
  <c r="K3704" i="2"/>
  <c r="J3704" i="2"/>
  <c r="K2404" i="2"/>
  <c r="J2404" i="2"/>
  <c r="K2242" i="2"/>
  <c r="J2242" i="2"/>
  <c r="K1016" i="2"/>
  <c r="J1016" i="2"/>
  <c r="K1162" i="2"/>
  <c r="J1162" i="2"/>
  <c r="K3400" i="2"/>
  <c r="J3400" i="2"/>
  <c r="K652" i="2"/>
  <c r="J652" i="2"/>
  <c r="K2902" i="2"/>
  <c r="J2902" i="2"/>
  <c r="K1023" i="2"/>
  <c r="J1023" i="2"/>
  <c r="K3306" i="2"/>
  <c r="J3306" i="2"/>
  <c r="K3660" i="2"/>
  <c r="J3660" i="2"/>
  <c r="K1121" i="2"/>
  <c r="J1121" i="2"/>
  <c r="K474" i="2"/>
  <c r="J474" i="2"/>
  <c r="K2292" i="2"/>
  <c r="J2292" i="2"/>
  <c r="K2689" i="2"/>
  <c r="J2689" i="2"/>
  <c r="K19" i="2"/>
  <c r="J19" i="2"/>
  <c r="K1940" i="2"/>
  <c r="J1940" i="2"/>
  <c r="K3007" i="2"/>
  <c r="J3007" i="2"/>
  <c r="K1753" i="2"/>
  <c r="J1753" i="2"/>
  <c r="K887" i="2"/>
  <c r="J887" i="2"/>
  <c r="K2989" i="2"/>
  <c r="J2989" i="2"/>
  <c r="K1642" i="2"/>
  <c r="J1642" i="2"/>
  <c r="K1145" i="2"/>
  <c r="J1145" i="2"/>
  <c r="K2594" i="2"/>
  <c r="J2594" i="2"/>
  <c r="K421" i="2"/>
  <c r="J421" i="2"/>
  <c r="K967" i="2"/>
  <c r="J967" i="2"/>
  <c r="K1486" i="2"/>
  <c r="J1486" i="2"/>
  <c r="K947" i="2"/>
  <c r="J947" i="2"/>
  <c r="K1085" i="2"/>
  <c r="J1085" i="2"/>
  <c r="K1710" i="2"/>
  <c r="J1710" i="2"/>
  <c r="K881" i="2"/>
  <c r="J881" i="2"/>
  <c r="K2221" i="2"/>
  <c r="J2221" i="2"/>
  <c r="K675" i="2"/>
  <c r="J675" i="2"/>
  <c r="K2104" i="2"/>
  <c r="J2104" i="2"/>
  <c r="K2393" i="2"/>
  <c r="J2393" i="2"/>
  <c r="K3470" i="2"/>
  <c r="J3470" i="2"/>
  <c r="K1795" i="2"/>
  <c r="J1795" i="2"/>
  <c r="K1124" i="2"/>
  <c r="J1124" i="2"/>
  <c r="K2062" i="2"/>
  <c r="J2062" i="2"/>
  <c r="K2491" i="2"/>
  <c r="J2491" i="2"/>
  <c r="K307" i="2"/>
  <c r="J307" i="2"/>
  <c r="K1394" i="2"/>
  <c r="J1394" i="2"/>
  <c r="K280" i="2"/>
  <c r="J280" i="2"/>
  <c r="K562" i="2"/>
  <c r="J562" i="2"/>
  <c r="K3758" i="2"/>
  <c r="J3758" i="2"/>
  <c r="K765" i="2"/>
  <c r="J765" i="2"/>
  <c r="K2206" i="2"/>
  <c r="J2206" i="2"/>
  <c r="K211" i="2"/>
  <c r="J211" i="2"/>
  <c r="K1942" i="2"/>
  <c r="J1942" i="2"/>
  <c r="K2302" i="2"/>
  <c r="J2302" i="2"/>
  <c r="K1163" i="2"/>
  <c r="J1163" i="2"/>
  <c r="K1432" i="2"/>
  <c r="J1432" i="2"/>
  <c r="K3505" i="2"/>
  <c r="J3505" i="2"/>
  <c r="K586" i="2"/>
  <c r="J586" i="2"/>
  <c r="K1554" i="2"/>
  <c r="J1554" i="2"/>
  <c r="K575" i="2"/>
  <c r="J575" i="2"/>
  <c r="K1146" i="2"/>
  <c r="J1146" i="2"/>
  <c r="K161" i="2"/>
  <c r="J161" i="2"/>
  <c r="K3560" i="2"/>
  <c r="J3560" i="2"/>
  <c r="K2095" i="2"/>
  <c r="J2095" i="2"/>
  <c r="K1674" i="2"/>
  <c r="J1674" i="2"/>
  <c r="K2324" i="2"/>
  <c r="J2324" i="2"/>
  <c r="K268" i="2"/>
  <c r="J268" i="2"/>
  <c r="K1746" i="2"/>
  <c r="J1746" i="2"/>
  <c r="K1682" i="2"/>
  <c r="J1682" i="2"/>
  <c r="K3594" i="2"/>
  <c r="J3594" i="2"/>
  <c r="K151" i="2"/>
  <c r="J151" i="2"/>
  <c r="K1043" i="2"/>
  <c r="J1043" i="2"/>
  <c r="K1798" i="2"/>
  <c r="J1798" i="2"/>
  <c r="K1499" i="2"/>
  <c r="J1499" i="2"/>
  <c r="K1843" i="2"/>
  <c r="J1843" i="2"/>
  <c r="K1982" i="2"/>
  <c r="J1982" i="2"/>
  <c r="K3428" i="2"/>
  <c r="J3428" i="2"/>
  <c r="K2935" i="2"/>
  <c r="J2935" i="2"/>
  <c r="K2265" i="2"/>
  <c r="J2265" i="2"/>
  <c r="K3081" i="2"/>
  <c r="J3081" i="2"/>
  <c r="K320" i="2"/>
  <c r="J320" i="2"/>
  <c r="K3314" i="2"/>
  <c r="J3314" i="2"/>
  <c r="K470" i="2"/>
  <c r="J470" i="2"/>
  <c r="K1267" i="2"/>
  <c r="J1267" i="2"/>
  <c r="K3596" i="2"/>
  <c r="J3596" i="2"/>
  <c r="K381" i="2"/>
  <c r="J381" i="2"/>
  <c r="K513" i="2"/>
  <c r="J513" i="2"/>
  <c r="K3677" i="2"/>
  <c r="J3677" i="2"/>
  <c r="K1142" i="2"/>
  <c r="J1142" i="2"/>
  <c r="K2831" i="2"/>
  <c r="J2831" i="2"/>
  <c r="K2377" i="2"/>
  <c r="J2377" i="2"/>
  <c r="K1037" i="2"/>
  <c r="J1037" i="2"/>
  <c r="K1608" i="2"/>
  <c r="J1608" i="2"/>
  <c r="K1185" i="2"/>
  <c r="J1185" i="2"/>
  <c r="K839" i="2"/>
  <c r="J839" i="2"/>
  <c r="K609" i="2"/>
  <c r="J609" i="2"/>
  <c r="K1745" i="2"/>
  <c r="J1745" i="2"/>
  <c r="K676" i="2"/>
  <c r="J676" i="2"/>
  <c r="K3228" i="2"/>
  <c r="J3228" i="2"/>
  <c r="K1945" i="2"/>
  <c r="J1945" i="2"/>
  <c r="K2159" i="2"/>
  <c r="J2159" i="2"/>
  <c r="K1151" i="2"/>
  <c r="J1151" i="2"/>
  <c r="K3204" i="2"/>
  <c r="J3204" i="2"/>
  <c r="K702" i="2"/>
  <c r="J702" i="2"/>
  <c r="K679" i="2"/>
  <c r="J679" i="2"/>
  <c r="K2562" i="2"/>
  <c r="J2562" i="2"/>
  <c r="K3640" i="2"/>
  <c r="J3640" i="2"/>
  <c r="K2425" i="2"/>
  <c r="J2425" i="2"/>
  <c r="K456" i="2"/>
  <c r="J456" i="2"/>
  <c r="K2142" i="2"/>
  <c r="J2142" i="2"/>
  <c r="K805" i="2"/>
  <c r="J805" i="2"/>
  <c r="K505" i="2"/>
  <c r="J505" i="2"/>
  <c r="K313" i="2"/>
  <c r="J313" i="2"/>
  <c r="K3838" i="2"/>
  <c r="J3838" i="2"/>
  <c r="K2982" i="2"/>
  <c r="J2982" i="2"/>
  <c r="K608" i="2"/>
  <c r="J608" i="2"/>
  <c r="K2357" i="2"/>
  <c r="J2357" i="2"/>
  <c r="K2423" i="2"/>
  <c r="J2423" i="2"/>
  <c r="K1155" i="2"/>
  <c r="J1155" i="2"/>
  <c r="K1519" i="2"/>
  <c r="J1519" i="2"/>
  <c r="K3690" i="2"/>
  <c r="J3690" i="2"/>
  <c r="K2305" i="2"/>
  <c r="J2305" i="2"/>
  <c r="K3096" i="2"/>
  <c r="J3096" i="2"/>
  <c r="K2282" i="2"/>
  <c r="J2282" i="2"/>
  <c r="K1354" i="2"/>
  <c r="J1354" i="2"/>
  <c r="K2211" i="2"/>
  <c r="J2211" i="2"/>
  <c r="K1261" i="2"/>
  <c r="J1261" i="2"/>
  <c r="K2476" i="2"/>
  <c r="J2476" i="2"/>
  <c r="K2394" i="2"/>
  <c r="J2394" i="2"/>
  <c r="K2773" i="2"/>
  <c r="J2773" i="2"/>
  <c r="K592" i="2"/>
  <c r="J592" i="2"/>
  <c r="K514" i="2"/>
  <c r="J514" i="2"/>
  <c r="K2216" i="2"/>
  <c r="J2216" i="2"/>
  <c r="K950" i="2"/>
  <c r="J950" i="2"/>
  <c r="K1434" i="2"/>
  <c r="J1434" i="2"/>
  <c r="K412" i="2"/>
  <c r="J412" i="2"/>
  <c r="K1989" i="2"/>
  <c r="J1989" i="2"/>
  <c r="K2868" i="2"/>
  <c r="J2868" i="2"/>
  <c r="K777" i="2"/>
  <c r="J777" i="2"/>
  <c r="K1748" i="2"/>
  <c r="J1748" i="2"/>
  <c r="K581" i="2"/>
  <c r="J581" i="2"/>
  <c r="K1465" i="2"/>
  <c r="J1465" i="2"/>
  <c r="K2543" i="2"/>
  <c r="J2543" i="2"/>
  <c r="K1251" i="2"/>
  <c r="J1251" i="2"/>
  <c r="K1900" i="2"/>
  <c r="J1900" i="2"/>
  <c r="K1135" i="2"/>
  <c r="J1135" i="2"/>
  <c r="K692" i="2"/>
  <c r="J692" i="2"/>
  <c r="K385" i="2"/>
  <c r="J385" i="2"/>
  <c r="K3744" i="2"/>
  <c r="J3744" i="2"/>
  <c r="K382" i="2"/>
  <c r="J382" i="2"/>
  <c r="K1088" i="2"/>
  <c r="J1088" i="2"/>
  <c r="K509" i="2"/>
  <c r="J509" i="2"/>
  <c r="K1988" i="2"/>
  <c r="J1988" i="2"/>
  <c r="K1105" i="2"/>
  <c r="J1105" i="2"/>
  <c r="K3613" i="2"/>
  <c r="J3613" i="2"/>
  <c r="K1991" i="2"/>
  <c r="J1991" i="2"/>
  <c r="K3225" i="2"/>
  <c r="J3225" i="2"/>
  <c r="K2466" i="2"/>
  <c r="J2466" i="2"/>
  <c r="K308" i="2"/>
  <c r="J308" i="2"/>
  <c r="K874" i="2"/>
  <c r="J874" i="2"/>
  <c r="K1188" i="2"/>
  <c r="J1188" i="2"/>
  <c r="K2318" i="2"/>
  <c r="J2318" i="2"/>
  <c r="K3689" i="2"/>
  <c r="J3689" i="2"/>
  <c r="K206" i="2"/>
  <c r="J206" i="2"/>
  <c r="K2048" i="2"/>
  <c r="J2048" i="2"/>
  <c r="K663" i="2"/>
  <c r="J663" i="2"/>
  <c r="K3315" i="2"/>
  <c r="J3315" i="2"/>
  <c r="K3360" i="2"/>
  <c r="J3360" i="2"/>
  <c r="K2071" i="2"/>
  <c r="J2071" i="2"/>
  <c r="K2187" i="2"/>
  <c r="J2187" i="2"/>
  <c r="K2273" i="2"/>
  <c r="J2273" i="2"/>
  <c r="K1266" i="2"/>
  <c r="J1266" i="2"/>
  <c r="K782" i="2"/>
  <c r="J782" i="2"/>
  <c r="K2170" i="2"/>
  <c r="J2170" i="2"/>
  <c r="K1690" i="2"/>
  <c r="J1690" i="2"/>
  <c r="K994" i="2"/>
  <c r="J994" i="2"/>
  <c r="K2334" i="2"/>
  <c r="J2334" i="2"/>
  <c r="K1110" i="2"/>
  <c r="J1110" i="2"/>
  <c r="K649" i="2"/>
  <c r="J649" i="2"/>
  <c r="K1569" i="2"/>
  <c r="J1569" i="2"/>
  <c r="K1125" i="2"/>
  <c r="J1125" i="2"/>
  <c r="K520" i="2"/>
  <c r="J520" i="2"/>
  <c r="K2622" i="2"/>
  <c r="J2622" i="2"/>
  <c r="K2117" i="2"/>
  <c r="J2117" i="2"/>
  <c r="K723" i="2"/>
  <c r="J723" i="2"/>
  <c r="K2424" i="2"/>
  <c r="J2424" i="2"/>
  <c r="K2826" i="2"/>
  <c r="J2826" i="2"/>
  <c r="K2122" i="2"/>
  <c r="J2122" i="2"/>
  <c r="K1889" i="2"/>
  <c r="J1889" i="2"/>
  <c r="K1157" i="2"/>
  <c r="J1157" i="2"/>
  <c r="K1761" i="2"/>
  <c r="J1761" i="2"/>
  <c r="K1959" i="2"/>
  <c r="J1959" i="2"/>
  <c r="K1451" i="2"/>
  <c r="J1451" i="2"/>
  <c r="K3302" i="2"/>
  <c r="J3302" i="2"/>
  <c r="K3162" i="2"/>
  <c r="J3162" i="2"/>
  <c r="K2410" i="2"/>
  <c r="J2410" i="2"/>
  <c r="K70" i="2"/>
  <c r="J70" i="2"/>
  <c r="K3726" i="2"/>
  <c r="J3726" i="2"/>
  <c r="K208" i="2"/>
  <c r="J208" i="2"/>
  <c r="K2683" i="2"/>
  <c r="J2683" i="2"/>
  <c r="K2137" i="2"/>
  <c r="J2137" i="2"/>
  <c r="K550" i="2"/>
  <c r="J550" i="2"/>
  <c r="K1450" i="2"/>
  <c r="J1450" i="2"/>
  <c r="K1236" i="2"/>
  <c r="J1236" i="2"/>
  <c r="K3837" i="2"/>
  <c r="J3837" i="2"/>
  <c r="K985" i="2"/>
  <c r="J985" i="2"/>
  <c r="K1833" i="2"/>
  <c r="J1833" i="2"/>
  <c r="K748" i="2"/>
  <c r="J748" i="2"/>
  <c r="K1338" i="2"/>
  <c r="J1338" i="2"/>
  <c r="K1391" i="2"/>
  <c r="J1391" i="2"/>
  <c r="K848" i="2"/>
  <c r="J848" i="2"/>
  <c r="K3340" i="2"/>
  <c r="J3340" i="2"/>
  <c r="K1452" i="2"/>
  <c r="J1452" i="2"/>
  <c r="K3618" i="2"/>
  <c r="J3618" i="2"/>
  <c r="K1476" i="2"/>
  <c r="J1476" i="2"/>
  <c r="K465" i="2"/>
  <c r="J465" i="2"/>
  <c r="K1335" i="2"/>
  <c r="J1335" i="2"/>
  <c r="K1437" i="2"/>
  <c r="J1437" i="2"/>
  <c r="K2300" i="2"/>
  <c r="J2300" i="2"/>
  <c r="K2507" i="2"/>
  <c r="J2507" i="2"/>
  <c r="K1633" i="2"/>
  <c r="J1633" i="2"/>
  <c r="K1638" i="2"/>
  <c r="J1638" i="2"/>
  <c r="K2008" i="2"/>
  <c r="J2008" i="2"/>
  <c r="K1610" i="2"/>
  <c r="J1610" i="2"/>
  <c r="K234" i="2"/>
  <c r="J234" i="2"/>
  <c r="K920" i="2"/>
  <c r="J920" i="2"/>
  <c r="K2099" i="2"/>
  <c r="J2099" i="2"/>
  <c r="K3727" i="2"/>
  <c r="J3727" i="2"/>
  <c r="K714" i="2"/>
  <c r="J714" i="2"/>
  <c r="K2754" i="2"/>
  <c r="J2754" i="2"/>
  <c r="K3254" i="2"/>
  <c r="J3254" i="2"/>
  <c r="K779" i="2"/>
  <c r="J779" i="2"/>
  <c r="K1537" i="2"/>
  <c r="J1537" i="2"/>
  <c r="K762" i="2"/>
  <c r="J762" i="2"/>
  <c r="K518" i="2"/>
  <c r="J518" i="2"/>
  <c r="K2749" i="2"/>
  <c r="J2749" i="2"/>
  <c r="K857" i="2"/>
  <c r="J857" i="2"/>
  <c r="K3672" i="2"/>
  <c r="J3672" i="2"/>
  <c r="K1372" i="2"/>
  <c r="J1372" i="2"/>
  <c r="K711" i="2"/>
  <c r="J711" i="2"/>
  <c r="K3101" i="2"/>
  <c r="J3101" i="2"/>
  <c r="K1119" i="2"/>
  <c r="J1119" i="2"/>
  <c r="K3452" i="2"/>
  <c r="J3452" i="2"/>
  <c r="K602" i="2"/>
  <c r="J602" i="2"/>
  <c r="K1217" i="2"/>
  <c r="J1217" i="2"/>
  <c r="K2326" i="2"/>
  <c r="J2326" i="2"/>
  <c r="K757" i="2"/>
  <c r="J757" i="2"/>
  <c r="K1754" i="2"/>
  <c r="J1754" i="2"/>
  <c r="K458" i="2"/>
  <c r="J458" i="2"/>
  <c r="K2564" i="2"/>
  <c r="J2564" i="2"/>
  <c r="K73" i="2"/>
  <c r="J73" i="2"/>
  <c r="K3275" i="2"/>
  <c r="J3275" i="2"/>
  <c r="K1175" i="2"/>
  <c r="J1175" i="2"/>
  <c r="K2765" i="2"/>
  <c r="J2765" i="2"/>
  <c r="K1941" i="2"/>
  <c r="J1941" i="2"/>
  <c r="K1477" i="2"/>
  <c r="J1477" i="2"/>
  <c r="K912" i="2"/>
  <c r="J912" i="2"/>
  <c r="K583" i="2"/>
  <c r="J583" i="2"/>
  <c r="K1886" i="2"/>
  <c r="J1886" i="2"/>
  <c r="K564" i="2"/>
  <c r="J564" i="2"/>
  <c r="K1992" i="2"/>
  <c r="J1992" i="2"/>
  <c r="K2985" i="2"/>
  <c r="J2985" i="2"/>
  <c r="K1723" i="2"/>
  <c r="J1723" i="2"/>
  <c r="K2378" i="2"/>
  <c r="J2378" i="2"/>
  <c r="K2717" i="2"/>
  <c r="J2717" i="2"/>
  <c r="K2443" i="2"/>
  <c r="J2443" i="2"/>
  <c r="K371" i="2"/>
  <c r="J371" i="2"/>
  <c r="K892" i="2"/>
  <c r="J892" i="2"/>
  <c r="K2175" i="2"/>
  <c r="J2175" i="2"/>
  <c r="K1518" i="2"/>
  <c r="J1518" i="2"/>
  <c r="K1064" i="2"/>
  <c r="J1064" i="2"/>
  <c r="K1729" i="2"/>
  <c r="J1729" i="2"/>
  <c r="K900" i="2"/>
  <c r="J900" i="2"/>
  <c r="K396" i="2"/>
  <c r="J396" i="2"/>
  <c r="K1073" i="2"/>
  <c r="J1073" i="2"/>
  <c r="K224" i="2"/>
  <c r="J224" i="2"/>
  <c r="K1285" i="2"/>
  <c r="J1285" i="2"/>
  <c r="K1566" i="2"/>
  <c r="J1566" i="2"/>
  <c r="K2994" i="2"/>
  <c r="J2994" i="2"/>
  <c r="K417" i="2"/>
  <c r="J417" i="2"/>
  <c r="K1200" i="2"/>
  <c r="J1200" i="2"/>
  <c r="K401" i="2"/>
  <c r="J401" i="2"/>
  <c r="K1410" i="2"/>
  <c r="J1410" i="2"/>
  <c r="K1281" i="2"/>
  <c r="J1281" i="2"/>
  <c r="K545" i="2"/>
  <c r="J545" i="2"/>
  <c r="K272" i="2"/>
  <c r="J272" i="2"/>
  <c r="K1002" i="2"/>
  <c r="J1002" i="2"/>
  <c r="K1323" i="2"/>
  <c r="J1323" i="2"/>
  <c r="K3832" i="2"/>
  <c r="J3832" i="2"/>
  <c r="K2489" i="2"/>
  <c r="J2489" i="2"/>
  <c r="K1223" i="2"/>
  <c r="J1223" i="2"/>
  <c r="K1065" i="2"/>
  <c r="J1065" i="2"/>
  <c r="K2032" i="2"/>
  <c r="J2032" i="2"/>
  <c r="K978" i="2"/>
  <c r="J978" i="2"/>
  <c r="K2509" i="2"/>
  <c r="J2509" i="2"/>
  <c r="K1176" i="2"/>
  <c r="J1176" i="2"/>
  <c r="K1047" i="2"/>
  <c r="J1047" i="2"/>
  <c r="K2571" i="2"/>
  <c r="J2571" i="2"/>
  <c r="K1668" i="2"/>
  <c r="J1668" i="2"/>
  <c r="K1184" i="2"/>
  <c r="J1184" i="2"/>
  <c r="K3030" i="2"/>
  <c r="J3030" i="2"/>
  <c r="K861" i="2"/>
  <c r="J861" i="2"/>
  <c r="K606" i="2"/>
  <c r="J606" i="2"/>
  <c r="K868" i="2"/>
  <c r="J868" i="2"/>
  <c r="K1523" i="2"/>
  <c r="J1523" i="2"/>
  <c r="K2051" i="2"/>
  <c r="J2051" i="2"/>
  <c r="K1846" i="2"/>
  <c r="J1846" i="2"/>
  <c r="K560" i="2"/>
  <c r="J560" i="2"/>
  <c r="K796" i="2"/>
  <c r="J796" i="2"/>
  <c r="K806" i="2"/>
  <c r="J806" i="2"/>
  <c r="K3698" i="2"/>
  <c r="J3698" i="2"/>
  <c r="K2398" i="2"/>
  <c r="J2398" i="2"/>
  <c r="K2006" i="2"/>
  <c r="J2006" i="2"/>
  <c r="K1630" i="2"/>
  <c r="J1630" i="2"/>
  <c r="K3506" i="2"/>
  <c r="J3506" i="2"/>
  <c r="K41" i="2"/>
  <c r="J41" i="2"/>
  <c r="K1652" i="2"/>
  <c r="J1652" i="2"/>
  <c r="K240" i="2"/>
  <c r="J240" i="2"/>
  <c r="K1400" i="2"/>
  <c r="J1400" i="2"/>
  <c r="K1074" i="2"/>
  <c r="J1074" i="2"/>
  <c r="K1273" i="2"/>
  <c r="J1273" i="2"/>
  <c r="K1012" i="2"/>
  <c r="J1012" i="2"/>
  <c r="K2229" i="2"/>
  <c r="J2229" i="2"/>
  <c r="K1809" i="2"/>
  <c r="J1809" i="2"/>
  <c r="K2802" i="2"/>
  <c r="J2802" i="2"/>
  <c r="K1835" i="2"/>
  <c r="J1835" i="2"/>
  <c r="K1429" i="2"/>
  <c r="J1429" i="2"/>
  <c r="K3683" i="2"/>
  <c r="J3683" i="2"/>
  <c r="K1241" i="2"/>
  <c r="J1241" i="2"/>
  <c r="K2190" i="2"/>
  <c r="J2190" i="2"/>
  <c r="K408" i="2"/>
  <c r="J408" i="2"/>
  <c r="K1965" i="2"/>
  <c r="J1965" i="2"/>
  <c r="K242" i="2"/>
  <c r="J242" i="2"/>
  <c r="K1340" i="2"/>
  <c r="J1340" i="2"/>
  <c r="K3049" i="2"/>
  <c r="J3049" i="2"/>
  <c r="K495" i="2"/>
  <c r="J495" i="2"/>
  <c r="K1467" i="2"/>
  <c r="J1467" i="2"/>
  <c r="K1931" i="2"/>
  <c r="J1931" i="2"/>
  <c r="K225" i="2"/>
  <c r="J225" i="2"/>
  <c r="K1695" i="2"/>
  <c r="J1695" i="2"/>
  <c r="K828" i="2"/>
  <c r="J828" i="2"/>
  <c r="K1167" i="2"/>
  <c r="J1167" i="2"/>
  <c r="K1579" i="2"/>
  <c r="J1579" i="2"/>
  <c r="K1622" i="2"/>
  <c r="J1622" i="2"/>
  <c r="K2617" i="2"/>
  <c r="J2617" i="2"/>
  <c r="K1306" i="2"/>
  <c r="J1306" i="2"/>
  <c r="K3050" i="2"/>
  <c r="J3050" i="2"/>
  <c r="K3284" i="2"/>
  <c r="J3284" i="2"/>
  <c r="K2537" i="2"/>
  <c r="J2537" i="2"/>
  <c r="K2055" i="2"/>
  <c r="J2055" i="2"/>
  <c r="K1379" i="2"/>
  <c r="J1379" i="2"/>
  <c r="K2181" i="2"/>
  <c r="J2181" i="2"/>
  <c r="K902" i="2"/>
  <c r="J902" i="2"/>
  <c r="K3231" i="2"/>
  <c r="J3231" i="2"/>
  <c r="K1009" i="2"/>
  <c r="J1009" i="2"/>
  <c r="K315" i="2"/>
  <c r="J315" i="2"/>
  <c r="K672" i="2"/>
  <c r="J672" i="2"/>
  <c r="K88" i="2"/>
  <c r="J88" i="2"/>
  <c r="K3656" i="2"/>
  <c r="J3656" i="2"/>
  <c r="K1565" i="2"/>
  <c r="J1565" i="2"/>
  <c r="K841" i="2"/>
  <c r="J841" i="2"/>
  <c r="K531" i="2"/>
  <c r="J531" i="2"/>
  <c r="K398" i="2"/>
  <c r="J398" i="2"/>
  <c r="K1977" i="2"/>
  <c r="J1977" i="2"/>
  <c r="K1791" i="2"/>
  <c r="J1791" i="2"/>
  <c r="K749" i="2"/>
  <c r="J749" i="2"/>
  <c r="K411" i="2"/>
  <c r="J411" i="2"/>
  <c r="K3631" i="2"/>
  <c r="J3631" i="2"/>
  <c r="K179" i="2"/>
  <c r="J179" i="2"/>
  <c r="K1408" i="2"/>
  <c r="J1408" i="2"/>
  <c r="K1614" i="2"/>
  <c r="J1614" i="2"/>
  <c r="K1773" i="2"/>
  <c r="J1773" i="2"/>
  <c r="K3800" i="2"/>
  <c r="J3800" i="2"/>
  <c r="K1834" i="2"/>
  <c r="J1834" i="2"/>
  <c r="K1220" i="2"/>
  <c r="J1220" i="2"/>
  <c r="K3711" i="2"/>
  <c r="J3711" i="2"/>
  <c r="K2733" i="2"/>
  <c r="J2733" i="2"/>
  <c r="K2739" i="2"/>
  <c r="J2739" i="2"/>
  <c r="K103" i="2"/>
  <c r="J103" i="2"/>
  <c r="K2413" i="2"/>
  <c r="J2413" i="2"/>
  <c r="K1896" i="2"/>
  <c r="J1896" i="2"/>
  <c r="K3507" i="2"/>
  <c r="J3507" i="2"/>
  <c r="K2887" i="2"/>
  <c r="J2887" i="2"/>
  <c r="K2849" i="2"/>
  <c r="J2849" i="2"/>
  <c r="K991" i="2"/>
  <c r="J991" i="2"/>
  <c r="K1607" i="2"/>
  <c r="J1607" i="2"/>
  <c r="K2144" i="2"/>
  <c r="J2144" i="2"/>
  <c r="K3270" i="2"/>
  <c r="J3270" i="2"/>
  <c r="K1772" i="2"/>
  <c r="J1772" i="2"/>
  <c r="K3501" i="2"/>
  <c r="J3501" i="2"/>
  <c r="K1164" i="2"/>
  <c r="J1164" i="2"/>
  <c r="K2347" i="2"/>
  <c r="J2347" i="2"/>
  <c r="K2688" i="2"/>
  <c r="J2688" i="2"/>
  <c r="K3205" i="2"/>
  <c r="J3205" i="2"/>
  <c r="K1098" i="2"/>
  <c r="J1098" i="2"/>
  <c r="K1856" i="2"/>
  <c r="J1856" i="2"/>
  <c r="K137" i="2"/>
  <c r="J137" i="2"/>
  <c r="K831" i="2"/>
  <c r="J831" i="2"/>
  <c r="K1728" i="2"/>
  <c r="J1728" i="2"/>
  <c r="K2098" i="2"/>
  <c r="J2098" i="2"/>
  <c r="K3346" i="2"/>
  <c r="J3346" i="2"/>
  <c r="K1141" i="2"/>
  <c r="J1141" i="2"/>
  <c r="K2931" i="2"/>
  <c r="J2931" i="2"/>
  <c r="K680" i="2"/>
  <c r="J680" i="2"/>
  <c r="K368" i="2"/>
  <c r="J368" i="2"/>
  <c r="K292" i="2"/>
  <c r="J292" i="2"/>
  <c r="K3697" i="2"/>
  <c r="J3697" i="2"/>
  <c r="K2681" i="2"/>
  <c r="J2681" i="2"/>
  <c r="K631" i="2"/>
  <c r="J631" i="2"/>
  <c r="K1573" i="2"/>
  <c r="J1573" i="2"/>
  <c r="K933" i="2"/>
  <c r="J933" i="2"/>
  <c r="K512" i="2"/>
  <c r="J512" i="2"/>
  <c r="K3307" i="2"/>
  <c r="J3307" i="2"/>
  <c r="K568" i="2"/>
  <c r="J568" i="2"/>
  <c r="K799" i="2"/>
  <c r="J799" i="2"/>
  <c r="K970" i="2"/>
  <c r="J970" i="2"/>
  <c r="K1781" i="2"/>
  <c r="J1781" i="2"/>
  <c r="K1172" i="2"/>
  <c r="J1172" i="2"/>
  <c r="K1615" i="2"/>
  <c r="J1615" i="2"/>
  <c r="K972" i="2"/>
  <c r="J972" i="2"/>
  <c r="K1094" i="2"/>
  <c r="J1094" i="2"/>
  <c r="K1994" i="2"/>
  <c r="J1994" i="2"/>
  <c r="K740" i="2"/>
  <c r="J740" i="2"/>
  <c r="K428" i="2"/>
  <c r="J428" i="2"/>
  <c r="K3002" i="2"/>
  <c r="J3002" i="2"/>
  <c r="K2605" i="2"/>
  <c r="J2605" i="2"/>
  <c r="K2529" i="2"/>
  <c r="J2529" i="2"/>
  <c r="K1648" i="2"/>
  <c r="J1648" i="2"/>
  <c r="K2379" i="2"/>
  <c r="J2379" i="2"/>
  <c r="K569" i="2"/>
  <c r="J569" i="2"/>
  <c r="K237" i="2"/>
  <c r="J237" i="2"/>
  <c r="K83" i="2"/>
  <c r="J83" i="2"/>
  <c r="K804" i="2"/>
  <c r="J804" i="2"/>
  <c r="K3810" i="2"/>
  <c r="J3810" i="2"/>
  <c r="K1903" i="2"/>
  <c r="J1903" i="2"/>
  <c r="K141" i="2"/>
  <c r="J141" i="2"/>
  <c r="K354" i="2"/>
  <c r="J354" i="2"/>
  <c r="K3784" i="2"/>
  <c r="J3784" i="2"/>
  <c r="K46" i="2"/>
  <c r="J46" i="2"/>
  <c r="K2196" i="2"/>
  <c r="J2196" i="2"/>
  <c r="K654" i="2"/>
  <c r="J654" i="2"/>
  <c r="K1547" i="2"/>
  <c r="J1547" i="2"/>
  <c r="K1030" i="2"/>
  <c r="J1030" i="2"/>
  <c r="K1501" i="2"/>
  <c r="J1501" i="2"/>
  <c r="K2893" i="2"/>
  <c r="J2893" i="2"/>
  <c r="K1521" i="2"/>
  <c r="J1521" i="2"/>
  <c r="K2870" i="2"/>
  <c r="J2870" i="2"/>
  <c r="K2401" i="2"/>
  <c r="J2401" i="2"/>
  <c r="K3451" i="2"/>
  <c r="J3451" i="2"/>
  <c r="K1460" i="2"/>
  <c r="J1460" i="2"/>
  <c r="K1845" i="2"/>
  <c r="J1845" i="2"/>
  <c r="K1290" i="2"/>
  <c r="J1290" i="2"/>
  <c r="K404" i="2"/>
  <c r="J404" i="2"/>
  <c r="K1787" i="2"/>
  <c r="J1787" i="2"/>
  <c r="K380" i="2"/>
  <c r="J380" i="2"/>
  <c r="K2070" i="2"/>
  <c r="J2070" i="2"/>
  <c r="K1821" i="2"/>
  <c r="J1821" i="2"/>
  <c r="K1137" i="2"/>
  <c r="J1137" i="2"/>
  <c r="K1906" i="2"/>
  <c r="J1906" i="2"/>
  <c r="K256" i="2"/>
  <c r="J256" i="2"/>
  <c r="K2822" i="2"/>
  <c r="J2822" i="2"/>
  <c r="K3569" i="2"/>
  <c r="J3569" i="2"/>
  <c r="K624" i="2"/>
  <c r="J624" i="2"/>
  <c r="K1120" i="2"/>
  <c r="J1120" i="2"/>
  <c r="K1586" i="2"/>
  <c r="J1586" i="2"/>
  <c r="K478" i="2"/>
  <c r="J478" i="2"/>
  <c r="K312" i="2"/>
  <c r="J312" i="2"/>
  <c r="K2011" i="2"/>
  <c r="J2011" i="2"/>
  <c r="K3435" i="2"/>
  <c r="J3435" i="2"/>
  <c r="K906" i="2"/>
  <c r="J906" i="2"/>
  <c r="K1179" i="2"/>
  <c r="J1179" i="2"/>
  <c r="K1964" i="2"/>
  <c r="J1964" i="2"/>
  <c r="K774" i="2"/>
  <c r="J774" i="2"/>
  <c r="K3503" i="2"/>
  <c r="J3503" i="2"/>
  <c r="K3029" i="2"/>
  <c r="J3029" i="2"/>
  <c r="K3213" i="2"/>
  <c r="J3213" i="2"/>
  <c r="K3469" i="2"/>
  <c r="J3469" i="2"/>
  <c r="K1684" i="2"/>
  <c r="J1684" i="2"/>
  <c r="K2192" i="2"/>
  <c r="J2192" i="2"/>
  <c r="K767" i="2"/>
  <c r="J767" i="2"/>
  <c r="K1191" i="2"/>
  <c r="J1191" i="2"/>
  <c r="K31" i="2"/>
  <c r="J31" i="2"/>
  <c r="K1020" i="2"/>
  <c r="J1020" i="2"/>
  <c r="K1270" i="2"/>
  <c r="J1270" i="2"/>
  <c r="K1550" i="2"/>
  <c r="J1550" i="2"/>
  <c r="K681" i="2"/>
  <c r="J681" i="2"/>
  <c r="K2534" i="2"/>
  <c r="J2534" i="2"/>
  <c r="K2052" i="2"/>
  <c r="J2052" i="2"/>
  <c r="K2431" i="2"/>
  <c r="J2431" i="2"/>
  <c r="K230" i="2"/>
  <c r="J230" i="2"/>
  <c r="K852" i="2"/>
  <c r="J852" i="2"/>
  <c r="K2484" i="2"/>
  <c r="J2484" i="2"/>
  <c r="K1442" i="2"/>
  <c r="J1442" i="2"/>
  <c r="K3760" i="2"/>
  <c r="J3760" i="2"/>
  <c r="K1605" i="2"/>
  <c r="J1605" i="2"/>
  <c r="K3279" i="2"/>
  <c r="J3279" i="2"/>
  <c r="K3638" i="2"/>
  <c r="J3638" i="2"/>
  <c r="K2274" i="2"/>
  <c r="J2274" i="2"/>
  <c r="K3352" i="2"/>
  <c r="J3352" i="2"/>
  <c r="K634" i="2"/>
  <c r="J634" i="2"/>
  <c r="K2307" i="2"/>
  <c r="J2307" i="2"/>
  <c r="K1481" i="2"/>
  <c r="J1481" i="2"/>
  <c r="K1424" i="2"/>
  <c r="J1424" i="2"/>
  <c r="K2185" i="2"/>
  <c r="J2185" i="2"/>
  <c r="K928" i="2"/>
  <c r="J928" i="2"/>
  <c r="K3023" i="2"/>
  <c r="J3023" i="2"/>
  <c r="K3216" i="2"/>
  <c r="J3216" i="2"/>
  <c r="K2871" i="2"/>
  <c r="J2871" i="2"/>
  <c r="K1939" i="2"/>
  <c r="J1939" i="2"/>
  <c r="K235" i="2"/>
  <c r="J235" i="2"/>
  <c r="K3005" i="2"/>
  <c r="J3005" i="2"/>
  <c r="K628" i="2"/>
  <c r="J628" i="2"/>
  <c r="K715" i="2"/>
  <c r="J715" i="2"/>
  <c r="K1458" i="2"/>
  <c r="J1458" i="2"/>
  <c r="K2194" i="2"/>
  <c r="J2194" i="2"/>
  <c r="K561" i="2"/>
  <c r="J561" i="2"/>
  <c r="K519" i="2"/>
  <c r="J519" i="2"/>
  <c r="K2742" i="2"/>
  <c r="J2742" i="2"/>
  <c r="K3185" i="2"/>
  <c r="J3185" i="2"/>
  <c r="K2809" i="2"/>
  <c r="J2809" i="2"/>
  <c r="K2263" i="2"/>
  <c r="J2263" i="2"/>
  <c r="K3745" i="2"/>
  <c r="J3745" i="2"/>
  <c r="K8" i="2"/>
  <c r="J8" i="2"/>
  <c r="K3430" i="2"/>
  <c r="J3430" i="2"/>
  <c r="K311" i="2"/>
  <c r="J311" i="2"/>
  <c r="K1603" i="2"/>
  <c r="J1603" i="2"/>
  <c r="K1722" i="2"/>
  <c r="J1722" i="2"/>
  <c r="K3820" i="2"/>
  <c r="J3820" i="2"/>
  <c r="K2342" i="2"/>
  <c r="J2342" i="2"/>
  <c r="K1263" i="2"/>
  <c r="J1263" i="2"/>
  <c r="K1793" i="2"/>
  <c r="J1793" i="2"/>
  <c r="K1750" i="2"/>
  <c r="J1750" i="2"/>
  <c r="K435" i="2"/>
  <c r="J435" i="2"/>
  <c r="K2125" i="2"/>
  <c r="J2125" i="2"/>
  <c r="K1377" i="2"/>
  <c r="J1377" i="2"/>
  <c r="K486" i="2"/>
  <c r="J486" i="2"/>
  <c r="K2784" i="2"/>
  <c r="J2784" i="2"/>
  <c r="K360" i="2"/>
  <c r="J360" i="2"/>
  <c r="K3628" i="2"/>
  <c r="J3628" i="2"/>
  <c r="K2777" i="2"/>
  <c r="J2777" i="2"/>
  <c r="K3664" i="2"/>
  <c r="J3664" i="2"/>
  <c r="K741" i="2"/>
  <c r="J741" i="2"/>
  <c r="K3790" i="2"/>
  <c r="J3790" i="2"/>
  <c r="K2063" i="2"/>
  <c r="J2063" i="2"/>
  <c r="K1692" i="2"/>
  <c r="J1692" i="2"/>
  <c r="K51" i="2"/>
  <c r="J51" i="2"/>
  <c r="K1862" i="2"/>
  <c r="J1862" i="2"/>
  <c r="K576" i="2"/>
  <c r="J576" i="2"/>
  <c r="K3027" i="2"/>
  <c r="J3027" i="2"/>
  <c r="K626" i="2"/>
  <c r="J626" i="2"/>
  <c r="K3215" i="2"/>
  <c r="J3215" i="2"/>
  <c r="K1686" i="2"/>
  <c r="J1686" i="2"/>
  <c r="K1343" i="2"/>
  <c r="J1343" i="2"/>
  <c r="K834" i="2"/>
  <c r="J834" i="2"/>
  <c r="K1623" i="2"/>
  <c r="J1623" i="2"/>
  <c r="K3767" i="2"/>
  <c r="J3767" i="2"/>
  <c r="K962" i="2"/>
  <c r="J962" i="2"/>
  <c r="K106" i="2"/>
  <c r="J106" i="2"/>
  <c r="K2152" i="2"/>
  <c r="J2152" i="2"/>
  <c r="K162" i="2"/>
  <c r="J162" i="2"/>
  <c r="K2604" i="2"/>
  <c r="J2604" i="2"/>
  <c r="K516" i="2"/>
  <c r="J516" i="2"/>
  <c r="K266" i="2"/>
  <c r="J266" i="2"/>
  <c r="K1801" i="2"/>
  <c r="J1801" i="2"/>
  <c r="K885" i="2"/>
  <c r="J885" i="2"/>
  <c r="K3362" i="2"/>
  <c r="J3362" i="2"/>
  <c r="K2022" i="2"/>
  <c r="J2022" i="2"/>
  <c r="K815" i="2"/>
  <c r="J815" i="2"/>
  <c r="K2919" i="2"/>
  <c r="J2919" i="2"/>
  <c r="K1421" i="2"/>
  <c r="J1421" i="2"/>
  <c r="K1069" i="2"/>
  <c r="J1069" i="2"/>
  <c r="K686" i="2"/>
  <c r="J686" i="2"/>
  <c r="K1637" i="2"/>
  <c r="J1637" i="2"/>
  <c r="K1332" i="2"/>
  <c r="J1332" i="2"/>
  <c r="K2446" i="2"/>
  <c r="J2446" i="2"/>
  <c r="K3092" i="2"/>
  <c r="J3092" i="2"/>
  <c r="K1381" i="2"/>
  <c r="J1381" i="2"/>
  <c r="K1839" i="2"/>
  <c r="J1839" i="2"/>
  <c r="K2158" i="2"/>
  <c r="J2158" i="2"/>
  <c r="K3195" i="2"/>
  <c r="J3195" i="2"/>
  <c r="K1632" i="2"/>
  <c r="J1632" i="2"/>
  <c r="K1238" i="2"/>
  <c r="J1238" i="2"/>
  <c r="K2699" i="2"/>
  <c r="J2699" i="2"/>
  <c r="K479" i="2"/>
  <c r="J479" i="2"/>
  <c r="K2585" i="2"/>
  <c r="J2585" i="2"/>
  <c r="K2183" i="2"/>
  <c r="J2183" i="2"/>
  <c r="K1810" i="2"/>
  <c r="J1810" i="2"/>
  <c r="K3014" i="2"/>
  <c r="J3014" i="2"/>
  <c r="K2807" i="2"/>
  <c r="J2807" i="2"/>
  <c r="K1932" i="2"/>
  <c r="J1932" i="2"/>
  <c r="K3422" i="2"/>
  <c r="J3422" i="2"/>
  <c r="K2453" i="2"/>
  <c r="J2453" i="2"/>
  <c r="K2737" i="2"/>
  <c r="J2737" i="2"/>
  <c r="K1454" i="2"/>
  <c r="J1454" i="2"/>
  <c r="K3065" i="2"/>
  <c r="J3065" i="2"/>
  <c r="K3378" i="2"/>
  <c r="J3378" i="2"/>
  <c r="K1182" i="2"/>
  <c r="J1182" i="2"/>
  <c r="K1212" i="2"/>
  <c r="J1212" i="2"/>
  <c r="K2753" i="2"/>
  <c r="J2753" i="2"/>
  <c r="K1789" i="2"/>
  <c r="J1789" i="2"/>
  <c r="K2799" i="2"/>
  <c r="J2799" i="2"/>
  <c r="K1095" i="2"/>
  <c r="J1095" i="2"/>
  <c r="K337" i="2"/>
  <c r="J337" i="2"/>
  <c r="K2551" i="2"/>
  <c r="J2551" i="2"/>
  <c r="K3399" i="2"/>
  <c r="J3399" i="2"/>
  <c r="K2364" i="2"/>
  <c r="J2364" i="2"/>
  <c r="K1840" i="2"/>
  <c r="J1840" i="2"/>
  <c r="K413" i="2"/>
  <c r="J413" i="2"/>
  <c r="K3843" i="2"/>
  <c r="J3843" i="2"/>
  <c r="K2089" i="2"/>
  <c r="J2089" i="2"/>
  <c r="K3729" i="2"/>
  <c r="J3729" i="2"/>
  <c r="K2691" i="2"/>
  <c r="J2691" i="2"/>
  <c r="K1063" i="2"/>
  <c r="J1063" i="2"/>
  <c r="K2090" i="2"/>
  <c r="J2090" i="2"/>
  <c r="K2020" i="2"/>
  <c r="J2020" i="2"/>
  <c r="K1584" i="2"/>
  <c r="J1584" i="2"/>
  <c r="K1658" i="2"/>
  <c r="J1658" i="2"/>
  <c r="K996" i="2"/>
  <c r="J996" i="2"/>
  <c r="K2157" i="2"/>
  <c r="J2157" i="2"/>
  <c r="K3152" i="2"/>
  <c r="J3152" i="2"/>
  <c r="K2168" i="2"/>
  <c r="J2168" i="2"/>
  <c r="K99" i="2"/>
  <c r="J99" i="2"/>
  <c r="K2451" i="2"/>
  <c r="J2451" i="2"/>
  <c r="K2268" i="2"/>
  <c r="J2268" i="2"/>
  <c r="K976" i="2"/>
  <c r="J976" i="2"/>
  <c r="K908" i="2"/>
  <c r="J908" i="2"/>
  <c r="K1158" i="2"/>
  <c r="J1158" i="2"/>
  <c r="K1737" i="2"/>
  <c r="J1737" i="2"/>
  <c r="K719" i="2"/>
  <c r="J719" i="2"/>
  <c r="K2654" i="2"/>
  <c r="J2654" i="2"/>
  <c r="K1970" i="2"/>
  <c r="J1970" i="2"/>
  <c r="K1070" i="2"/>
  <c r="J1070" i="2"/>
  <c r="K2419" i="2"/>
  <c r="J2419" i="2"/>
  <c r="K1449" i="2"/>
  <c r="J1449" i="2"/>
  <c r="K1414" i="2"/>
  <c r="J1414" i="2"/>
  <c r="K364" i="2"/>
  <c r="J364" i="2"/>
  <c r="K535" i="2"/>
  <c r="J535" i="2"/>
  <c r="K1136" i="2"/>
  <c r="J1136" i="2"/>
  <c r="K2798" i="2"/>
  <c r="J2798" i="2"/>
  <c r="K3836" i="2"/>
  <c r="J3836" i="2"/>
  <c r="K168" i="2"/>
  <c r="J168" i="2"/>
  <c r="K1363" i="2"/>
  <c r="J1363" i="2"/>
  <c r="K1482" i="2"/>
  <c r="J1482" i="2"/>
  <c r="K455" i="2"/>
  <c r="J455" i="2"/>
  <c r="K3147" i="2"/>
  <c r="J3147" i="2"/>
  <c r="K1455" i="2"/>
  <c r="J1455" i="2"/>
  <c r="K1506" i="2"/>
  <c r="J1506" i="2"/>
  <c r="K2906" i="2"/>
  <c r="J2906" i="2"/>
  <c r="K909" i="2"/>
  <c r="J909" i="2"/>
  <c r="K2448" i="2"/>
  <c r="J2448" i="2"/>
  <c r="K559" i="2"/>
  <c r="J559" i="2"/>
  <c r="K2005" i="2"/>
  <c r="J2005" i="2"/>
  <c r="K2538" i="2"/>
  <c r="J2538" i="2"/>
  <c r="K1822" i="2"/>
  <c r="J1822" i="2"/>
  <c r="K787" i="2"/>
  <c r="J787" i="2"/>
  <c r="K1921" i="2"/>
  <c r="J1921" i="2"/>
  <c r="K2628" i="2"/>
  <c r="J2628" i="2"/>
  <c r="K284" i="2"/>
  <c r="J284" i="2"/>
  <c r="K2992" i="2"/>
  <c r="J2992" i="2"/>
  <c r="K3203" i="2"/>
  <c r="J3203" i="2"/>
  <c r="K1396" i="2"/>
  <c r="J1396" i="2"/>
  <c r="K3779" i="2"/>
  <c r="J3779" i="2"/>
  <c r="K650" i="2"/>
  <c r="J650" i="2"/>
  <c r="K2751" i="2"/>
  <c r="J2751" i="2"/>
  <c r="K2629" i="2"/>
  <c r="J2629" i="2"/>
  <c r="K42" i="2"/>
  <c r="J42" i="2"/>
  <c r="K1416" i="2"/>
  <c r="J1416" i="2"/>
  <c r="K3073" i="2"/>
  <c r="J3073" i="2"/>
  <c r="K1444" i="2"/>
  <c r="J1444" i="2"/>
  <c r="K2657" i="2"/>
  <c r="J2657" i="2"/>
  <c r="K2405" i="2"/>
  <c r="J2405" i="2"/>
  <c r="K539" i="2"/>
  <c r="J539" i="2"/>
  <c r="K2890" i="2"/>
  <c r="J2890" i="2"/>
  <c r="K2756" i="2"/>
  <c r="J2756" i="2"/>
  <c r="K2363" i="2"/>
  <c r="J2363" i="2"/>
  <c r="K783" i="2"/>
  <c r="J783" i="2"/>
  <c r="K2009" i="2"/>
  <c r="J2009" i="2"/>
  <c r="K281" i="2"/>
  <c r="J281" i="2"/>
  <c r="K3325" i="2"/>
  <c r="J3325" i="2"/>
  <c r="K2409" i="2"/>
  <c r="J2409" i="2"/>
  <c r="K2290" i="2"/>
  <c r="J2290" i="2"/>
  <c r="K726" i="2"/>
  <c r="J726" i="2"/>
  <c r="K1677" i="2"/>
  <c r="J1677" i="2"/>
  <c r="K3811" i="2"/>
  <c r="J3811" i="2"/>
  <c r="K937" i="2"/>
  <c r="J937" i="2"/>
  <c r="K3818" i="2"/>
  <c r="J3818" i="2"/>
  <c r="K1006" i="2"/>
  <c r="J1006" i="2"/>
  <c r="K2270" i="2"/>
  <c r="J2270" i="2"/>
  <c r="K1999" i="2"/>
  <c r="J1999" i="2"/>
  <c r="K2361" i="2"/>
  <c r="J2361" i="2"/>
  <c r="K82" i="2"/>
  <c r="J82" i="2"/>
  <c r="K3093" i="2"/>
  <c r="J3093" i="2"/>
  <c r="K3076" i="2"/>
  <c r="J3076" i="2"/>
  <c r="K3173" i="2"/>
  <c r="J3173" i="2"/>
  <c r="K3787" i="2"/>
  <c r="J3787" i="2"/>
  <c r="K1324" i="2"/>
  <c r="J1324" i="2"/>
  <c r="K341" i="2"/>
  <c r="J341" i="2"/>
  <c r="K350" i="2"/>
  <c r="J350" i="2"/>
  <c r="K1245" i="2"/>
  <c r="J1245" i="2"/>
  <c r="K3161" i="2"/>
  <c r="J3161" i="2"/>
  <c r="K2250" i="2"/>
  <c r="J2250" i="2"/>
  <c r="K3129" i="2"/>
  <c r="J3129" i="2"/>
  <c r="K3802" i="2"/>
  <c r="J3802" i="2"/>
  <c r="K2204" i="2"/>
  <c r="J2204" i="2"/>
  <c r="K1956" i="2"/>
  <c r="J1956" i="2"/>
  <c r="K3265" i="2"/>
  <c r="J3265" i="2"/>
  <c r="K1578" i="2"/>
  <c r="J1578" i="2"/>
  <c r="K2728" i="2"/>
  <c r="J2728" i="2"/>
  <c r="K1961" i="2"/>
  <c r="J1961" i="2"/>
  <c r="K218" i="2"/>
  <c r="J218" i="2"/>
  <c r="K3455" i="2"/>
  <c r="J3455" i="2"/>
  <c r="K709" i="2"/>
  <c r="J709" i="2"/>
  <c r="K3497" i="2"/>
  <c r="J3497" i="2"/>
  <c r="K3122" i="2"/>
  <c r="J3122" i="2"/>
  <c r="K2544" i="2"/>
  <c r="J2544" i="2"/>
  <c r="K2495" i="2"/>
  <c r="J2495" i="2"/>
  <c r="K409" i="2"/>
  <c r="J409" i="2"/>
  <c r="K1083" i="2"/>
  <c r="J1083" i="2"/>
  <c r="K1367" i="2"/>
  <c r="J1367" i="2"/>
  <c r="K2956" i="2"/>
  <c r="J2956" i="2"/>
  <c r="K1739" i="2"/>
  <c r="J1739" i="2"/>
  <c r="K2260" i="2"/>
  <c r="J2260" i="2"/>
  <c r="K931" i="2"/>
  <c r="J931" i="2"/>
  <c r="K2285" i="2"/>
  <c r="J2285" i="2"/>
  <c r="K2388" i="2"/>
  <c r="J2388" i="2"/>
  <c r="K3828" i="2"/>
  <c r="J3828" i="2"/>
  <c r="K1466" i="2"/>
  <c r="J1466" i="2"/>
  <c r="K2988" i="2"/>
  <c r="J2988" i="2"/>
  <c r="K3436" i="2"/>
  <c r="J3436" i="2"/>
  <c r="K2488" i="2"/>
  <c r="J2488" i="2"/>
  <c r="K1760" i="2"/>
  <c r="J1760" i="2"/>
  <c r="K2442" i="2"/>
  <c r="J2442" i="2"/>
  <c r="K2439" i="2"/>
  <c r="J2439" i="2"/>
  <c r="K352" i="2"/>
  <c r="J352" i="2"/>
  <c r="K3494" i="2"/>
  <c r="J3494" i="2"/>
  <c r="K3221" i="2"/>
  <c r="J3221" i="2"/>
  <c r="K732" i="2"/>
  <c r="J732" i="2"/>
  <c r="K178" i="2"/>
  <c r="J178" i="2"/>
  <c r="K1785" i="2"/>
  <c r="J1785" i="2"/>
  <c r="K1401" i="2"/>
  <c r="J1401" i="2"/>
  <c r="K1589" i="2"/>
  <c r="J1589" i="2"/>
  <c r="K2803" i="2"/>
  <c r="J2803" i="2"/>
  <c r="K3308" i="2"/>
  <c r="J3308" i="2"/>
  <c r="K622" i="2"/>
  <c r="J622" i="2"/>
  <c r="K2497" i="2"/>
  <c r="J2497" i="2"/>
  <c r="K2557" i="2"/>
  <c r="J2557" i="2"/>
  <c r="K2646" i="2"/>
  <c r="J2646" i="2"/>
  <c r="K1226" i="2"/>
  <c r="J1226" i="2"/>
  <c r="K199" i="2"/>
  <c r="J199" i="2"/>
  <c r="K261" i="2"/>
  <c r="J261" i="2"/>
  <c r="K2322" i="2"/>
  <c r="J2322" i="2"/>
  <c r="K2786" i="2"/>
  <c r="J2786" i="2"/>
  <c r="K3082" i="2"/>
  <c r="J3082" i="2"/>
  <c r="K2102" i="2"/>
  <c r="J2102" i="2"/>
  <c r="K1626" i="2"/>
  <c r="J1626" i="2"/>
  <c r="K3139" i="2"/>
  <c r="J3139" i="2"/>
  <c r="K598" i="2"/>
  <c r="J598" i="2"/>
  <c r="K1093" i="2"/>
  <c r="J1093" i="2"/>
  <c r="K2277" i="2"/>
  <c r="J2277" i="2"/>
  <c r="K2929" i="2"/>
  <c r="J2929" i="2"/>
  <c r="K3322" i="2"/>
  <c r="J3322" i="2"/>
  <c r="K2662" i="2"/>
  <c r="J2662" i="2"/>
  <c r="K1420" i="2"/>
  <c r="J1420" i="2"/>
  <c r="K1908" i="2"/>
  <c r="J1908" i="2"/>
  <c r="K2027" i="2"/>
  <c r="J2027" i="2"/>
  <c r="K662" i="2"/>
  <c r="J662" i="2"/>
  <c r="K217" i="2"/>
  <c r="J217" i="2"/>
  <c r="K3298" i="2"/>
  <c r="J3298" i="2"/>
  <c r="K2898" i="2"/>
  <c r="J2898" i="2"/>
  <c r="K1317" i="2"/>
  <c r="J1317" i="2"/>
  <c r="K735" i="2"/>
  <c r="J735" i="2"/>
  <c r="K3347" i="2"/>
  <c r="J3347" i="2"/>
  <c r="K1883" i="2"/>
  <c r="J1883" i="2"/>
  <c r="K3468" i="2"/>
  <c r="J3468" i="2"/>
  <c r="K1231" i="2"/>
  <c r="J1231" i="2"/>
  <c r="K2349" i="2"/>
  <c r="J2349" i="2"/>
  <c r="K843" i="2"/>
  <c r="J843" i="2"/>
  <c r="K2463" i="2"/>
  <c r="J2463" i="2"/>
  <c r="K1411" i="2"/>
  <c r="J1411" i="2"/>
  <c r="K1558" i="2"/>
  <c r="J1558" i="2"/>
  <c r="K2886" i="2"/>
  <c r="J2886" i="2"/>
  <c r="K3033" i="2"/>
  <c r="J3033" i="2"/>
  <c r="K2161" i="2"/>
  <c r="J2161" i="2"/>
  <c r="K1318" i="2"/>
  <c r="J1318" i="2"/>
  <c r="K3808" i="2"/>
  <c r="J3808" i="2"/>
  <c r="K1446" i="2"/>
  <c r="J1446" i="2"/>
  <c r="K1225" i="2"/>
  <c r="J1225" i="2"/>
  <c r="K594" i="2"/>
  <c r="J594" i="2"/>
  <c r="K384" i="2"/>
  <c r="J384" i="2"/>
  <c r="K1972" i="2"/>
  <c r="J1972" i="2"/>
  <c r="K2843" i="2"/>
  <c r="J2843" i="2"/>
  <c r="K2391" i="2"/>
  <c r="J2391" i="2"/>
  <c r="K3160" i="2"/>
  <c r="J3160" i="2"/>
  <c r="K2083" i="2"/>
  <c r="J2083" i="2"/>
  <c r="K1214" i="2"/>
  <c r="J1214" i="2"/>
  <c r="K2186" i="2"/>
  <c r="J2186" i="2"/>
  <c r="K727" i="2"/>
  <c r="J727" i="2"/>
  <c r="K1783" i="2"/>
  <c r="J1783" i="2"/>
  <c r="K255" i="2"/>
  <c r="J255" i="2"/>
  <c r="K3267" i="2"/>
  <c r="J3267" i="2"/>
  <c r="K152" i="2"/>
  <c r="J152" i="2"/>
  <c r="K248" i="2"/>
  <c r="J248" i="2"/>
  <c r="K1300" i="2"/>
  <c r="J1300" i="2"/>
  <c r="K2315" i="2"/>
  <c r="J2315" i="2"/>
  <c r="K565" i="2"/>
  <c r="J565" i="2"/>
  <c r="K130" i="2"/>
  <c r="J130" i="2"/>
  <c r="K3331" i="2"/>
  <c r="J3331" i="2"/>
  <c r="K2249" i="2"/>
  <c r="J2249" i="2"/>
  <c r="K536" i="2"/>
  <c r="J536" i="2"/>
  <c r="K677" i="2"/>
  <c r="J677" i="2"/>
  <c r="K3809" i="2"/>
  <c r="J3809" i="2"/>
  <c r="K1594" i="2"/>
  <c r="J1594" i="2"/>
  <c r="K2493" i="2"/>
  <c r="J2493" i="2"/>
  <c r="K439" i="2"/>
  <c r="J439" i="2"/>
  <c r="K339" i="2"/>
  <c r="J339" i="2"/>
  <c r="K489" i="2"/>
  <c r="J489" i="2"/>
  <c r="K1080" i="2"/>
  <c r="J1080" i="2"/>
  <c r="K232" i="2"/>
  <c r="J232" i="2"/>
  <c r="K116" i="2"/>
  <c r="J116" i="2"/>
  <c r="K793" i="2"/>
  <c r="J793" i="2"/>
  <c r="K842" i="2"/>
  <c r="J842" i="2"/>
  <c r="K254" i="2"/>
  <c r="J254" i="2"/>
  <c r="K2018" i="2"/>
  <c r="J2018" i="2"/>
  <c r="K2977" i="2"/>
  <c r="J2977" i="2"/>
  <c r="K1201" i="2"/>
  <c r="J1201" i="2"/>
  <c r="K948" i="2"/>
  <c r="J948" i="2"/>
  <c r="K1341" i="2"/>
  <c r="J1341" i="2"/>
  <c r="K202" i="2"/>
  <c r="J202" i="2"/>
  <c r="K963" i="2"/>
  <c r="J963" i="2"/>
  <c r="K1053" i="2"/>
  <c r="J1053" i="2"/>
  <c r="K1326" i="2"/>
  <c r="J1326" i="2"/>
  <c r="K1511" i="2"/>
  <c r="J1511" i="2"/>
  <c r="K1165" i="2"/>
  <c r="J1165" i="2"/>
  <c r="K3100" i="2"/>
  <c r="J3100" i="2"/>
  <c r="K3295" i="2"/>
  <c r="J3295" i="2"/>
  <c r="K1399" i="2"/>
  <c r="J1399" i="2"/>
  <c r="K2023" i="2"/>
  <c r="J2023" i="2"/>
  <c r="K246" i="2"/>
  <c r="J246" i="2"/>
  <c r="K390" i="2"/>
  <c r="J390" i="2"/>
  <c r="K1315" i="2"/>
  <c r="J1315" i="2"/>
  <c r="K3490" i="2"/>
  <c r="J3490" i="2"/>
  <c r="K2641" i="2"/>
  <c r="J2641" i="2"/>
  <c r="K2395" i="2"/>
  <c r="J2395" i="2"/>
  <c r="K1901" i="2"/>
  <c r="J1901" i="2"/>
  <c r="K859" i="2"/>
  <c r="J859" i="2"/>
  <c r="K309" i="2"/>
  <c r="J309" i="2"/>
  <c r="K3413" i="2"/>
  <c r="J3413" i="2"/>
  <c r="K1178" i="2"/>
  <c r="J1178" i="2"/>
  <c r="K1564" i="2"/>
  <c r="J1564" i="2"/>
  <c r="K1542" i="2"/>
  <c r="J1542" i="2"/>
  <c r="K1215" i="2"/>
  <c r="J1215" i="2"/>
  <c r="K940" i="2"/>
  <c r="J940" i="2"/>
  <c r="K347" i="2"/>
  <c r="J347" i="2"/>
  <c r="K2133" i="2"/>
  <c r="J2133" i="2"/>
  <c r="K2568" i="2"/>
  <c r="J2568" i="2"/>
  <c r="K1092" i="2"/>
  <c r="J1092" i="2"/>
  <c r="K1733" i="2"/>
  <c r="J1733" i="2"/>
  <c r="K260" i="2"/>
  <c r="J260" i="2"/>
  <c r="K12" i="2"/>
  <c r="J12" i="2"/>
  <c r="K192" i="2"/>
  <c r="J192" i="2"/>
  <c r="K751" i="2"/>
  <c r="J751" i="2"/>
  <c r="K526" i="2"/>
  <c r="J526" i="2"/>
  <c r="K666" i="2"/>
  <c r="J666" i="2"/>
  <c r="K3403" i="2"/>
  <c r="J3403" i="2"/>
  <c r="K2740" i="2"/>
  <c r="J2740" i="2"/>
  <c r="K851" i="2"/>
  <c r="J851" i="2"/>
  <c r="K3627" i="2"/>
  <c r="J3627" i="2"/>
  <c r="K2719" i="2"/>
  <c r="J2719" i="2"/>
  <c r="K995" i="2"/>
  <c r="J995" i="2"/>
  <c r="K1979" i="2"/>
  <c r="J1979" i="2"/>
  <c r="K1732" i="2"/>
  <c r="J1732" i="2"/>
  <c r="K2872" i="2"/>
  <c r="J2872" i="2"/>
  <c r="K2976" i="2"/>
  <c r="J2976" i="2"/>
  <c r="K988" i="2"/>
  <c r="J988" i="2"/>
  <c r="K1696" i="2"/>
  <c r="J1696" i="2"/>
  <c r="K2711" i="2"/>
  <c r="J2711" i="2"/>
  <c r="K436" i="2"/>
  <c r="J436" i="2"/>
  <c r="K1985" i="2"/>
  <c r="J1985" i="2"/>
  <c r="K2974" i="2"/>
  <c r="J2974" i="2"/>
  <c r="K2368" i="2"/>
  <c r="J2368" i="2"/>
  <c r="K3156" i="2"/>
  <c r="J3156" i="2"/>
  <c r="K1349" i="2"/>
  <c r="J1349" i="2"/>
  <c r="K2579" i="2"/>
  <c r="J2579" i="2"/>
  <c r="K2859" i="2"/>
  <c r="J2859" i="2"/>
  <c r="K2341" i="2"/>
  <c r="J2341" i="2"/>
  <c r="K3715" i="2"/>
  <c r="J3715" i="2"/>
  <c r="K1812" i="2"/>
  <c r="J1812" i="2"/>
  <c r="K1571" i="2"/>
  <c r="J1571" i="2"/>
  <c r="K2434" i="2"/>
  <c r="J2434" i="2"/>
  <c r="K689" i="2"/>
  <c r="J689" i="2"/>
  <c r="K2106" i="2"/>
  <c r="J2106" i="2"/>
  <c r="K1302" i="2"/>
  <c r="J1302" i="2"/>
  <c r="K500" i="2"/>
  <c r="J500" i="2"/>
  <c r="K3224" i="2"/>
  <c r="J3224" i="2"/>
  <c r="K2105" i="2"/>
  <c r="J2105" i="2"/>
  <c r="K443" i="2"/>
  <c r="J443" i="2"/>
  <c r="K2255" i="2"/>
  <c r="J2255" i="2"/>
  <c r="K2076" i="2"/>
  <c r="J2076" i="2"/>
  <c r="K1235" i="2"/>
  <c r="J1235" i="2"/>
  <c r="K1706" i="2"/>
  <c r="J1706" i="2"/>
  <c r="K177" i="2"/>
  <c r="J177" i="2"/>
  <c r="K1727" i="2"/>
  <c r="J1727" i="2"/>
  <c r="K158" i="2"/>
  <c r="J158" i="2"/>
  <c r="K1609" i="2"/>
  <c r="J1609" i="2"/>
  <c r="K889" i="2"/>
  <c r="J889" i="2"/>
  <c r="K374" i="2"/>
  <c r="J374" i="2"/>
  <c r="K1860" i="2"/>
  <c r="J1860" i="2"/>
  <c r="K2695" i="2"/>
  <c r="J2695" i="2"/>
  <c r="K847" i="2"/>
  <c r="J847" i="2"/>
  <c r="K684" i="2"/>
  <c r="J684" i="2"/>
  <c r="K2768" i="2"/>
  <c r="J2768" i="2"/>
  <c r="K1144" i="2"/>
  <c r="J1144" i="2"/>
  <c r="K3703" i="2"/>
  <c r="J3703" i="2"/>
  <c r="K2776" i="2"/>
  <c r="J2776" i="2"/>
  <c r="K3359" i="2"/>
  <c r="J3359" i="2"/>
  <c r="K2647" i="2"/>
  <c r="J2647" i="2"/>
  <c r="K219" i="2"/>
  <c r="J219" i="2"/>
  <c r="K699" i="2"/>
  <c r="J699" i="2"/>
  <c r="K475" i="2"/>
  <c r="J475" i="2"/>
  <c r="K667" i="2"/>
  <c r="J667" i="2"/>
  <c r="K1417" i="2"/>
  <c r="J1417" i="2"/>
  <c r="K2411" i="2"/>
  <c r="J2411" i="2"/>
  <c r="K3738" i="2"/>
  <c r="J3738" i="2"/>
  <c r="K3720" i="2"/>
  <c r="J3720" i="2"/>
  <c r="K2651" i="2"/>
  <c r="J2651" i="2"/>
  <c r="K825" i="2"/>
  <c r="J825" i="2"/>
  <c r="K1698" i="2"/>
  <c r="J1698" i="2"/>
  <c r="K954" i="2"/>
  <c r="J954" i="2"/>
  <c r="K3223" i="2"/>
  <c r="J3223" i="2"/>
  <c r="K1254" i="2"/>
  <c r="J1254" i="2"/>
  <c r="K2598" i="2"/>
  <c r="J2598" i="2"/>
  <c r="K1339" i="2"/>
  <c r="J1339" i="2"/>
  <c r="K2355" i="2"/>
  <c r="J2355" i="2"/>
  <c r="K703" i="2"/>
  <c r="J703" i="2"/>
  <c r="K10" i="2"/>
  <c r="J10" i="2"/>
  <c r="K2854" i="2"/>
  <c r="J2854" i="2"/>
  <c r="K3125" i="2"/>
  <c r="J3125" i="2"/>
  <c r="K1311" i="2"/>
  <c r="J1311" i="2"/>
  <c r="K2385" i="2"/>
  <c r="J2385" i="2"/>
  <c r="K346" i="2"/>
  <c r="J346" i="2"/>
  <c r="K2917" i="2"/>
  <c r="J2917" i="2"/>
  <c r="K816" i="2"/>
  <c r="J816" i="2"/>
  <c r="K1500" i="2"/>
  <c r="J1500" i="2"/>
  <c r="K1406" i="2"/>
  <c r="J1406" i="2"/>
  <c r="K57" i="2"/>
  <c r="J57" i="2"/>
  <c r="K1604" i="2"/>
  <c r="J1604" i="2"/>
  <c r="K2846" i="2"/>
  <c r="J2846" i="2"/>
  <c r="K551" i="2"/>
  <c r="J551" i="2"/>
  <c r="K2874" i="2"/>
  <c r="J2874" i="2"/>
  <c r="K2769" i="2"/>
  <c r="J2769" i="2"/>
  <c r="K1287" i="2"/>
  <c r="J1287" i="2"/>
  <c r="K2950" i="2"/>
  <c r="J2950" i="2"/>
  <c r="K451" i="2"/>
  <c r="J451" i="2"/>
  <c r="K873" i="2"/>
  <c r="J873" i="2"/>
  <c r="K397" i="2"/>
  <c r="J397" i="2"/>
  <c r="K2358" i="2"/>
  <c r="J2358" i="2"/>
  <c r="K3568" i="2"/>
  <c r="J3568" i="2"/>
  <c r="K3701" i="2"/>
  <c r="J3701" i="2"/>
  <c r="K2312" i="2"/>
  <c r="J2312" i="2"/>
  <c r="K1742" i="2"/>
  <c r="J1742" i="2"/>
  <c r="K2236" i="2"/>
  <c r="J2236" i="2"/>
  <c r="K210" i="2"/>
  <c r="J210" i="2"/>
  <c r="K277" i="2"/>
  <c r="J277" i="2"/>
  <c r="K370" i="2"/>
  <c r="J370" i="2"/>
  <c r="K543" i="2"/>
  <c r="J543" i="2"/>
  <c r="K1848" i="2"/>
  <c r="J1848" i="2"/>
  <c r="K895" i="2"/>
  <c r="J895" i="2"/>
  <c r="K3610" i="2"/>
  <c r="J3610" i="2"/>
  <c r="K2004" i="2"/>
  <c r="J2004" i="2"/>
  <c r="K696" i="2"/>
  <c r="J696" i="2"/>
  <c r="K1671" i="2"/>
  <c r="J1671" i="2"/>
  <c r="K3633" i="2"/>
  <c r="J3633" i="2"/>
  <c r="K1099" i="2"/>
  <c r="J1099" i="2"/>
  <c r="K2479" i="2"/>
  <c r="J2479" i="2"/>
  <c r="K2686" i="2"/>
  <c r="J2686" i="2"/>
  <c r="K3474" i="2"/>
  <c r="J3474" i="2"/>
  <c r="K2770" i="2"/>
  <c r="J2770" i="2"/>
  <c r="K1872" i="2"/>
  <c r="J1872" i="2"/>
  <c r="K1071" i="2"/>
  <c r="J1071" i="2"/>
  <c r="K135" i="2"/>
  <c r="J135" i="2"/>
  <c r="K2470" i="2"/>
  <c r="J2470" i="2"/>
  <c r="K163" i="2"/>
  <c r="J163" i="2"/>
  <c r="K917" i="2"/>
  <c r="J917" i="2"/>
  <c r="K532" i="2"/>
  <c r="J532" i="2"/>
  <c r="K3266" i="2"/>
  <c r="J3266" i="2"/>
  <c r="K2113" i="2"/>
  <c r="J2113" i="2"/>
  <c r="K1996" i="2"/>
  <c r="J1996" i="2"/>
  <c r="K3823" i="2"/>
  <c r="J3823" i="2"/>
  <c r="K2973" i="2"/>
  <c r="J2973" i="2"/>
  <c r="K974" i="2"/>
  <c r="J974" i="2"/>
  <c r="K1161" i="2"/>
  <c r="J1161" i="2"/>
  <c r="K2546" i="2"/>
  <c r="J2546" i="2"/>
  <c r="K2440" i="2"/>
  <c r="J2440" i="2"/>
  <c r="K1345" i="2"/>
  <c r="J1345" i="2"/>
  <c r="K2209" i="2"/>
  <c r="J2209" i="2"/>
  <c r="K2964" i="2"/>
  <c r="J2964" i="2"/>
  <c r="K776" i="2"/>
  <c r="J776" i="2"/>
  <c r="K2576" i="2"/>
  <c r="J2576" i="2"/>
  <c r="K1456" i="2"/>
  <c r="J1456" i="2"/>
  <c r="K2524" i="2"/>
  <c r="J2524" i="2"/>
  <c r="K2528" i="2"/>
  <c r="J2528" i="2"/>
  <c r="K2478" i="2"/>
  <c r="J2478" i="2"/>
  <c r="K1127" i="2"/>
  <c r="J1127" i="2"/>
  <c r="K2578" i="2"/>
  <c r="J2578" i="2"/>
  <c r="K3264" i="2"/>
  <c r="J3264" i="2"/>
  <c r="K1984" i="2"/>
  <c r="J1984" i="2"/>
  <c r="K588" i="2"/>
  <c r="J588" i="2"/>
  <c r="K285" i="2"/>
  <c r="J285" i="2"/>
  <c r="K3663" i="2"/>
  <c r="J3663" i="2"/>
  <c r="K1639" i="2"/>
  <c r="J1639" i="2"/>
  <c r="K549" i="2"/>
  <c r="J549" i="2"/>
  <c r="K3144" i="2"/>
  <c r="J3144" i="2"/>
  <c r="K2333" i="2"/>
  <c r="J2333" i="2"/>
  <c r="K1277" i="2"/>
  <c r="J1277" i="2"/>
  <c r="K1887" i="2"/>
  <c r="J1887" i="2"/>
  <c r="K3371" i="2"/>
  <c r="J3371" i="2"/>
  <c r="K2838" i="2"/>
  <c r="J2838" i="2"/>
  <c r="K3283" i="2"/>
  <c r="J3283" i="2"/>
  <c r="K2449" i="2"/>
  <c r="J2449" i="2"/>
  <c r="K3513" i="2"/>
  <c r="J3513" i="2"/>
  <c r="K946" i="2"/>
  <c r="J946" i="2"/>
  <c r="K236" i="2"/>
  <c r="J236" i="2"/>
  <c r="K2694" i="2"/>
  <c r="J2694" i="2"/>
  <c r="K3419" i="2"/>
  <c r="J3419" i="2"/>
  <c r="K440" i="2"/>
  <c r="J440" i="2"/>
  <c r="K722" i="2"/>
  <c r="J722" i="2"/>
  <c r="K1529" i="2"/>
  <c r="J1529" i="2"/>
  <c r="K2234" i="2"/>
  <c r="J2234" i="2"/>
  <c r="K2570" i="2"/>
  <c r="J2570" i="2"/>
  <c r="K2684" i="2"/>
  <c r="J2684" i="2"/>
  <c r="K3443" i="2"/>
  <c r="J3443" i="2"/>
  <c r="K2054" i="2"/>
  <c r="J2054" i="2"/>
  <c r="K287" i="2"/>
  <c r="J287" i="2"/>
  <c r="K2149" i="2"/>
  <c r="J2149" i="2"/>
  <c r="K1721" i="2"/>
  <c r="J1721" i="2"/>
  <c r="K3328" i="2"/>
  <c r="J3328" i="2"/>
  <c r="K1707" i="2"/>
  <c r="J1707" i="2"/>
  <c r="K1438" i="2"/>
  <c r="J1438" i="2"/>
  <c r="K3112" i="2"/>
  <c r="J3112" i="2"/>
  <c r="K1641" i="2"/>
  <c r="J1641" i="2"/>
  <c r="K2110" i="2"/>
  <c r="J2110" i="2"/>
  <c r="K1560" i="2"/>
  <c r="J1560" i="2"/>
  <c r="K983" i="2"/>
  <c r="J983" i="2"/>
  <c r="K77" i="2"/>
  <c r="J77" i="2"/>
  <c r="K1735" i="2"/>
  <c r="J1735" i="2"/>
  <c r="K989" i="2"/>
  <c r="J989" i="2"/>
  <c r="K2900" i="2"/>
  <c r="J2900" i="2"/>
  <c r="K2246" i="2"/>
  <c r="J2246" i="2"/>
  <c r="K294" i="2"/>
  <c r="J294" i="2"/>
  <c r="K721" i="2"/>
  <c r="J721" i="2"/>
  <c r="K578" i="2"/>
  <c r="J578" i="2"/>
  <c r="K3131" i="2"/>
  <c r="J3131" i="2"/>
  <c r="K414" i="2"/>
  <c r="J414" i="2"/>
  <c r="K1508" i="2"/>
  <c r="J1508" i="2"/>
  <c r="K1380" i="2"/>
  <c r="J1380" i="2"/>
  <c r="K659" i="2"/>
  <c r="J659" i="2"/>
  <c r="K811" i="2"/>
  <c r="J811" i="2"/>
  <c r="K2041" i="2"/>
  <c r="J2041" i="2"/>
  <c r="K1296" i="2"/>
  <c r="J1296" i="2"/>
  <c r="K3310" i="2"/>
  <c r="J3310" i="2"/>
  <c r="K2460" i="2"/>
  <c r="J2460" i="2"/>
  <c r="K2021" i="2"/>
  <c r="J2021" i="2"/>
  <c r="K80" i="2"/>
  <c r="J80" i="2"/>
  <c r="K1312" i="2"/>
  <c r="J1312" i="2"/>
  <c r="K2179" i="2"/>
  <c r="J2179" i="2"/>
  <c r="K1759" i="2"/>
  <c r="J1759" i="2"/>
  <c r="K97" i="2"/>
  <c r="J97" i="2"/>
  <c r="K3326" i="2"/>
  <c r="J3326" i="2"/>
  <c r="K3411" i="2"/>
  <c r="J3411" i="2"/>
  <c r="K2897" i="2"/>
  <c r="J2897" i="2"/>
  <c r="K1953" i="2"/>
  <c r="J1953" i="2"/>
  <c r="K2084" i="2"/>
  <c r="J2084" i="2"/>
  <c r="K1403" i="2"/>
  <c r="J1403" i="2"/>
  <c r="K2991" i="2"/>
  <c r="J2991" i="2"/>
  <c r="K914" i="2"/>
  <c r="J914" i="2"/>
  <c r="K1050" i="2"/>
  <c r="J1050" i="2"/>
  <c r="K1859" i="2"/>
  <c r="J1859" i="2"/>
  <c r="K2369" i="2"/>
  <c r="J2369" i="2"/>
  <c r="K872" i="2"/>
  <c r="J872" i="2"/>
  <c r="K1655" i="2"/>
  <c r="J1655" i="2"/>
  <c r="K289" i="2"/>
  <c r="J289" i="2"/>
  <c r="K1946" i="2"/>
  <c r="J1946" i="2"/>
  <c r="K1948" i="2"/>
  <c r="J1948" i="2"/>
  <c r="K865" i="2"/>
  <c r="J865" i="2"/>
  <c r="K897" i="2"/>
  <c r="J897" i="2"/>
  <c r="K3816" i="2"/>
  <c r="J3816" i="2"/>
  <c r="K1478" i="2"/>
  <c r="J1478" i="2"/>
  <c r="K2065" i="2"/>
  <c r="J2065" i="2"/>
  <c r="K977" i="2"/>
  <c r="J977" i="2"/>
  <c r="K2830" i="2"/>
  <c r="J2830" i="2"/>
  <c r="K2915" i="2"/>
  <c r="J2915" i="2"/>
  <c r="K431" i="2"/>
  <c r="J431" i="2"/>
  <c r="K1122" i="2"/>
  <c r="J1122" i="2"/>
  <c r="K2346" i="2"/>
  <c r="J2346" i="2"/>
  <c r="K1388" i="2"/>
  <c r="J1388" i="2"/>
  <c r="K3461" i="2"/>
  <c r="J3461" i="2"/>
  <c r="K1762" i="2"/>
  <c r="J1762" i="2"/>
  <c r="K3642" i="2"/>
  <c r="J3642" i="2"/>
  <c r="K508" i="2"/>
  <c r="J508" i="2"/>
  <c r="K1359" i="2"/>
  <c r="J1359" i="2"/>
  <c r="K706" i="2"/>
  <c r="J706" i="2"/>
  <c r="K955" i="2"/>
  <c r="J955" i="2"/>
  <c r="K2467" i="2"/>
  <c r="J2467" i="2"/>
  <c r="K1301" i="2"/>
  <c r="J1301" i="2"/>
  <c r="K3274" i="2"/>
  <c r="J3274" i="2"/>
  <c r="K148" i="2"/>
  <c r="J148" i="2"/>
  <c r="K2078" i="2"/>
  <c r="J2078" i="2"/>
  <c r="K91" i="2"/>
  <c r="J91" i="2"/>
  <c r="K1024" i="2"/>
  <c r="J1024" i="2"/>
  <c r="K156" i="2"/>
  <c r="J156" i="2"/>
  <c r="K1865" i="2"/>
  <c r="J1865" i="2"/>
  <c r="K1871" i="2"/>
  <c r="J1871" i="2"/>
  <c r="K1955" i="2"/>
  <c r="J1955" i="2"/>
  <c r="K1657" i="2"/>
  <c r="J1657" i="2"/>
  <c r="K1782" i="2"/>
  <c r="J1782" i="2"/>
  <c r="K2147" i="2"/>
  <c r="J2147" i="2"/>
  <c r="K3706" i="2"/>
  <c r="J3706" i="2"/>
  <c r="K2330" i="2"/>
  <c r="J2330" i="2"/>
  <c r="K2321" i="2"/>
  <c r="J2321" i="2"/>
  <c r="K2091" i="2"/>
  <c r="J2091" i="2"/>
  <c r="K1538" i="2"/>
  <c r="J1538" i="2"/>
  <c r="K1032" i="2"/>
  <c r="J1032" i="2"/>
  <c r="K114" i="2"/>
  <c r="J114" i="2"/>
  <c r="K2389" i="2"/>
  <c r="J2389" i="2"/>
  <c r="K3740" i="2"/>
  <c r="J3740" i="2"/>
  <c r="K1806" i="2"/>
  <c r="J1806" i="2"/>
  <c r="K3296" i="2"/>
  <c r="J3296" i="2"/>
  <c r="K2766" i="2"/>
  <c r="J2766" i="2"/>
  <c r="K720" i="2"/>
  <c r="J720" i="2"/>
  <c r="K76" i="2"/>
  <c r="J76" i="2"/>
  <c r="K367" i="2"/>
  <c r="J367" i="2"/>
  <c r="K1082" i="2"/>
  <c r="J1082" i="2"/>
  <c r="K527" i="2"/>
  <c r="J527" i="2"/>
  <c r="K1484" i="2"/>
  <c r="J1484" i="2"/>
  <c r="K2400" i="2"/>
  <c r="J2400" i="2"/>
  <c r="K3739" i="2"/>
  <c r="J3739" i="2"/>
  <c r="K3548" i="2"/>
  <c r="J3548" i="2"/>
  <c r="K2755" i="2"/>
  <c r="J2755" i="2"/>
  <c r="K3035" i="2"/>
  <c r="J3035" i="2"/>
  <c r="K1517" i="2"/>
  <c r="J1517" i="2"/>
  <c r="K3721" i="2"/>
  <c r="J3721" i="2"/>
  <c r="K2958" i="2"/>
  <c r="J2958" i="2"/>
  <c r="K459" i="2"/>
  <c r="J459" i="2"/>
  <c r="K850" i="2"/>
  <c r="J850" i="2"/>
  <c r="K1549" i="2"/>
  <c r="J1549" i="2"/>
  <c r="K1423" i="2"/>
  <c r="J1423" i="2"/>
  <c r="K2030" i="2"/>
  <c r="J2030" i="2"/>
  <c r="K2064" i="2"/>
  <c r="J2064" i="2"/>
  <c r="K1863" i="2"/>
  <c r="J1863" i="2"/>
  <c r="K1613" i="2"/>
  <c r="J1613" i="2"/>
  <c r="K2184" i="2"/>
  <c r="J2184" i="2"/>
  <c r="K3408" i="2"/>
  <c r="J3408" i="2"/>
  <c r="K3290" i="2"/>
  <c r="J3290" i="2"/>
  <c r="K3751" i="2"/>
  <c r="J3751" i="2"/>
  <c r="K3150" i="2"/>
  <c r="J3150" i="2"/>
  <c r="K438" i="2"/>
  <c r="J438" i="2"/>
  <c r="K1828" i="2"/>
  <c r="J1828" i="2"/>
  <c r="K1726" i="2"/>
  <c r="J1726" i="2"/>
  <c r="K1356" i="2"/>
  <c r="J1356" i="2"/>
  <c r="K2278" i="2"/>
  <c r="J2278" i="2"/>
  <c r="K2310" i="2"/>
  <c r="J2310" i="2"/>
  <c r="K2824" i="2"/>
  <c r="J2824" i="2"/>
  <c r="K2198" i="2"/>
  <c r="J2198" i="2"/>
  <c r="K771" i="2"/>
  <c r="J771" i="2"/>
  <c r="K2019" i="2"/>
  <c r="J2019" i="2"/>
  <c r="K2555" i="2"/>
  <c r="J2555" i="2"/>
  <c r="K283" i="2"/>
  <c r="J283" i="2"/>
  <c r="K1923" i="2"/>
  <c r="J1923" i="2"/>
  <c r="K2659" i="2"/>
  <c r="J2659" i="2"/>
  <c r="K105" i="2"/>
  <c r="J105" i="2"/>
  <c r="K60" i="2"/>
  <c r="J60" i="2"/>
  <c r="K971" i="2"/>
  <c r="J971" i="2"/>
  <c r="K2399" i="2"/>
  <c r="J2399" i="2"/>
  <c r="K2127" i="2"/>
  <c r="J2127" i="2"/>
  <c r="K3056" i="2"/>
  <c r="J3056" i="2"/>
  <c r="K1916" i="2"/>
  <c r="J1916" i="2"/>
  <c r="K2835" i="2"/>
  <c r="J2835" i="2"/>
  <c r="K817" i="2"/>
  <c r="J817" i="2"/>
  <c r="K1351" i="2"/>
  <c r="J1351" i="2"/>
  <c r="K1393" i="2"/>
  <c r="J1393" i="2"/>
  <c r="K1081" i="2"/>
  <c r="J1081" i="2"/>
  <c r="K195" i="2"/>
  <c r="J195" i="2"/>
  <c r="K1625" i="2"/>
  <c r="J1625" i="2"/>
  <c r="K2984" i="2"/>
  <c r="J2984" i="2"/>
  <c r="K1322" i="2"/>
  <c r="J1322" i="2"/>
  <c r="K1008" i="2"/>
  <c r="J1008" i="2"/>
  <c r="K644" i="2"/>
  <c r="J644" i="2"/>
  <c r="K464" i="2"/>
  <c r="J464" i="2"/>
  <c r="K1714" i="2"/>
  <c r="J1714" i="2"/>
  <c r="K3577" i="2"/>
  <c r="J3577" i="2"/>
  <c r="K140" i="2"/>
  <c r="J140" i="2"/>
  <c r="K579" i="2"/>
  <c r="J579" i="2"/>
  <c r="K2864" i="2"/>
  <c r="J2864" i="2"/>
  <c r="K3793" i="2"/>
  <c r="J3793" i="2"/>
  <c r="K2804" i="2"/>
  <c r="J2804" i="2"/>
  <c r="K544" i="2"/>
  <c r="J544" i="2"/>
  <c r="K2709" i="2"/>
  <c r="J2709" i="2"/>
  <c r="K332" i="2"/>
  <c r="J332" i="2"/>
  <c r="K656" i="2"/>
  <c r="J656" i="2"/>
  <c r="K3475" i="2"/>
  <c r="J3475" i="2"/>
  <c r="K890" i="2"/>
  <c r="J890" i="2"/>
  <c r="K1258" i="2"/>
  <c r="J1258" i="2"/>
  <c r="K1174" i="2"/>
  <c r="J1174" i="2"/>
  <c r="K3281" i="2"/>
  <c r="J3281" i="2"/>
  <c r="K1395" i="2"/>
  <c r="J1395" i="2"/>
  <c r="K3493" i="2"/>
  <c r="J3493" i="2"/>
  <c r="K2767" i="2"/>
  <c r="J2767" i="2"/>
  <c r="K1949" i="2"/>
  <c r="J1949" i="2"/>
  <c r="K159" i="2"/>
  <c r="J159" i="2"/>
  <c r="K1590" i="2"/>
  <c r="J1590" i="2"/>
  <c r="K245" i="2"/>
  <c r="J245" i="2"/>
  <c r="K1796" i="2"/>
  <c r="J1796" i="2"/>
  <c r="K2329" i="2"/>
  <c r="J2329" i="2"/>
  <c r="K728" i="2"/>
  <c r="J728" i="2"/>
  <c r="K2852" i="2"/>
  <c r="J2852" i="2"/>
  <c r="K1057" i="2"/>
  <c r="J1057" i="2"/>
  <c r="K2750" i="2"/>
  <c r="J2750" i="2"/>
  <c r="K617" i="2"/>
  <c r="J617" i="2"/>
  <c r="K3615" i="2"/>
  <c r="J3615" i="2"/>
  <c r="K3038" i="2"/>
  <c r="J3038" i="2"/>
  <c r="K2620" i="2"/>
  <c r="J2620" i="2"/>
  <c r="K1752" i="2"/>
  <c r="J1752" i="2"/>
  <c r="K731" i="2"/>
  <c r="J731" i="2"/>
  <c r="K1041" i="2"/>
  <c r="J1041" i="2"/>
  <c r="K2522" i="2"/>
  <c r="J2522" i="2"/>
  <c r="K89" i="2"/>
  <c r="J89" i="2"/>
  <c r="K3676" i="2"/>
  <c r="J3676" i="2"/>
  <c r="K3227" i="2"/>
  <c r="J3227" i="2"/>
  <c r="K190" i="2"/>
  <c r="J190" i="2"/>
  <c r="K3669" i="2"/>
  <c r="J3669" i="2"/>
  <c r="K633" i="2"/>
  <c r="J633" i="2"/>
  <c r="K267" i="2"/>
  <c r="J267" i="2"/>
  <c r="K1431" i="2"/>
  <c r="J1431" i="2"/>
  <c r="K522" i="2"/>
  <c r="J522" i="2"/>
  <c r="K800" i="2"/>
  <c r="J800" i="2"/>
  <c r="K2525" i="2"/>
  <c r="J2525" i="2"/>
  <c r="K1680" i="2"/>
  <c r="J1680" i="2"/>
  <c r="K1662" i="2"/>
  <c r="J1662" i="2"/>
  <c r="K1676" i="2"/>
  <c r="J1676" i="2"/>
  <c r="K1670" i="2"/>
  <c r="J1670" i="2"/>
  <c r="K844" i="2"/>
  <c r="J844" i="2"/>
  <c r="K784" i="2"/>
  <c r="J784" i="2"/>
  <c r="K743" i="2"/>
  <c r="J743" i="2"/>
  <c r="K1628" i="2"/>
  <c r="J1628" i="2"/>
  <c r="K1832" i="2"/>
  <c r="J1832" i="2"/>
  <c r="K487" i="2"/>
  <c r="J487" i="2"/>
  <c r="K375" i="2"/>
  <c r="J375" i="2"/>
  <c r="K420" i="2"/>
  <c r="J420" i="2"/>
  <c r="K802" i="2"/>
  <c r="J802" i="2"/>
  <c r="K1487" i="2"/>
  <c r="J1487" i="2"/>
  <c r="K3069" i="2"/>
  <c r="J3069" i="2"/>
  <c r="K1825" i="2"/>
  <c r="J1825" i="2"/>
  <c r="K1790" i="2"/>
  <c r="J1790" i="2"/>
  <c r="K1321" i="2"/>
  <c r="J1321" i="2"/>
  <c r="K2560" i="2"/>
  <c r="J2560" i="2"/>
  <c r="K1422" i="2"/>
  <c r="J1422" i="2"/>
  <c r="K3232" i="2"/>
  <c r="J3232" i="2"/>
  <c r="K1530" i="2"/>
  <c r="J1530" i="2"/>
  <c r="K1061" i="2"/>
  <c r="J1061" i="2"/>
  <c r="K2299" i="2"/>
  <c r="J2299" i="2"/>
  <c r="K1274" i="2"/>
  <c r="J1274" i="2"/>
  <c r="K2516" i="2"/>
  <c r="J2516" i="2"/>
  <c r="K746" i="2"/>
  <c r="J746" i="2"/>
  <c r="K3026" i="2"/>
  <c r="J3026" i="2"/>
  <c r="K2655" i="2"/>
  <c r="J2655" i="2"/>
  <c r="K2745" i="2"/>
  <c r="J2745" i="2"/>
  <c r="K612" i="2"/>
  <c r="J612" i="2"/>
  <c r="K893" i="2"/>
  <c r="J893" i="2"/>
  <c r="K2781" i="2"/>
  <c r="J2781" i="2"/>
  <c r="K1510" i="2"/>
  <c r="J1510" i="2"/>
  <c r="K1767" i="2"/>
  <c r="J1767" i="2"/>
  <c r="K112" i="2"/>
  <c r="J112" i="2"/>
  <c r="K1055" i="2"/>
  <c r="J1055" i="2"/>
  <c r="K394" i="2"/>
  <c r="J394" i="2"/>
  <c r="K3226" i="2"/>
  <c r="J3226" i="2"/>
  <c r="K3549" i="2"/>
  <c r="J3549" i="2"/>
  <c r="K2455" i="2"/>
  <c r="J2455" i="2"/>
  <c r="K2311" i="2"/>
  <c r="J2311" i="2"/>
  <c r="K216" i="2"/>
  <c r="J216" i="2"/>
  <c r="K204" i="2"/>
  <c r="J204" i="2"/>
  <c r="K1749" i="2"/>
  <c r="J1749" i="2"/>
  <c r="K3140" i="2"/>
  <c r="J3140" i="2"/>
  <c r="K2200" i="2"/>
  <c r="J2200" i="2"/>
  <c r="K327" i="2"/>
  <c r="J327" i="2"/>
  <c r="K3728" i="2"/>
  <c r="J3728" i="2"/>
  <c r="K1143" i="2"/>
  <c r="J1143" i="2"/>
  <c r="K2761" i="2"/>
  <c r="J2761" i="2"/>
  <c r="K2811" i="2"/>
  <c r="J2811" i="2"/>
  <c r="K3725" i="2"/>
  <c r="J3725" i="2"/>
  <c r="K1052" i="2"/>
  <c r="J1052" i="2"/>
  <c r="K331" i="2"/>
  <c r="J331" i="2"/>
  <c r="K2926" i="2"/>
  <c r="J2926" i="2"/>
  <c r="K898" i="2"/>
  <c r="J898" i="2"/>
  <c r="K979" i="2"/>
  <c r="J979" i="2"/>
  <c r="K1719" i="2"/>
  <c r="J1719" i="2"/>
  <c r="K321" i="2"/>
  <c r="J321" i="2"/>
  <c r="K1885" i="2"/>
  <c r="J1885" i="2"/>
  <c r="K1239" i="2"/>
  <c r="J1239" i="2"/>
  <c r="K1924" i="2"/>
  <c r="J1924" i="2"/>
  <c r="K2245" i="2"/>
  <c r="J2245" i="2"/>
  <c r="K303" i="2"/>
  <c r="J303" i="2"/>
  <c r="K493" i="2"/>
  <c r="J493" i="2"/>
  <c r="K1389" i="2"/>
  <c r="J1389" i="2"/>
  <c r="K1635" i="2"/>
  <c r="J1635" i="2"/>
  <c r="K1858" i="2"/>
  <c r="J1858" i="2"/>
  <c r="K704" i="2"/>
  <c r="J704" i="2"/>
  <c r="K1126" i="2"/>
  <c r="J1126" i="2"/>
  <c r="K1298" i="2"/>
  <c r="J1298" i="2"/>
  <c r="K1559" i="2"/>
  <c r="J1559" i="2"/>
  <c r="K1744" i="2"/>
  <c r="J1744" i="2"/>
  <c r="K1509" i="2"/>
  <c r="J1509" i="2"/>
  <c r="K853" i="2"/>
  <c r="J853" i="2"/>
  <c r="K1515" i="2"/>
  <c r="J1515" i="2"/>
  <c r="K1291" i="2"/>
  <c r="J1291" i="2"/>
  <c r="K1829" i="2"/>
  <c r="J1829" i="2"/>
  <c r="K2834" i="2"/>
  <c r="J2834" i="2"/>
  <c r="K541" i="2"/>
  <c r="J541" i="2"/>
  <c r="K1497" i="2"/>
  <c r="J1497" i="2"/>
  <c r="K510" i="2"/>
  <c r="J510" i="2"/>
  <c r="K953" i="2"/>
  <c r="J953" i="2"/>
  <c r="K3492" i="2"/>
  <c r="J3492" i="2"/>
  <c r="K1447" i="2"/>
  <c r="J1447" i="2"/>
  <c r="K2034" i="2"/>
  <c r="J2034" i="2"/>
  <c r="K127" i="2"/>
  <c r="J127" i="2"/>
  <c r="K3252" i="2"/>
  <c r="J3252" i="2"/>
  <c r="K910" i="2"/>
  <c r="J910" i="2"/>
  <c r="K410" i="2"/>
  <c r="J410" i="2"/>
  <c r="K938" i="2"/>
  <c r="J938" i="2"/>
  <c r="K1461" i="2"/>
  <c r="J1461" i="2"/>
  <c r="K1001" i="2"/>
  <c r="J1001" i="2"/>
  <c r="K3848" i="2"/>
  <c r="J3848" i="2"/>
  <c r="K1786" i="2"/>
  <c r="J1786" i="2"/>
  <c r="K574" i="2"/>
  <c r="J574" i="2"/>
  <c r="K632" i="2"/>
  <c r="J632" i="2"/>
  <c r="K2682" i="2"/>
  <c r="J2682" i="2"/>
  <c r="K2376" i="2"/>
  <c r="J2376" i="2"/>
  <c r="K3108" i="2"/>
  <c r="J3108" i="2"/>
  <c r="K3653" i="2"/>
  <c r="J3653" i="2"/>
  <c r="K1647" i="2"/>
  <c r="J1647" i="2"/>
  <c r="K1283" i="2"/>
  <c r="J1283" i="2"/>
  <c r="K59" i="2"/>
  <c r="J59" i="2"/>
  <c r="K2586" i="2"/>
  <c r="J2586" i="2"/>
  <c r="K1405" i="2"/>
  <c r="J1405" i="2"/>
  <c r="K2254" i="2"/>
  <c r="J2254" i="2"/>
  <c r="K2050" i="2"/>
  <c r="J2050" i="2"/>
  <c r="K1316" i="2"/>
  <c r="J1316" i="2"/>
  <c r="K1520" i="2"/>
  <c r="J1520" i="2"/>
  <c r="K3179" i="2"/>
  <c r="J3179" i="2"/>
  <c r="K3136" i="2"/>
  <c r="J3136" i="2"/>
  <c r="K1715" i="2"/>
  <c r="J1715" i="2"/>
  <c r="K1664" i="2"/>
  <c r="J1664" i="2"/>
  <c r="K763" i="2"/>
  <c r="J763" i="2"/>
  <c r="K3592" i="2"/>
  <c r="J3592" i="2"/>
  <c r="K3712" i="2"/>
  <c r="J3712" i="2"/>
  <c r="K700" i="2"/>
  <c r="J700" i="2"/>
  <c r="K959" i="2"/>
  <c r="J959" i="2"/>
  <c r="K1152" i="2"/>
  <c r="J1152" i="2"/>
  <c r="K932" i="2"/>
  <c r="J932" i="2"/>
  <c r="K1502" i="2"/>
  <c r="J1502" i="2"/>
  <c r="K1933" i="2"/>
  <c r="J1933" i="2"/>
  <c r="K3354" i="2"/>
  <c r="J3354" i="2"/>
  <c r="K597" i="2"/>
  <c r="J597" i="2"/>
  <c r="K317" i="2"/>
  <c r="J317" i="2"/>
  <c r="K1543" i="2"/>
  <c r="J1543" i="2"/>
  <c r="K2416" i="2"/>
  <c r="J2416" i="2"/>
  <c r="K1299" i="2"/>
  <c r="J1299" i="2"/>
  <c r="K2429" i="2"/>
  <c r="J2429" i="2"/>
  <c r="K462" i="2"/>
  <c r="J462" i="2"/>
  <c r="K3123" i="2"/>
  <c r="J3123" i="2"/>
  <c r="K919" i="2"/>
  <c r="J919" i="2"/>
  <c r="K2549" i="2"/>
  <c r="J2549" i="2"/>
  <c r="K1433" i="2"/>
  <c r="J1433" i="2"/>
  <c r="K3522" i="2"/>
  <c r="J3522" i="2"/>
  <c r="K345" i="2"/>
  <c r="J345" i="2"/>
  <c r="K2892" i="2"/>
  <c r="J2892" i="2"/>
  <c r="K761" i="2"/>
  <c r="J761" i="2"/>
  <c r="K295" i="2"/>
  <c r="J295" i="2"/>
  <c r="K86" i="2"/>
  <c r="J86" i="2"/>
  <c r="K2243" i="2"/>
  <c r="J2243" i="2"/>
  <c r="K3768" i="2"/>
  <c r="J3768" i="2"/>
  <c r="K2214" i="2"/>
  <c r="J2214" i="2"/>
  <c r="K1193" i="2"/>
  <c r="J1193" i="2"/>
  <c r="K2866" i="2"/>
  <c r="J2866" i="2"/>
  <c r="K876" i="2"/>
  <c r="J876" i="2"/>
  <c r="K2407" i="2"/>
  <c r="J2407" i="2"/>
  <c r="K2661" i="2"/>
  <c r="J2661" i="2"/>
  <c r="K1412" i="2"/>
  <c r="J1412" i="2"/>
  <c r="K1841" i="2"/>
  <c r="J1841" i="2"/>
  <c r="K3086" i="2"/>
  <c r="J3086" i="2"/>
  <c r="K1911" i="2"/>
  <c r="J1911" i="2"/>
  <c r="K3028" i="2"/>
  <c r="J3028" i="2"/>
  <c r="K789" i="2"/>
  <c r="J789" i="2"/>
  <c r="K3731" i="2"/>
  <c r="J3731" i="2"/>
  <c r="K2514" i="2"/>
  <c r="J2514" i="2"/>
  <c r="K1156" i="2"/>
  <c r="J1156" i="2"/>
  <c r="K441" i="2"/>
  <c r="J441" i="2"/>
  <c r="K2415" i="2"/>
  <c r="J2415" i="2"/>
  <c r="K1553" i="2"/>
  <c r="J1553" i="2"/>
  <c r="K2515" i="2"/>
  <c r="J2515" i="2"/>
  <c r="K849" i="2"/>
  <c r="J849" i="2"/>
  <c r="K2262" i="2"/>
  <c r="J2262" i="2"/>
  <c r="K3822" i="2"/>
  <c r="J3822" i="2"/>
  <c r="K2801" i="2"/>
  <c r="J2801" i="2"/>
  <c r="K2038" i="2"/>
  <c r="J2038" i="2"/>
  <c r="K3804" i="2"/>
  <c r="J3804" i="2"/>
  <c r="K1847" i="2"/>
  <c r="J1847" i="2"/>
  <c r="K3518" i="2"/>
  <c r="J3518" i="2"/>
  <c r="K2680" i="2"/>
  <c r="J2680" i="2"/>
  <c r="K376" i="2"/>
  <c r="J376" i="2"/>
  <c r="K878" i="2"/>
  <c r="J878" i="2"/>
  <c r="K197" i="2"/>
  <c r="J197" i="2"/>
  <c r="K1534" i="2"/>
  <c r="J1534" i="2"/>
  <c r="K3343" i="2"/>
  <c r="J3343" i="2"/>
  <c r="K3407" i="2"/>
  <c r="J3407" i="2"/>
  <c r="K2469" i="2"/>
  <c r="J2469" i="2"/>
  <c r="K3644" i="2"/>
  <c r="J3644" i="2"/>
  <c r="K1198" i="2"/>
  <c r="J1198" i="2"/>
  <c r="K3722" i="2"/>
  <c r="J3722" i="2"/>
  <c r="K1712" i="2"/>
  <c r="J1712" i="2"/>
  <c r="K3009" i="2"/>
  <c r="J3009" i="2"/>
  <c r="K2904" i="2"/>
  <c r="J2904" i="2"/>
  <c r="K3169" i="2"/>
  <c r="J3169" i="2"/>
  <c r="K3499" i="2"/>
  <c r="J3499" i="2"/>
  <c r="K1113" i="2"/>
  <c r="J1113" i="2"/>
  <c r="K2284" i="2"/>
  <c r="J2284" i="2"/>
  <c r="K3197" i="2"/>
  <c r="J3197" i="2"/>
  <c r="K2889" i="2"/>
  <c r="J2889" i="2"/>
  <c r="K961" i="2"/>
  <c r="J961" i="2"/>
  <c r="K187" i="2"/>
  <c r="J187" i="2"/>
  <c r="K2848" i="2"/>
  <c r="J2848" i="2"/>
  <c r="K832" i="2"/>
  <c r="J832" i="2"/>
  <c r="K1944" i="2"/>
  <c r="J1944" i="2"/>
  <c r="K3174" i="2"/>
  <c r="J3174" i="2"/>
  <c r="K907" i="2"/>
  <c r="J907" i="2"/>
  <c r="K3017" i="2"/>
  <c r="J3017" i="2"/>
  <c r="K538" i="2"/>
  <c r="J538" i="2"/>
  <c r="K2029" i="2"/>
  <c r="J2029" i="2"/>
  <c r="K1661" i="2"/>
  <c r="J1661" i="2"/>
  <c r="K1673" i="2"/>
  <c r="J1673" i="2"/>
  <c r="K3053" i="2"/>
  <c r="J3053" i="2"/>
  <c r="K3316" i="2"/>
  <c r="J3316" i="2"/>
  <c r="K3011" i="2"/>
  <c r="J3011" i="2"/>
  <c r="K3066" i="2"/>
  <c r="J3066" i="2"/>
  <c r="K1498" i="2"/>
  <c r="J1498" i="2"/>
  <c r="K2272" i="2"/>
  <c r="J2272" i="2"/>
  <c r="K781" i="2"/>
  <c r="J781" i="2"/>
  <c r="K797" i="2"/>
  <c r="J797" i="2"/>
  <c r="K2644" i="2"/>
  <c r="J2644" i="2"/>
  <c r="K2301" i="2"/>
  <c r="J2301" i="2"/>
  <c r="K599" i="2"/>
  <c r="J599" i="2"/>
  <c r="K2829" i="2"/>
  <c r="J2829" i="2"/>
  <c r="K1596" i="2"/>
  <c r="J1596" i="2"/>
  <c r="K3429" i="2"/>
  <c r="J3429" i="2"/>
  <c r="K2458" i="2"/>
  <c r="J2458" i="2"/>
  <c r="K1004" i="2"/>
  <c r="J1004" i="2"/>
  <c r="K2677" i="2"/>
  <c r="J2677" i="2"/>
  <c r="K1960" i="2"/>
  <c r="J1960" i="2"/>
  <c r="K613" i="2"/>
  <c r="J613" i="2"/>
  <c r="K2279" i="2"/>
  <c r="J2279" i="2"/>
  <c r="K752" i="2"/>
  <c r="J752" i="2"/>
  <c r="K3116" i="2"/>
  <c r="J3116" i="2"/>
  <c r="K1837" i="2"/>
  <c r="J1837" i="2"/>
  <c r="K2146" i="2"/>
  <c r="J2146" i="2"/>
  <c r="K329" i="2"/>
  <c r="J329" i="2"/>
  <c r="K618" i="2"/>
  <c r="J618" i="2"/>
  <c r="K2760" i="2"/>
  <c r="J2760" i="2"/>
  <c r="K183" i="2"/>
  <c r="J183" i="2"/>
  <c r="K1878" i="2"/>
  <c r="J1878" i="2"/>
  <c r="K2224" i="2"/>
  <c r="J2224" i="2"/>
  <c r="K429" i="2"/>
  <c r="J429" i="2"/>
  <c r="K1587" i="2"/>
  <c r="J1587" i="2"/>
  <c r="K1678" i="2"/>
  <c r="J1678" i="2"/>
  <c r="K517" i="2"/>
  <c r="J517" i="2"/>
  <c r="K3272" i="2"/>
  <c r="J3272" i="2"/>
  <c r="K228" i="2"/>
  <c r="J228" i="2"/>
  <c r="K1259" i="2"/>
  <c r="J1259" i="2"/>
  <c r="K2714" i="2"/>
  <c r="J2714" i="2"/>
  <c r="K1441" i="2"/>
  <c r="J1441" i="2"/>
  <c r="K3106" i="2"/>
  <c r="J3106" i="2"/>
  <c r="K3833" i="2"/>
  <c r="J3833" i="2"/>
  <c r="K3353" i="2"/>
  <c r="J3353" i="2"/>
  <c r="K3251" i="2"/>
  <c r="J3251" i="2"/>
  <c r="K1952" i="2"/>
  <c r="J1952" i="2"/>
  <c r="K1875" i="2"/>
  <c r="J1875" i="2"/>
  <c r="K343" i="2"/>
  <c r="J343" i="2"/>
  <c r="K671" i="2"/>
  <c r="J671" i="2"/>
  <c r="K1173" i="2"/>
  <c r="J1173" i="2"/>
  <c r="K866" i="2"/>
  <c r="J866" i="2"/>
  <c r="K951" i="2"/>
  <c r="J951" i="2"/>
  <c r="K611" i="2"/>
  <c r="J611" i="2"/>
  <c r="K1104" i="2"/>
  <c r="J1104" i="2"/>
  <c r="K2080" i="2"/>
  <c r="J2080" i="2"/>
  <c r="K1611" i="2"/>
  <c r="J1611" i="2"/>
  <c r="K2990" i="2"/>
  <c r="J2990" i="2"/>
  <c r="K3599" i="2"/>
  <c r="J3599" i="2"/>
  <c r="K1248" i="2"/>
  <c r="J1248" i="2"/>
  <c r="K244" i="2"/>
  <c r="J244" i="2"/>
  <c r="K191" i="2"/>
  <c r="J191" i="2"/>
  <c r="K468" i="2"/>
  <c r="J468" i="2"/>
  <c r="K2383" i="2"/>
  <c r="J2383" i="2"/>
  <c r="K1766" i="2"/>
  <c r="J1766" i="2"/>
  <c r="K1015" i="2"/>
  <c r="J1015" i="2"/>
  <c r="K2676" i="2"/>
  <c r="J2676" i="2"/>
  <c r="K2913" i="2"/>
  <c r="J2913" i="2"/>
  <c r="K3127" i="2"/>
  <c r="J3127" i="2"/>
  <c r="K3539" i="2"/>
  <c r="J3539" i="2"/>
  <c r="K1362" i="2"/>
  <c r="J1362" i="2"/>
  <c r="K2643" i="2"/>
  <c r="J2643" i="2"/>
  <c r="K2959" i="2"/>
  <c r="J2959" i="2"/>
  <c r="K1186" i="2"/>
  <c r="J1186" i="2"/>
  <c r="K3323" i="2"/>
  <c r="J3323" i="2"/>
  <c r="K2875" i="2"/>
  <c r="J2875" i="2"/>
  <c r="K1711" i="2"/>
  <c r="J1711" i="2"/>
  <c r="K3344" i="2"/>
  <c r="J3344" i="2"/>
  <c r="K856" i="2"/>
  <c r="J856" i="2"/>
  <c r="K1448" i="2"/>
  <c r="J1448" i="2"/>
  <c r="K2818" i="2"/>
  <c r="J2818" i="2"/>
  <c r="K1472" i="2"/>
  <c r="J1472" i="2"/>
  <c r="K3095" i="2"/>
  <c r="J3095" i="2"/>
  <c r="K903" i="2"/>
  <c r="J903" i="2"/>
  <c r="K2088" i="2"/>
  <c r="J2088" i="2"/>
  <c r="K72" i="2"/>
  <c r="J72" i="2"/>
  <c r="K2948" i="2"/>
  <c r="J2948" i="2"/>
  <c r="K3573" i="2"/>
  <c r="J3573" i="2"/>
  <c r="K2191" i="2"/>
  <c r="J2191" i="2"/>
  <c r="K472" i="2"/>
  <c r="J472" i="2"/>
  <c r="K2658" i="2"/>
  <c r="J2658" i="2"/>
  <c r="K1059" i="2"/>
  <c r="J1059" i="2"/>
  <c r="K3473" i="2"/>
  <c r="J3473" i="2"/>
  <c r="K2574" i="2"/>
  <c r="J2574" i="2"/>
  <c r="K3534" i="2"/>
  <c r="J3534" i="2"/>
  <c r="K1249" i="2"/>
  <c r="J1249" i="2"/>
  <c r="K2841" i="2"/>
  <c r="J2841" i="2"/>
  <c r="K712" i="2"/>
  <c r="J712" i="2"/>
  <c r="K3649" i="2"/>
  <c r="J3649" i="2"/>
  <c r="K601" i="2"/>
  <c r="J601" i="2"/>
  <c r="K203" i="2"/>
  <c r="J203" i="2"/>
  <c r="K1708" i="2"/>
  <c r="J1708" i="2"/>
  <c r="K3077" i="2"/>
  <c r="J3077" i="2"/>
  <c r="K882" i="2"/>
  <c r="J882" i="2"/>
  <c r="K81" i="2"/>
  <c r="J81" i="2"/>
  <c r="K3679" i="2"/>
  <c r="J3679" i="2"/>
  <c r="K1807" i="2"/>
  <c r="J1807" i="2"/>
  <c r="K2663" i="2"/>
  <c r="J2663" i="2"/>
  <c r="K155" i="2"/>
  <c r="J155" i="2"/>
  <c r="K2649" i="2"/>
  <c r="J2649" i="2"/>
  <c r="K3500" i="2"/>
  <c r="J3500" i="2"/>
  <c r="K3158" i="2"/>
  <c r="J3158" i="2"/>
  <c r="K2040" i="2"/>
  <c r="J2040" i="2"/>
  <c r="K1770" i="2"/>
  <c r="J1770" i="2"/>
  <c r="K3659" i="2"/>
  <c r="J3659" i="2"/>
  <c r="K1319" i="2"/>
  <c r="J1319" i="2"/>
  <c r="K2623" i="2"/>
  <c r="J2623" i="2"/>
  <c r="K2925" i="2"/>
  <c r="J2925" i="2"/>
  <c r="K646" i="2"/>
  <c r="J646" i="2"/>
  <c r="K338" i="2"/>
  <c r="J338" i="2"/>
  <c r="K1148" i="2"/>
  <c r="J1148" i="2"/>
  <c r="K1636" i="2"/>
  <c r="J1636" i="2"/>
  <c r="K182" i="2"/>
  <c r="J182" i="2"/>
  <c r="K2480" i="2"/>
  <c r="J2480" i="2"/>
  <c r="K3533" i="2"/>
  <c r="J3533" i="2"/>
  <c r="K87" i="2"/>
  <c r="J87" i="2"/>
  <c r="K1954" i="2"/>
  <c r="J1954" i="2"/>
  <c r="K1629" i="2"/>
  <c r="J1629" i="2"/>
  <c r="K653" i="2"/>
  <c r="J653" i="2"/>
  <c r="K2203" i="2"/>
  <c r="J2203" i="2"/>
  <c r="K2035" i="2"/>
  <c r="J2035" i="2"/>
  <c r="K1418" i="2"/>
  <c r="J1418" i="2"/>
  <c r="K108" i="2"/>
  <c r="J108" i="2"/>
  <c r="K492" i="2"/>
  <c r="J492" i="2"/>
  <c r="K3052" i="2"/>
  <c r="J3052" i="2"/>
  <c r="K2205" i="2"/>
  <c r="J2205" i="2"/>
  <c r="K1439" i="2"/>
  <c r="J1439" i="2"/>
  <c r="K2454" i="2"/>
  <c r="J2454" i="2"/>
  <c r="K604" i="2"/>
  <c r="J604" i="2"/>
  <c r="K810" i="2"/>
  <c r="J810" i="2"/>
  <c r="K530" i="2"/>
  <c r="J530" i="2"/>
  <c r="K2085" i="2"/>
  <c r="J2085" i="2"/>
  <c r="K170" i="2"/>
  <c r="J170" i="2"/>
  <c r="K1048" i="2"/>
  <c r="J1048" i="2"/>
  <c r="K433" i="2"/>
  <c r="J433" i="2"/>
  <c r="K1066" i="2"/>
  <c r="J1066" i="2"/>
  <c r="K1823" i="2"/>
  <c r="J1823" i="2"/>
  <c r="K2077" i="2"/>
  <c r="J2077" i="2"/>
  <c r="K1208" i="2"/>
  <c r="J1208" i="2"/>
  <c r="K3482" i="2"/>
  <c r="J3482" i="2"/>
  <c r="K2636" i="2"/>
  <c r="J2636" i="2"/>
  <c r="K1805" i="2"/>
  <c r="J1805" i="2"/>
  <c r="K3247" i="2"/>
  <c r="J3247" i="2"/>
  <c r="K3741" i="2"/>
  <c r="J3741" i="2"/>
  <c r="K3786" i="2"/>
  <c r="J3786" i="2"/>
  <c r="K2384" i="2"/>
  <c r="J2384" i="2"/>
  <c r="K3201" i="2"/>
  <c r="J3201" i="2"/>
  <c r="K1331" i="2"/>
  <c r="J1331" i="2"/>
  <c r="K2288" i="2"/>
  <c r="J2288" i="2"/>
  <c r="K744" i="2"/>
  <c r="J744" i="2"/>
  <c r="K68" i="2"/>
  <c r="J68" i="2"/>
  <c r="K2599" i="2"/>
  <c r="J2599" i="2"/>
  <c r="K1123" i="2"/>
  <c r="J1123" i="2"/>
  <c r="K773" i="2"/>
  <c r="J773" i="2"/>
  <c r="K1492" i="2"/>
  <c r="J1492" i="2"/>
  <c r="K596" i="2"/>
  <c r="J596" i="2"/>
  <c r="K845" i="2"/>
  <c r="J845" i="2"/>
  <c r="K362" i="2"/>
  <c r="J362" i="2"/>
  <c r="K119" i="2"/>
  <c r="J119" i="2"/>
  <c r="K223" i="2"/>
  <c r="J223" i="2"/>
  <c r="K3259" i="2"/>
  <c r="J3259" i="2"/>
  <c r="K595" i="2"/>
  <c r="J595" i="2"/>
  <c r="K1997" i="2"/>
  <c r="J1997" i="2"/>
  <c r="K854" i="2"/>
  <c r="J854" i="2"/>
  <c r="K3059" i="2"/>
  <c r="J3059" i="2"/>
  <c r="K3477" i="2"/>
  <c r="J3477" i="2"/>
  <c r="K1654" i="2"/>
  <c r="J1654" i="2"/>
  <c r="K813" i="2"/>
  <c r="J813" i="2"/>
  <c r="K3678" i="2"/>
  <c r="J3678" i="2"/>
  <c r="K3335" i="2"/>
  <c r="J3335" i="2"/>
  <c r="K2526" i="2"/>
  <c r="J2526" i="2"/>
  <c r="K1310" i="2"/>
  <c r="J1310" i="2"/>
  <c r="K3844" i="2"/>
  <c r="J3844" i="2"/>
  <c r="K1325" i="2"/>
  <c r="J1325" i="2"/>
  <c r="K1271" i="2"/>
  <c r="J1271" i="2"/>
  <c r="K2506" i="2"/>
  <c r="J2506" i="2"/>
  <c r="K600" i="2"/>
  <c r="J600" i="2"/>
  <c r="K2352" i="2"/>
  <c r="J2352" i="2"/>
  <c r="K2664" i="2"/>
  <c r="J2664" i="2"/>
  <c r="K336" i="2"/>
  <c r="J336" i="2"/>
  <c r="K764" i="2"/>
  <c r="J764" i="2"/>
  <c r="K3313" i="2"/>
  <c r="J3313" i="2"/>
  <c r="K1103" i="2"/>
  <c r="J1103" i="2"/>
  <c r="K2924" i="2"/>
  <c r="J2924" i="2"/>
  <c r="K3220" i="2"/>
  <c r="J3220" i="2"/>
  <c r="K2815" i="2"/>
  <c r="J2815" i="2"/>
  <c r="K3330" i="2"/>
  <c r="J3330" i="2"/>
  <c r="K2296" i="2"/>
  <c r="J2296" i="2"/>
  <c r="K3394" i="2"/>
  <c r="J3394" i="2"/>
  <c r="K3388" i="2"/>
  <c r="J3388" i="2"/>
  <c r="K1683" i="2"/>
  <c r="J1683" i="2"/>
  <c r="K1685" i="2"/>
  <c r="J1685" i="2"/>
  <c r="K2314" i="2"/>
  <c r="J2314" i="2"/>
  <c r="K205" i="2"/>
  <c r="J205" i="2"/>
  <c r="K987" i="2"/>
  <c r="J987" i="2"/>
  <c r="K615" i="2"/>
  <c r="J615" i="2"/>
  <c r="K3748" i="2"/>
  <c r="J3748" i="2"/>
  <c r="K552" i="2"/>
  <c r="J552" i="2"/>
  <c r="K2134" i="2"/>
  <c r="J2134" i="2"/>
  <c r="K3176" i="2"/>
  <c r="J3176" i="2"/>
  <c r="K1928" i="2"/>
  <c r="J1928" i="2"/>
  <c r="K1115" i="2"/>
  <c r="J1115" i="2"/>
  <c r="K737" i="2"/>
  <c r="J737" i="2"/>
  <c r="K534" i="2"/>
  <c r="J534" i="2"/>
  <c r="K2862" i="2"/>
  <c r="J2862" i="2"/>
  <c r="K1430" i="2"/>
  <c r="J1430" i="2"/>
  <c r="K3421" i="2"/>
  <c r="J3421" i="2"/>
  <c r="K884" i="2"/>
  <c r="J884" i="2"/>
  <c r="K572" i="2"/>
  <c r="J572" i="2"/>
  <c r="K3591" i="2"/>
  <c r="J3591" i="2"/>
  <c r="K3829" i="2"/>
  <c r="J3829" i="2"/>
  <c r="K39" i="2"/>
  <c r="J39" i="2"/>
  <c r="K3168" i="2"/>
  <c r="J3168" i="2"/>
  <c r="K466" i="2"/>
  <c r="J466" i="2"/>
  <c r="K2963" i="2"/>
  <c r="J2963" i="2"/>
  <c r="K1934" i="2"/>
  <c r="J1934" i="2"/>
  <c r="K1849" i="2"/>
  <c r="J1849" i="2"/>
  <c r="K2630" i="2"/>
  <c r="J2630" i="2"/>
  <c r="K2281" i="2"/>
  <c r="J2281" i="2"/>
  <c r="K3467" i="2"/>
  <c r="J3467" i="2"/>
  <c r="K3167" i="2"/>
  <c r="J3167" i="2"/>
  <c r="K2172" i="2"/>
  <c r="J2172" i="2"/>
  <c r="K2297" i="2"/>
  <c r="J2297" i="2"/>
  <c r="K388" i="2"/>
  <c r="J388" i="2"/>
  <c r="K1017" i="2"/>
  <c r="J1017" i="2"/>
  <c r="K2037" i="2"/>
  <c r="J2037" i="2"/>
  <c r="K3376" i="2"/>
  <c r="J3376" i="2"/>
  <c r="K189" i="2"/>
  <c r="J189" i="2"/>
  <c r="K3178" i="2"/>
  <c r="J3178" i="2"/>
  <c r="K2566" i="2"/>
  <c r="J2566" i="2"/>
  <c r="K353" i="2"/>
  <c r="J353" i="2"/>
  <c r="K1776" i="2"/>
  <c r="J1776" i="2"/>
  <c r="K383" i="2"/>
  <c r="J383" i="2"/>
  <c r="K827" i="2"/>
  <c r="J827" i="2"/>
  <c r="K501" i="2"/>
  <c r="J501" i="2"/>
  <c r="K860" i="2"/>
  <c r="J860" i="2"/>
  <c r="K71" i="2"/>
  <c r="J71" i="2"/>
  <c r="K454" i="2"/>
  <c r="J454" i="2"/>
  <c r="K717" i="2"/>
  <c r="J717" i="2"/>
  <c r="K3015" i="2"/>
  <c r="J3015" i="2"/>
  <c r="K1189" i="2"/>
  <c r="J1189" i="2"/>
  <c r="K2135" i="2"/>
  <c r="J2135" i="2"/>
  <c r="K2565" i="2"/>
  <c r="J2565" i="2"/>
  <c r="K3812" i="2"/>
  <c r="J3812" i="2"/>
  <c r="K1758" i="2"/>
  <c r="J1758" i="2"/>
  <c r="K1546" i="2"/>
  <c r="J1546" i="2"/>
  <c r="K2631" i="2"/>
  <c r="J2631" i="2"/>
  <c r="K3607" i="2"/>
  <c r="J3607" i="2"/>
  <c r="K641" i="2"/>
  <c r="J641" i="2"/>
  <c r="K3337" i="2"/>
  <c r="J3337" i="2"/>
  <c r="K3072" i="2"/>
  <c r="J3072" i="2"/>
  <c r="K3109" i="2"/>
  <c r="J3109" i="2"/>
  <c r="K2058" i="2"/>
  <c r="J2058" i="2"/>
  <c r="K444" i="2"/>
  <c r="J444" i="2"/>
  <c r="K273" i="2"/>
  <c r="J273" i="2"/>
  <c r="K293" i="2"/>
  <c r="J293" i="2"/>
  <c r="K1468" i="2"/>
  <c r="J1468" i="2"/>
  <c r="K2462" i="2"/>
  <c r="J2462" i="2"/>
  <c r="K2553" i="2"/>
  <c r="J2553" i="2"/>
  <c r="K437" i="2"/>
  <c r="J437" i="2"/>
  <c r="K926" i="2"/>
  <c r="J926" i="2"/>
  <c r="K2619" i="2"/>
  <c r="J2619" i="2"/>
  <c r="K38" i="2"/>
  <c r="J38" i="2"/>
  <c r="K1938" i="2"/>
  <c r="J1938" i="2"/>
  <c r="K1730" i="2"/>
  <c r="J1730" i="2"/>
  <c r="K2518" i="2"/>
  <c r="J2518" i="2"/>
  <c r="K814" i="2"/>
  <c r="J814" i="2"/>
  <c r="K3222" i="2"/>
  <c r="J3222" i="2"/>
  <c r="K326" i="2"/>
  <c r="J326" i="2"/>
  <c r="K37" i="2"/>
  <c r="J37" i="2"/>
  <c r="K2569" i="2"/>
  <c r="J2569" i="2"/>
  <c r="K1253" i="2"/>
  <c r="J1253" i="2"/>
  <c r="K1019" i="2"/>
  <c r="J1019" i="2"/>
  <c r="K2596" i="2"/>
  <c r="J2596" i="2"/>
  <c r="K3579" i="2"/>
  <c r="J3579" i="2"/>
  <c r="K3556" i="2"/>
  <c r="J3556" i="2"/>
  <c r="K2240" i="2"/>
  <c r="J2240" i="2"/>
  <c r="K2053" i="2"/>
  <c r="J2053" i="2"/>
  <c r="K3426" i="2"/>
  <c r="J3426" i="2"/>
  <c r="K2176" i="2"/>
  <c r="J2176" i="2"/>
  <c r="K3155" i="2"/>
  <c r="J3155" i="2"/>
  <c r="K186" i="2"/>
  <c r="J186" i="2"/>
  <c r="K131" i="2"/>
  <c r="J131" i="2"/>
  <c r="K476" i="2"/>
  <c r="J476" i="2"/>
  <c r="K3834" i="2"/>
  <c r="J3834" i="2"/>
  <c r="K1963" i="2"/>
  <c r="J1963" i="2"/>
  <c r="K3621" i="2"/>
  <c r="J3621" i="2"/>
  <c r="K980" i="2"/>
  <c r="J980" i="2"/>
  <c r="K1383" i="2"/>
  <c r="J1383" i="2"/>
  <c r="K1128" i="2"/>
  <c r="J1128" i="2"/>
  <c r="K1880" i="2"/>
  <c r="J1880" i="2"/>
  <c r="K2366" i="2"/>
  <c r="J2366" i="2"/>
  <c r="K1777" i="2"/>
  <c r="J1777" i="2"/>
  <c r="K2487" i="2"/>
  <c r="J2487" i="2"/>
  <c r="K1368" i="2"/>
  <c r="J1368" i="2"/>
  <c r="K1981" i="2"/>
  <c r="J1981" i="2"/>
  <c r="K377" i="2"/>
  <c r="J377" i="2"/>
  <c r="K2981" i="2"/>
  <c r="J2981" i="2"/>
  <c r="K973" i="2"/>
  <c r="J973" i="2"/>
  <c r="K1195" i="2"/>
  <c r="J1195" i="2"/>
  <c r="K372" i="2"/>
  <c r="J372" i="2"/>
  <c r="K1768" i="2"/>
  <c r="J1768" i="2"/>
  <c r="K2112" i="2"/>
  <c r="J2112" i="2"/>
  <c r="K270" i="2"/>
  <c r="J270" i="2"/>
  <c r="K2724" i="2"/>
  <c r="J2724" i="2"/>
  <c r="K133" i="2"/>
  <c r="J133" i="2"/>
  <c r="K687" i="2"/>
  <c r="J687" i="2"/>
  <c r="K674" i="2"/>
  <c r="J674" i="2"/>
  <c r="K621" i="2"/>
  <c r="J621" i="2"/>
  <c r="K275" i="2"/>
  <c r="J275" i="2"/>
  <c r="K1593" i="2"/>
  <c r="J1593" i="2"/>
  <c r="K3090" i="2"/>
  <c r="J3090" i="2"/>
  <c r="K2485" i="2"/>
  <c r="J2485" i="2"/>
  <c r="K405" i="2"/>
  <c r="J405" i="2"/>
  <c r="K894" i="2"/>
  <c r="J894" i="2"/>
  <c r="K2927" i="2"/>
  <c r="J2927" i="2"/>
  <c r="K1799" i="2"/>
  <c r="J1799" i="2"/>
  <c r="K1836" i="2"/>
  <c r="J1836" i="2"/>
  <c r="K113" i="2"/>
  <c r="J113" i="2"/>
  <c r="K1505" i="2"/>
  <c r="J1505" i="2"/>
  <c r="K1917" i="2"/>
  <c r="J1917" i="2"/>
  <c r="K1031" i="2"/>
  <c r="J1031" i="2"/>
  <c r="K1802" i="2"/>
  <c r="J1802" i="2"/>
  <c r="K2945" i="2"/>
  <c r="J2945" i="2"/>
  <c r="K2033" i="2"/>
  <c r="J2033" i="2"/>
  <c r="K3417" i="2"/>
  <c r="J3417" i="2"/>
  <c r="K2908" i="2"/>
  <c r="J2908" i="2"/>
  <c r="K3432" i="2"/>
  <c r="J3432" i="2"/>
  <c r="K1631" i="2"/>
  <c r="J1631" i="2"/>
  <c r="K2701" i="2"/>
  <c r="J2701" i="2"/>
  <c r="K2096" i="2"/>
  <c r="J2096" i="2"/>
  <c r="K481" i="2"/>
  <c r="J481" i="2"/>
  <c r="K614" i="2"/>
  <c r="J614" i="2"/>
  <c r="K2381" i="2"/>
  <c r="J2381" i="2"/>
  <c r="K2177" i="2"/>
  <c r="J2177" i="2"/>
  <c r="K2130" i="2"/>
  <c r="J2130" i="2"/>
  <c r="K2115" i="2"/>
  <c r="J2115" i="2"/>
  <c r="K2430" i="2"/>
  <c r="J2430" i="2"/>
  <c r="K739" i="2"/>
  <c r="J739" i="2"/>
  <c r="K1592" i="2"/>
  <c r="J1592" i="2"/>
  <c r="K2939" i="2"/>
  <c r="J2939" i="2"/>
  <c r="K1247" i="2"/>
  <c r="J1247" i="2"/>
  <c r="K271" i="2"/>
  <c r="J271" i="2"/>
  <c r="K2877" i="2"/>
  <c r="J2877" i="2"/>
  <c r="K64" i="2"/>
  <c r="J64" i="2"/>
  <c r="K643" i="2"/>
  <c r="J643" i="2"/>
  <c r="K2539" i="2"/>
  <c r="J2539" i="2"/>
  <c r="K2351" i="2"/>
  <c r="J2351" i="2"/>
  <c r="K2223" i="2"/>
  <c r="J2223" i="2"/>
  <c r="K2336" i="2"/>
  <c r="J2336" i="2"/>
  <c r="K3442" i="2"/>
  <c r="J3442" i="2"/>
  <c r="K2320" i="2"/>
  <c r="J2320" i="2"/>
  <c r="K1269" i="2"/>
  <c r="J1269" i="2"/>
  <c r="K3063" i="2"/>
  <c r="J3063" i="2"/>
  <c r="K1483" i="2"/>
  <c r="J1483" i="2"/>
  <c r="K1279" i="2"/>
  <c r="J1279" i="2"/>
  <c r="K3794" i="2"/>
  <c r="J3794" i="2"/>
  <c r="K3397" i="2"/>
  <c r="J3397" i="2"/>
  <c r="K2885" i="2"/>
  <c r="J2885" i="2"/>
  <c r="K1042" i="2"/>
  <c r="J1042" i="2"/>
  <c r="K3586" i="2"/>
  <c r="J3586" i="2"/>
  <c r="K3183" i="2"/>
  <c r="J3183" i="2"/>
  <c r="K1918" i="2"/>
  <c r="J1918" i="2"/>
  <c r="K3737" i="2"/>
  <c r="J3737" i="2"/>
  <c r="K3771" i="2"/>
  <c r="J3771" i="2"/>
  <c r="K3440" i="2"/>
  <c r="J3440" i="2"/>
  <c r="K3589" i="2"/>
  <c r="J3589" i="2"/>
  <c r="K1102" i="2"/>
  <c r="J1102" i="2"/>
  <c r="K2951" i="2"/>
  <c r="J2951" i="2"/>
  <c r="K648" i="2"/>
  <c r="J648" i="2"/>
  <c r="K1342" i="2"/>
  <c r="J1342" i="2"/>
  <c r="K1514" i="2"/>
  <c r="J1514" i="2"/>
  <c r="K1353" i="2"/>
  <c r="J1353" i="2"/>
  <c r="K2433" i="2"/>
  <c r="J2433" i="2"/>
  <c r="K392" i="2"/>
  <c r="J392" i="2"/>
  <c r="K1166" i="2"/>
  <c r="J1166" i="2"/>
  <c r="K941" i="2"/>
  <c r="J941" i="2"/>
  <c r="K2380" i="2"/>
  <c r="J2380" i="2"/>
  <c r="K1951" i="2"/>
  <c r="J1951" i="2"/>
  <c r="K1562" i="2"/>
  <c r="J1562" i="2"/>
  <c r="K247" i="2"/>
  <c r="J247" i="2"/>
  <c r="K775" i="2"/>
  <c r="J775" i="2"/>
  <c r="K2706" i="2"/>
  <c r="J2706" i="2"/>
  <c r="K1350" i="2"/>
  <c r="J1350" i="2"/>
  <c r="K1026" i="2"/>
  <c r="J1026" i="2"/>
  <c r="K3338" i="2"/>
  <c r="J3338" i="2"/>
  <c r="K2903" i="2"/>
  <c r="J2903" i="2"/>
  <c r="K3491" i="2"/>
  <c r="J3491" i="2"/>
  <c r="K1207" i="2"/>
  <c r="J1207" i="2"/>
  <c r="K2780" i="2"/>
  <c r="J2780" i="2"/>
  <c r="K3103" i="2"/>
  <c r="J3103" i="2"/>
  <c r="K724" i="2"/>
  <c r="J724" i="2"/>
  <c r="K3104" i="2"/>
  <c r="J3104" i="2"/>
  <c r="K998" i="2"/>
  <c r="J998" i="2"/>
  <c r="K94" i="2"/>
  <c r="J94" i="2"/>
  <c r="K2201" i="2"/>
  <c r="J2201" i="2"/>
  <c r="K2286" i="2"/>
  <c r="J2286" i="2"/>
  <c r="K2611" i="2"/>
  <c r="J2611" i="2"/>
  <c r="K36" i="2"/>
  <c r="J36" i="2"/>
  <c r="K3045" i="2"/>
  <c r="J3045" i="2"/>
  <c r="K1585" i="2"/>
  <c r="J1585" i="2"/>
  <c r="K623" i="2"/>
  <c r="J623" i="2"/>
  <c r="K463" i="2"/>
  <c r="J463" i="2"/>
  <c r="K2015" i="2"/>
  <c r="J2015" i="2"/>
  <c r="K2031" i="2"/>
  <c r="J2031" i="2"/>
  <c r="K2851" i="2"/>
  <c r="J2851" i="2"/>
  <c r="K639" i="2"/>
  <c r="J639" i="2"/>
  <c r="K1689" i="2"/>
  <c r="J1689" i="2"/>
  <c r="K3652" i="2"/>
  <c r="J3652" i="2"/>
  <c r="K2965" i="2"/>
  <c r="J2965" i="2"/>
  <c r="K3524" i="2"/>
  <c r="J3524" i="2"/>
  <c r="K302" i="2"/>
  <c r="J302" i="2"/>
  <c r="K1909" i="2"/>
  <c r="J1909" i="2"/>
  <c r="K899" i="2"/>
  <c r="J899" i="2"/>
  <c r="K1649" i="2"/>
  <c r="J1649" i="2"/>
  <c r="K2129" i="2"/>
  <c r="J2129" i="2"/>
  <c r="K301" i="2"/>
  <c r="J301" i="2"/>
  <c r="K340" i="2"/>
  <c r="J340" i="2"/>
  <c r="K673" i="2"/>
  <c r="J673" i="2"/>
  <c r="K3218" i="2"/>
  <c r="J3218" i="2"/>
  <c r="K669" i="2"/>
  <c r="J669" i="2"/>
  <c r="K1177" i="2"/>
  <c r="J1177" i="2"/>
  <c r="K1425" i="2"/>
  <c r="J1425" i="2"/>
  <c r="K3709" i="2"/>
  <c r="J3709" i="2"/>
  <c r="K2821" i="2"/>
  <c r="J2821" i="2"/>
  <c r="K1168" i="2"/>
  <c r="J1168" i="2"/>
  <c r="K2940" i="2"/>
  <c r="J2940" i="2"/>
  <c r="K1132" i="2"/>
  <c r="J1132" i="2"/>
  <c r="K3646" i="2"/>
  <c r="J3646" i="2"/>
  <c r="K1150" i="2"/>
  <c r="J1150" i="2"/>
  <c r="K3788" i="2"/>
  <c r="J3788" i="2"/>
  <c r="K1197" i="2"/>
  <c r="J1197" i="2"/>
  <c r="K1532" i="2"/>
  <c r="J1532" i="2"/>
  <c r="K393" i="2"/>
  <c r="J393" i="2"/>
  <c r="K2996" i="2"/>
  <c r="J2996" i="2"/>
  <c r="K3188" i="2"/>
  <c r="J3188" i="2"/>
  <c r="K2597" i="2"/>
  <c r="J2597" i="2"/>
  <c r="K1474" i="2"/>
  <c r="J1474" i="2"/>
  <c r="K705" i="2"/>
  <c r="J705" i="2"/>
  <c r="K1190" i="2"/>
  <c r="J1190" i="2"/>
  <c r="K2107" i="2"/>
  <c r="J2107" i="2"/>
  <c r="K1147" i="2"/>
  <c r="J1147" i="2"/>
  <c r="K3553" i="2"/>
  <c r="J3553" i="2"/>
  <c r="K3593" i="2"/>
  <c r="J3593" i="2"/>
  <c r="K174" i="2"/>
  <c r="J174" i="2"/>
  <c r="K2222" i="2"/>
  <c r="J2222" i="2"/>
  <c r="K2912" i="2"/>
  <c r="J2912" i="2"/>
  <c r="K1778" i="2"/>
  <c r="J1778" i="2"/>
  <c r="K3287" i="2"/>
  <c r="J3287" i="2"/>
  <c r="K2215" i="2"/>
  <c r="J2215" i="2"/>
  <c r="K2603" i="2"/>
  <c r="J2603" i="2"/>
  <c r="K3339" i="2"/>
  <c r="J3339" i="2"/>
  <c r="K2527" i="2"/>
  <c r="J2527" i="2"/>
  <c r="K3236" i="2"/>
  <c r="J3236" i="2"/>
  <c r="K1232" i="2"/>
  <c r="J1232" i="2"/>
  <c r="K1697" i="2"/>
  <c r="J1697" i="2"/>
  <c r="K1784" i="2"/>
  <c r="J1784" i="2"/>
  <c r="K833" i="2"/>
  <c r="J833" i="2"/>
  <c r="K1687" i="2"/>
  <c r="J1687" i="2"/>
  <c r="K1925" i="2"/>
  <c r="J1925" i="2"/>
  <c r="K603" i="2"/>
  <c r="J603" i="2"/>
  <c r="K3182" i="2"/>
  <c r="J3182" i="2"/>
  <c r="K2757" i="2"/>
  <c r="J2757" i="2"/>
  <c r="K3381" i="2"/>
  <c r="J3381" i="2"/>
  <c r="K540" i="2"/>
  <c r="J540" i="2"/>
  <c r="K2607" i="2"/>
  <c r="J2607" i="2"/>
  <c r="K3134" i="2"/>
  <c r="J3134" i="2"/>
  <c r="K180" i="2"/>
  <c r="J180" i="2"/>
  <c r="K3753" i="2"/>
  <c r="J3753" i="2"/>
  <c r="K620" i="2"/>
  <c r="J620" i="2"/>
  <c r="K1491" i="2"/>
  <c r="J1491" i="2"/>
  <c r="K1288" i="2"/>
  <c r="J1288" i="2"/>
  <c r="K2375" i="2"/>
  <c r="J2375" i="2"/>
  <c r="K1572" i="2"/>
  <c r="J1572" i="2"/>
  <c r="K482" i="2"/>
  <c r="J482" i="2"/>
  <c r="K2210" i="2"/>
  <c r="J2210" i="2"/>
  <c r="K807" i="2"/>
  <c r="J807" i="2"/>
  <c r="K2967" i="2"/>
  <c r="J2967" i="2"/>
  <c r="K1358" i="2"/>
  <c r="J1358" i="2"/>
  <c r="K1180" i="2"/>
  <c r="J1180" i="2"/>
  <c r="K1276" i="2"/>
  <c r="J1276" i="2"/>
  <c r="K3166" i="2"/>
  <c r="J3166" i="2"/>
  <c r="K3293" i="2"/>
  <c r="J3293" i="2"/>
  <c r="K3263" i="2"/>
  <c r="J3263" i="2"/>
  <c r="K3623" i="2"/>
  <c r="J3623" i="2"/>
  <c r="K1993" i="2"/>
  <c r="J1993" i="2"/>
  <c r="K688" i="2"/>
  <c r="J688" i="2"/>
  <c r="K32" i="2"/>
  <c r="J32" i="2"/>
  <c r="K1218" i="2"/>
  <c r="J1218" i="2"/>
  <c r="K1842" i="2"/>
  <c r="J1842" i="2"/>
  <c r="K3206" i="2"/>
  <c r="J3206" i="2"/>
  <c r="K45" i="2"/>
  <c r="J45" i="2"/>
  <c r="K1129" i="2"/>
  <c r="J1129" i="2"/>
  <c r="K1899" i="2"/>
  <c r="J1899" i="2"/>
  <c r="K2356" i="2"/>
  <c r="J2356" i="2"/>
  <c r="K2445" i="2"/>
  <c r="J2445" i="2"/>
  <c r="K2208" i="2"/>
  <c r="J2208" i="2"/>
  <c r="K3084" i="2"/>
  <c r="J3084" i="2"/>
  <c r="K238" i="2"/>
  <c r="J238" i="2"/>
  <c r="K780" i="2"/>
  <c r="J780" i="2"/>
  <c r="K3604" i="2"/>
  <c r="J3604" i="2"/>
  <c r="K166" i="2"/>
  <c r="J166" i="2"/>
  <c r="K3575" i="2"/>
  <c r="J3575" i="2"/>
  <c r="K1153" i="2"/>
  <c r="J1153" i="2"/>
  <c r="K2796" i="2"/>
  <c r="J2796" i="2"/>
  <c r="K2432" i="2"/>
  <c r="J2432" i="2"/>
  <c r="K278" i="2"/>
  <c r="J278" i="2"/>
  <c r="K956" i="2"/>
  <c r="J956" i="2"/>
  <c r="K1347" i="2"/>
  <c r="J1347" i="2"/>
  <c r="K2067" i="2"/>
  <c r="J2067" i="2"/>
  <c r="K2532" i="2"/>
  <c r="J2532" i="2"/>
  <c r="K2252" i="2"/>
  <c r="J2252" i="2"/>
  <c r="K2473" i="2"/>
  <c r="J2473" i="2"/>
  <c r="K1320" i="2"/>
  <c r="J1320" i="2"/>
  <c r="K1757" i="2"/>
  <c r="J1757" i="2"/>
  <c r="K3256" i="2"/>
  <c r="J3256" i="2"/>
  <c r="K3286" i="2"/>
  <c r="J3286" i="2"/>
  <c r="K1384" i="2"/>
  <c r="J1384" i="2"/>
  <c r="K2896" i="2"/>
  <c r="J2896" i="2"/>
  <c r="K1419" i="2"/>
  <c r="J1419" i="2"/>
  <c r="K2758" i="2"/>
  <c r="J2758" i="2"/>
  <c r="K2836" i="2"/>
  <c r="J2836" i="2"/>
  <c r="K3329" i="2"/>
  <c r="J3329" i="2"/>
  <c r="K2588" i="2"/>
  <c r="J2588" i="2"/>
  <c r="K480" i="2"/>
  <c r="J480" i="2"/>
  <c r="K2235" i="2"/>
  <c r="J2235" i="2"/>
  <c r="K1597" i="2"/>
  <c r="J1597" i="2"/>
  <c r="K403" i="2"/>
  <c r="J403" i="2"/>
  <c r="K809" i="2"/>
  <c r="J809" i="2"/>
  <c r="K2795" i="2"/>
  <c r="J2795" i="2"/>
  <c r="K3699" i="2"/>
  <c r="J3699" i="2"/>
  <c r="K1967" i="2"/>
  <c r="J1967" i="2"/>
  <c r="K2707" i="2"/>
  <c r="J2707" i="2"/>
  <c r="K713" i="2"/>
  <c r="J713" i="2"/>
  <c r="K625" i="2"/>
  <c r="J625" i="2"/>
  <c r="K3196" i="2"/>
  <c r="J3196" i="2"/>
  <c r="K1844" i="2"/>
  <c r="J1844" i="2"/>
  <c r="K1555" i="2"/>
  <c r="J1555" i="2"/>
  <c r="K2634" i="2"/>
  <c r="J2634" i="2"/>
  <c r="K2502" i="2"/>
  <c r="J2502" i="2"/>
  <c r="K1910" i="2"/>
  <c r="J1910" i="2"/>
  <c r="K528" i="2"/>
  <c r="J528" i="2"/>
  <c r="K2331" i="2"/>
  <c r="J2331" i="2"/>
  <c r="K1118" i="2"/>
  <c r="J1118" i="2"/>
  <c r="K2778" i="2"/>
  <c r="J2778" i="2"/>
  <c r="K695" i="2"/>
  <c r="J695" i="2"/>
  <c r="K1304" i="2"/>
  <c r="J1304" i="2"/>
  <c r="K2501" i="2"/>
  <c r="J2501" i="2"/>
  <c r="K1526" i="2"/>
  <c r="J1526" i="2"/>
  <c r="K1028" i="2"/>
  <c r="J1028" i="2"/>
  <c r="K1387" i="2"/>
  <c r="J1387" i="2"/>
  <c r="K1107" i="2"/>
  <c r="J1107" i="2"/>
  <c r="K690" i="2"/>
  <c r="J690" i="2"/>
  <c r="K1025" i="2"/>
  <c r="J1025" i="2"/>
  <c r="K2459" i="2"/>
  <c r="J2459" i="2"/>
  <c r="K149" i="2"/>
  <c r="J149" i="2"/>
  <c r="K1337" i="2"/>
  <c r="J1337" i="2"/>
  <c r="K990" i="2"/>
  <c r="J990" i="2"/>
  <c r="K3750" i="2"/>
  <c r="J3750" i="2"/>
  <c r="K2668" i="2"/>
  <c r="J2668" i="2"/>
  <c r="K1365" i="2"/>
  <c r="J1365" i="2"/>
  <c r="K3260" i="2"/>
  <c r="J3260" i="2"/>
  <c r="K129" i="2"/>
  <c r="J129" i="2"/>
  <c r="K1978" i="2"/>
  <c r="J1978" i="2"/>
  <c r="K2354" i="2"/>
  <c r="J2354" i="2"/>
  <c r="K1056" i="2"/>
  <c r="J1056" i="2"/>
  <c r="K3191" i="2"/>
  <c r="J3191" i="2"/>
  <c r="K3516" i="2"/>
  <c r="J3516" i="2"/>
  <c r="K2044" i="2"/>
  <c r="J2044" i="2"/>
  <c r="K3657" i="2"/>
  <c r="J3657" i="2"/>
  <c r="K3207" i="2"/>
  <c r="J3207" i="2"/>
  <c r="K3102" i="2"/>
  <c r="J3102" i="2"/>
  <c r="K2309" i="2"/>
  <c r="J2309" i="2"/>
  <c r="K2002" i="2"/>
  <c r="J2002" i="2"/>
  <c r="K1087" i="2"/>
  <c r="J1087" i="2"/>
  <c r="K801" i="2"/>
  <c r="J801" i="2"/>
  <c r="K452" i="2"/>
  <c r="J452" i="2"/>
  <c r="K2365" i="2"/>
  <c r="J2365" i="2"/>
  <c r="K253" i="2"/>
  <c r="J253" i="2"/>
  <c r="K252" i="2"/>
  <c r="J252" i="2"/>
  <c r="K2468" i="2"/>
  <c r="J2468" i="2"/>
  <c r="K2092" i="2"/>
  <c r="J2092" i="2"/>
  <c r="K1292" i="2"/>
  <c r="J1292" i="2"/>
  <c r="K3" i="2"/>
  <c r="J3" i="2"/>
  <c r="K2785" i="2"/>
  <c r="J2785" i="2"/>
  <c r="K3273" i="2"/>
  <c r="J3273" i="2"/>
  <c r="K3552" i="2"/>
  <c r="J3552" i="2"/>
  <c r="K2193" i="2"/>
  <c r="J2193" i="2"/>
  <c r="K2928" i="2"/>
  <c r="J2928" i="2"/>
  <c r="K2259" i="2"/>
  <c r="J2259" i="2"/>
  <c r="K3240" i="2"/>
  <c r="J3240" i="2"/>
  <c r="K3817" i="2"/>
  <c r="J3817" i="2"/>
  <c r="K1620" i="2"/>
  <c r="J1620" i="2"/>
  <c r="K3414" i="2"/>
  <c r="J3414" i="2"/>
  <c r="K627" i="2"/>
  <c r="J627" i="2"/>
  <c r="K3170" i="2"/>
  <c r="J3170" i="2"/>
  <c r="K1775" i="2"/>
  <c r="J1775" i="2"/>
  <c r="K3363" i="2"/>
  <c r="J3363" i="2"/>
  <c r="K2257" i="2"/>
  <c r="J2257" i="2"/>
  <c r="K75" i="2"/>
  <c r="J75" i="2"/>
  <c r="K3249" i="2"/>
  <c r="J3249" i="2"/>
  <c r="K584" i="2"/>
  <c r="J584" i="2"/>
  <c r="K1736" i="2"/>
  <c r="J1736" i="2"/>
  <c r="K939" i="2"/>
  <c r="J939" i="2"/>
  <c r="K1893" i="2"/>
  <c r="J1893" i="2"/>
  <c r="K880" i="2"/>
  <c r="J880" i="2"/>
  <c r="K3849" i="2"/>
  <c r="J3849" i="2"/>
  <c r="K1203" i="2"/>
  <c r="J1203" i="2"/>
  <c r="K1930" i="2"/>
  <c r="J1930" i="2"/>
  <c r="K3612" i="2"/>
  <c r="J3612" i="2"/>
  <c r="K3113" i="2"/>
  <c r="J3113" i="2"/>
  <c r="K2444" i="2"/>
  <c r="J2444" i="2"/>
  <c r="K95" i="2"/>
  <c r="J95" i="2"/>
  <c r="K2888" i="2"/>
  <c r="J2888" i="2"/>
  <c r="K3233" i="2"/>
  <c r="J3233" i="2"/>
  <c r="K1920" i="2"/>
  <c r="J1920" i="2"/>
  <c r="K1535" i="2"/>
  <c r="J1535" i="2"/>
  <c r="K1869" i="2"/>
  <c r="J1869" i="2"/>
  <c r="K446" i="2"/>
  <c r="J446" i="2"/>
  <c r="K2173" i="2"/>
  <c r="J2173" i="2"/>
  <c r="K768" i="2"/>
  <c r="J768" i="2"/>
  <c r="K3382" i="2"/>
  <c r="J3382" i="2"/>
  <c r="K2239" i="2"/>
  <c r="J2239" i="2"/>
  <c r="K3595" i="2"/>
  <c r="J3595" i="2"/>
  <c r="K3423" i="2"/>
  <c r="J3423" i="2"/>
  <c r="K3058" i="2"/>
  <c r="J3058" i="2"/>
  <c r="K3535" i="2"/>
  <c r="J3535" i="2"/>
  <c r="K3327" i="2"/>
  <c r="J3327" i="2"/>
  <c r="K3153" i="2"/>
  <c r="J3153" i="2"/>
  <c r="K3334" i="2"/>
  <c r="J3334" i="2"/>
  <c r="K770" i="2"/>
  <c r="J770" i="2"/>
  <c r="K335" i="2"/>
  <c r="J335" i="2"/>
  <c r="K3424" i="2"/>
  <c r="J3424" i="2"/>
  <c r="K3262" i="2"/>
  <c r="J3262" i="2"/>
  <c r="K3245" i="2"/>
  <c r="J3245" i="2"/>
  <c r="K3770" i="2"/>
  <c r="J3770" i="2"/>
  <c r="K3526" i="2"/>
  <c r="J3526" i="2"/>
  <c r="K3212" i="2"/>
  <c r="J3212" i="2"/>
  <c r="K471" i="2"/>
  <c r="J471" i="2"/>
  <c r="K521" i="2"/>
  <c r="J521" i="2"/>
  <c r="K1375" i="2"/>
  <c r="J1375" i="2"/>
  <c r="K1756" i="2"/>
  <c r="J1756" i="2"/>
  <c r="K1374" i="2"/>
  <c r="J1374" i="2"/>
  <c r="K1882" i="2"/>
  <c r="J1882" i="2"/>
  <c r="K3250" i="2"/>
  <c r="J3250" i="2"/>
  <c r="K2800" i="2"/>
  <c r="J2800" i="2"/>
  <c r="K1612" i="2"/>
  <c r="J1612" i="2"/>
  <c r="K1133" i="2"/>
  <c r="J1133" i="2"/>
  <c r="K2512" i="2"/>
  <c r="J2512" i="2"/>
  <c r="K1808" i="2"/>
  <c r="J1808" i="2"/>
  <c r="K2947" i="2"/>
  <c r="J2947" i="2"/>
  <c r="K2966" i="2"/>
  <c r="J2966" i="2"/>
  <c r="K2556" i="2"/>
  <c r="J2556" i="2"/>
  <c r="K286" i="2"/>
  <c r="J286" i="2"/>
  <c r="K2703" i="2"/>
  <c r="J2703" i="2"/>
  <c r="K1329" i="2"/>
  <c r="J1329" i="2"/>
  <c r="K3502" i="2"/>
  <c r="J3502" i="2"/>
  <c r="K3292" i="2"/>
  <c r="J3292" i="2"/>
  <c r="K3356" i="2"/>
  <c r="J3356" i="2"/>
  <c r="K2833" i="2"/>
  <c r="J2833" i="2"/>
  <c r="K2633" i="2"/>
  <c r="J2633" i="2"/>
  <c r="K1703" i="2"/>
  <c r="J1703" i="2"/>
  <c r="K1751" i="2"/>
  <c r="J1751" i="2"/>
  <c r="K3529" i="2"/>
  <c r="J3529" i="2"/>
  <c r="K3441" i="2"/>
  <c r="J3441" i="2"/>
  <c r="K1527" i="2"/>
  <c r="J1527" i="2"/>
  <c r="K2567" i="2"/>
  <c r="J2567" i="2"/>
  <c r="K2097" i="2"/>
  <c r="J2097" i="2"/>
  <c r="K593" i="2"/>
  <c r="J593" i="2"/>
  <c r="K3355" i="2"/>
  <c r="J3355" i="2"/>
  <c r="K3710" i="2"/>
  <c r="J3710" i="2"/>
  <c r="K935" i="2"/>
  <c r="J935" i="2"/>
  <c r="K2736" i="2"/>
  <c r="J2736" i="2"/>
  <c r="K580" i="2"/>
  <c r="J580" i="2"/>
  <c r="K790" i="2"/>
  <c r="J790" i="2"/>
  <c r="K2396" i="2"/>
  <c r="J2396" i="2"/>
  <c r="K3395" i="2"/>
  <c r="J3395" i="2"/>
  <c r="K3268" i="2"/>
  <c r="J3268" i="2"/>
  <c r="K2111" i="2"/>
  <c r="J2111" i="2"/>
  <c r="K3567" i="2"/>
  <c r="J3567" i="2"/>
  <c r="K1552" i="2"/>
  <c r="J1552" i="2"/>
  <c r="K2174" i="2"/>
  <c r="J2174" i="2"/>
  <c r="K3598" i="2"/>
  <c r="J3598" i="2"/>
  <c r="K840" i="2"/>
  <c r="J840" i="2"/>
  <c r="K2325" i="2"/>
  <c r="J2325" i="2"/>
  <c r="K3303" i="2"/>
  <c r="J3303" i="2"/>
  <c r="K1199" i="2"/>
  <c r="J1199" i="2"/>
  <c r="K3210" i="2"/>
  <c r="J3210" i="2"/>
  <c r="K3708" i="2"/>
  <c r="J3708" i="2"/>
  <c r="K1280" i="2"/>
  <c r="J1280" i="2"/>
  <c r="K2987" i="2"/>
  <c r="J2987" i="2"/>
  <c r="K2632" i="2"/>
  <c r="J2632" i="2"/>
  <c r="K3241" i="2"/>
  <c r="J3241" i="2"/>
  <c r="K3700" i="2"/>
  <c r="J3700" i="2"/>
  <c r="K1293" i="2"/>
  <c r="J1293" i="2"/>
  <c r="K1289" i="2"/>
  <c r="J1289" i="2"/>
  <c r="K3097" i="2"/>
  <c r="J3097" i="2"/>
  <c r="K3510" i="2"/>
  <c r="J3510" i="2"/>
  <c r="K276" i="2"/>
  <c r="J276" i="2"/>
  <c r="K3006" i="2"/>
  <c r="J3006" i="2"/>
  <c r="K2727" i="2"/>
  <c r="J2727" i="2"/>
  <c r="K2936" i="2"/>
  <c r="J2936" i="2"/>
  <c r="K1369" i="2"/>
  <c r="J1369" i="2"/>
  <c r="K3606" i="2"/>
  <c r="J3606" i="2"/>
  <c r="K1428" i="2"/>
  <c r="J1428" i="2"/>
  <c r="K3734" i="2"/>
  <c r="J3734" i="2"/>
  <c r="K3774" i="2"/>
  <c r="J3774" i="2"/>
  <c r="K3813" i="2"/>
  <c r="J3813" i="2"/>
  <c r="K3200" i="2"/>
  <c r="J3200" i="2"/>
  <c r="K2542" i="2"/>
  <c r="J2542" i="2"/>
  <c r="K1915" i="2"/>
  <c r="J1915" i="2"/>
  <c r="K3830" i="2"/>
  <c r="J3830" i="2"/>
  <c r="K3171" i="2"/>
  <c r="J3171" i="2"/>
  <c r="K3012" i="2"/>
  <c r="J3012" i="2"/>
  <c r="K3324" i="2"/>
  <c r="J3324" i="2"/>
  <c r="K1297" i="2"/>
  <c r="J1297" i="2"/>
  <c r="K3041" i="2"/>
  <c r="J3041" i="2"/>
  <c r="K1947" i="2"/>
  <c r="J1947" i="2"/>
  <c r="K2337" i="2"/>
  <c r="J2337" i="2"/>
  <c r="K981" i="2"/>
  <c r="J981" i="2"/>
  <c r="K710" i="2"/>
  <c r="J710" i="2"/>
  <c r="K3629" i="2"/>
  <c r="J3629" i="2"/>
  <c r="K2621" i="2"/>
  <c r="J2621" i="2"/>
  <c r="K1328" i="2"/>
  <c r="J1328" i="2"/>
  <c r="K3532" i="2"/>
  <c r="J3532" i="2"/>
  <c r="K2182" i="2"/>
  <c r="J2182" i="2"/>
  <c r="K3485" i="2"/>
  <c r="J3485" i="2"/>
  <c r="K3675" i="2"/>
  <c r="J3675" i="2"/>
  <c r="K2615" i="2"/>
  <c r="J2615" i="2"/>
  <c r="K2287" i="2"/>
  <c r="J2287" i="2"/>
  <c r="K1091" i="2"/>
  <c r="J1091" i="2"/>
  <c r="K2082" i="2"/>
  <c r="J2082" i="2"/>
  <c r="K1536" i="2"/>
  <c r="J1536" i="2"/>
  <c r="K911" i="2"/>
  <c r="J911" i="2"/>
  <c r="K2941" i="2"/>
  <c r="J2941" i="2"/>
  <c r="K2141" i="2"/>
  <c r="J2141" i="2"/>
  <c r="K3387" i="2"/>
  <c r="J3387" i="2"/>
  <c r="K434" i="2"/>
  <c r="J434" i="2"/>
  <c r="K547" i="2"/>
  <c r="J547" i="2"/>
  <c r="K958" i="2"/>
  <c r="J958" i="2"/>
  <c r="K2675" i="2"/>
  <c r="J2675" i="2"/>
  <c r="K1237" i="2"/>
  <c r="J1237" i="2"/>
  <c r="K2587" i="2"/>
  <c r="J2587" i="2"/>
  <c r="K1574" i="2"/>
  <c r="J1574" i="2"/>
  <c r="K160" i="2"/>
  <c r="J160" i="2"/>
  <c r="K3453" i="2"/>
  <c r="J3453" i="2"/>
  <c r="K1490" i="2"/>
  <c r="J1490" i="2"/>
  <c r="K3570" i="2"/>
  <c r="J3570" i="2"/>
  <c r="K265" i="2"/>
  <c r="J265" i="2"/>
  <c r="K1035" i="2"/>
  <c r="J1035" i="2"/>
  <c r="K3243" i="2"/>
  <c r="J3243" i="2"/>
  <c r="K3825" i="2"/>
  <c r="J3825" i="2"/>
  <c r="K1112" i="2"/>
  <c r="J1112" i="2"/>
  <c r="K1409" i="2"/>
  <c r="J1409" i="2"/>
  <c r="K2808" i="2"/>
  <c r="J2808" i="2"/>
  <c r="K755" i="2"/>
  <c r="J755" i="2"/>
  <c r="K399" i="2"/>
  <c r="J399" i="2"/>
  <c r="K3280" i="2"/>
  <c r="J3280" i="2"/>
  <c r="K812" i="2"/>
  <c r="J812" i="2"/>
  <c r="K1333" i="2"/>
  <c r="J1333" i="2"/>
  <c r="K1114" i="2"/>
  <c r="J1114" i="2"/>
  <c r="K3496" i="2"/>
  <c r="J3496" i="2"/>
  <c r="K142" i="2"/>
  <c r="J142" i="2"/>
  <c r="K318" i="2"/>
  <c r="J318" i="2"/>
  <c r="K290" i="2"/>
  <c r="J290" i="2"/>
  <c r="K2734" i="2"/>
  <c r="J2734" i="2"/>
  <c r="K2685" i="2"/>
  <c r="J2685" i="2"/>
  <c r="K2520" i="2"/>
  <c r="J2520" i="2"/>
  <c r="K316" i="2"/>
  <c r="J316" i="2"/>
  <c r="K3782" i="2"/>
  <c r="J3782" i="2"/>
  <c r="K2853" i="2"/>
  <c r="J2853" i="2"/>
  <c r="K3341" i="2"/>
  <c r="J3341" i="2"/>
  <c r="K2269" i="2"/>
  <c r="J2269" i="2"/>
  <c r="K3365" i="2"/>
  <c r="J3365" i="2"/>
  <c r="K3446" i="2"/>
  <c r="J3446" i="2"/>
  <c r="K3536" i="2"/>
  <c r="J3536" i="2"/>
  <c r="K2359" i="2"/>
  <c r="J2359" i="2"/>
  <c r="K359" i="2"/>
  <c r="J359" i="2"/>
  <c r="K871" i="2"/>
  <c r="J871" i="2"/>
  <c r="K3079" i="2"/>
  <c r="J3079" i="2"/>
  <c r="K3755" i="2"/>
  <c r="J3755" i="2"/>
  <c r="K3799" i="2"/>
  <c r="J3799" i="2"/>
  <c r="K3555" i="2"/>
  <c r="J3555" i="2"/>
  <c r="K1183" i="2"/>
  <c r="J1183" i="2"/>
  <c r="K1479" i="2"/>
  <c r="J1479" i="2"/>
  <c r="K2914" i="2"/>
  <c r="J2914" i="2"/>
  <c r="K2775" i="2"/>
  <c r="J2775" i="2"/>
  <c r="K2162" i="2"/>
  <c r="J2162" i="2"/>
  <c r="K2922" i="2"/>
  <c r="J2922" i="2"/>
  <c r="K1922" i="2"/>
  <c r="J1922" i="2"/>
  <c r="K1445" i="2"/>
  <c r="J1445" i="2"/>
  <c r="K2725" i="2"/>
  <c r="J2725" i="2"/>
  <c r="K2047" i="2"/>
  <c r="J2047" i="2"/>
  <c r="K2783" i="2"/>
  <c r="J2783" i="2"/>
  <c r="K2371" i="2"/>
  <c r="J2371" i="2"/>
  <c r="K3601" i="2"/>
  <c r="J3601" i="2"/>
  <c r="K2231" i="2"/>
  <c r="J2231" i="2"/>
  <c r="K3032" i="2"/>
  <c r="J3032" i="2"/>
  <c r="K1888" i="2"/>
  <c r="J1888" i="2"/>
  <c r="K2678" i="2"/>
  <c r="J2678" i="2"/>
  <c r="K1556" i="2"/>
  <c r="J1556" i="2"/>
  <c r="K759" i="2"/>
  <c r="J759" i="2"/>
  <c r="K1252" i="2"/>
  <c r="J1252" i="2"/>
  <c r="K3736" i="2"/>
  <c r="J3736" i="2"/>
  <c r="K2060" i="2"/>
  <c r="J2060" i="2"/>
  <c r="K2043" i="2"/>
  <c r="J2043" i="2"/>
  <c r="K2219" i="2"/>
  <c r="J2219" i="2"/>
  <c r="K2" i="2"/>
  <c r="J2" i="2"/>
  <c r="K426" i="2"/>
  <c r="J426" i="2"/>
  <c r="K2344" i="2"/>
  <c r="J2344" i="2"/>
  <c r="K1966" i="2"/>
  <c r="J1966" i="2"/>
  <c r="K1286" i="2"/>
  <c r="J1286" i="2"/>
  <c r="K1545" i="2"/>
  <c r="J1545" i="2"/>
  <c r="K2998" i="2"/>
  <c r="J2998" i="2"/>
  <c r="K3465" i="2"/>
  <c r="J3465" i="2"/>
  <c r="K1983" i="2"/>
  <c r="J1983" i="2"/>
  <c r="K3445" i="2"/>
  <c r="J3445" i="2"/>
  <c r="K2690" i="2"/>
  <c r="J2690" i="2"/>
  <c r="K467" i="2"/>
  <c r="J467" i="2"/>
  <c r="K1386" i="2"/>
  <c r="J1386" i="2"/>
  <c r="K145" i="2"/>
  <c r="J145" i="2"/>
  <c r="K2930" i="2"/>
  <c r="J2930" i="2"/>
  <c r="K3137" i="2"/>
  <c r="J3137" i="2"/>
  <c r="K3087" i="2"/>
  <c r="J3087" i="2"/>
  <c r="K3318" i="2"/>
  <c r="J3318" i="2"/>
  <c r="K647" i="2"/>
  <c r="J647" i="2"/>
  <c r="K3746" i="2"/>
  <c r="J3746" i="2"/>
  <c r="K1229" i="2"/>
  <c r="J1229" i="2"/>
  <c r="K2652" i="2"/>
  <c r="J2652" i="2"/>
  <c r="K2408" i="2"/>
  <c r="J2408" i="2"/>
  <c r="K1792" i="2"/>
  <c r="J1792" i="2"/>
  <c r="K2743" i="2"/>
  <c r="J2743" i="2"/>
  <c r="K2580" i="2"/>
  <c r="J2580" i="2"/>
  <c r="K2178" i="2"/>
  <c r="J2178" i="2"/>
  <c r="K2793" i="2"/>
  <c r="J2793" i="2"/>
  <c r="K2879" i="2"/>
  <c r="J2879" i="2"/>
  <c r="K3149" i="2"/>
  <c r="J3149" i="2"/>
  <c r="K570" i="2"/>
  <c r="J570" i="2"/>
  <c r="K7" i="2"/>
  <c r="J7" i="2"/>
  <c r="K3368" i="2"/>
  <c r="J3368" i="2"/>
  <c r="K1851" i="2"/>
  <c r="J1851" i="2"/>
  <c r="K2975" i="2"/>
  <c r="J2975" i="2"/>
  <c r="K2108" i="2"/>
  <c r="J2108" i="2"/>
  <c r="K870" i="2"/>
  <c r="J870" i="2"/>
  <c r="K638" i="2"/>
  <c r="J638" i="2"/>
  <c r="K1788" i="2"/>
  <c r="J1788" i="2"/>
  <c r="K3776" i="2"/>
  <c r="J3776" i="2"/>
  <c r="K2233" i="2"/>
  <c r="J2233" i="2"/>
  <c r="K837" i="2"/>
  <c r="J837" i="2"/>
  <c r="K3835" i="2"/>
  <c r="J3835" i="2"/>
  <c r="K571" i="2"/>
  <c r="J571" i="2"/>
  <c r="K635" i="2"/>
  <c r="J635" i="2"/>
  <c r="K3439" i="2"/>
  <c r="J3439" i="2"/>
  <c r="K3004" i="2"/>
  <c r="J3004" i="2"/>
  <c r="K2456" i="2"/>
  <c r="J2456" i="2"/>
  <c r="K2148" i="2"/>
  <c r="J2148" i="2"/>
  <c r="K1045" i="2"/>
  <c r="J1045" i="2"/>
  <c r="K3597" i="2"/>
  <c r="J3597" i="2"/>
  <c r="K2918" i="2"/>
  <c r="J2918" i="2"/>
  <c r="K982" i="2"/>
  <c r="J982" i="2"/>
  <c r="K2789" i="2"/>
  <c r="J2789" i="2"/>
  <c r="K3369" i="2"/>
  <c r="J3369" i="2"/>
  <c r="K2447" i="2"/>
  <c r="J2447" i="2"/>
  <c r="K2883" i="2"/>
  <c r="J2883" i="2"/>
  <c r="K2128" i="2"/>
  <c r="J2128" i="2"/>
  <c r="K1205" i="2"/>
  <c r="J1205" i="2"/>
  <c r="K637" i="2"/>
  <c r="J637" i="2"/>
  <c r="K778" i="2"/>
  <c r="J778" i="2"/>
  <c r="K2213" i="2"/>
  <c r="J2213" i="2"/>
  <c r="K826" i="2"/>
  <c r="J826" i="2"/>
  <c r="K3578" i="2"/>
  <c r="J3578" i="2"/>
  <c r="K2306" i="2"/>
  <c r="J2306" i="2"/>
  <c r="K3651" i="2"/>
  <c r="J3651" i="2"/>
  <c r="K3723" i="2"/>
  <c r="J3723" i="2"/>
  <c r="K2066" i="2"/>
  <c r="J2066" i="2"/>
  <c r="K1675" i="2"/>
  <c r="J1675" i="2"/>
  <c r="K1046" i="2"/>
  <c r="J1046" i="2"/>
  <c r="K1780" i="2"/>
  <c r="J1780" i="2"/>
  <c r="K503" i="2"/>
  <c r="J503" i="2"/>
  <c r="K984" i="2"/>
  <c r="J984" i="2"/>
  <c r="K2441" i="2"/>
  <c r="J2441" i="2"/>
  <c r="K1672" i="2"/>
  <c r="J1672" i="2"/>
  <c r="K3464" i="2"/>
  <c r="J3464" i="2"/>
  <c r="K630" i="2"/>
  <c r="J630" i="2"/>
  <c r="K3242" i="2"/>
  <c r="J3242" i="2"/>
  <c r="K2817" i="2"/>
  <c r="J2817" i="2"/>
  <c r="K3783" i="2"/>
  <c r="J3783" i="2"/>
  <c r="K922" i="2"/>
  <c r="J922" i="2"/>
  <c r="K1904" i="2"/>
  <c r="J1904" i="2"/>
  <c r="K2010" i="2"/>
  <c r="J2010" i="2"/>
  <c r="K1824" i="2"/>
  <c r="J1824" i="2"/>
  <c r="K323" i="2"/>
  <c r="J323" i="2"/>
  <c r="K3662" i="2"/>
  <c r="J3662" i="2"/>
  <c r="K824" i="2"/>
  <c r="J824" i="2"/>
  <c r="K3448" i="2"/>
  <c r="J3448" i="2"/>
  <c r="K2136" i="2"/>
  <c r="J2136" i="2"/>
  <c r="K1884" i="2"/>
  <c r="J1884" i="2"/>
  <c r="K1139" i="2"/>
  <c r="J1139" i="2"/>
  <c r="K3585" i="2"/>
  <c r="J3585" i="2"/>
  <c r="K1101" i="2"/>
  <c r="J1101" i="2"/>
  <c r="K3717" i="2"/>
  <c r="J3717" i="2"/>
  <c r="K3068" i="2"/>
  <c r="J3068" i="2"/>
  <c r="K1533" i="2"/>
  <c r="J1533" i="2"/>
  <c r="K993" i="2"/>
  <c r="J993" i="2"/>
  <c r="K2813" i="2"/>
  <c r="J2813" i="2"/>
  <c r="K3682" i="2"/>
  <c r="J3682" i="2"/>
  <c r="K2810" i="2"/>
  <c r="J2810" i="2"/>
  <c r="K3037" i="2"/>
  <c r="J3037" i="2"/>
  <c r="K3666" i="2"/>
  <c r="J3666" i="2"/>
  <c r="K407" i="2"/>
  <c r="J407" i="2"/>
  <c r="K2960" i="2"/>
  <c r="J2960" i="2"/>
  <c r="K1485" i="2"/>
  <c r="J1485" i="2"/>
  <c r="K2656" i="2"/>
  <c r="J2656" i="2"/>
  <c r="K1242" i="2"/>
  <c r="J1242" i="2"/>
  <c r="K1627" i="2"/>
  <c r="J1627" i="2"/>
  <c r="K2079" i="2"/>
  <c r="J2079" i="2"/>
  <c r="K3537" i="2"/>
  <c r="J3537" i="2"/>
  <c r="K2496" i="2"/>
  <c r="J2496" i="2"/>
  <c r="K4" i="2"/>
  <c r="J4" i="2"/>
  <c r="K2372" i="2"/>
  <c r="J2372" i="2"/>
  <c r="K3248" i="2"/>
  <c r="J3248" i="2"/>
  <c r="K2741" i="2"/>
  <c r="J2741" i="2"/>
  <c r="K3317" i="2"/>
  <c r="J3317" i="2"/>
  <c r="K1986" i="2"/>
  <c r="J1986" i="2"/>
  <c r="K2100" i="2"/>
  <c r="J2100" i="2"/>
  <c r="K3608" i="2"/>
  <c r="J3608" i="2"/>
  <c r="K1868" i="2"/>
  <c r="J1868" i="2"/>
  <c r="K1969" i="2"/>
  <c r="J1969" i="2"/>
  <c r="K3562" i="2"/>
  <c r="J3562" i="2"/>
  <c r="K11" i="2"/>
  <c r="J11" i="2"/>
  <c r="K14" i="2"/>
  <c r="J14" i="2"/>
  <c r="K2774" i="2"/>
  <c r="J2774" i="2"/>
  <c r="K3057" i="2"/>
  <c r="J3057" i="2"/>
  <c r="K1181" i="2"/>
  <c r="J1181" i="2"/>
  <c r="K786" i="2"/>
  <c r="J786" i="2"/>
  <c r="K3641" i="2"/>
  <c r="J3641" i="2"/>
  <c r="K3798" i="2"/>
  <c r="J3798" i="2"/>
  <c r="K795" i="2"/>
  <c r="J795" i="2"/>
  <c r="K3826" i="2"/>
  <c r="J3826" i="2"/>
  <c r="K448" i="2"/>
  <c r="J448" i="2"/>
  <c r="K373" i="2"/>
  <c r="J373" i="2"/>
  <c r="K660" i="2"/>
  <c r="J660" i="2"/>
  <c r="K3495" i="2"/>
  <c r="J3495" i="2"/>
  <c r="K2350" i="2"/>
  <c r="J2350" i="2"/>
  <c r="K1998" i="2"/>
  <c r="J1998" i="2"/>
  <c r="K3425" i="2"/>
  <c r="J3425" i="2"/>
  <c r="K198" i="2"/>
  <c r="J198" i="2"/>
  <c r="K3603" i="2"/>
  <c r="J3603" i="2"/>
  <c r="K3547" i="2"/>
  <c r="J3547" i="2"/>
  <c r="K107" i="2"/>
  <c r="J107" i="2"/>
  <c r="K2953" i="2"/>
  <c r="J2953" i="2"/>
  <c r="K2426" i="2"/>
  <c r="J2426" i="2"/>
  <c r="K2590" i="2"/>
  <c r="J2590" i="2"/>
  <c r="K2477" i="2"/>
  <c r="J2477" i="2"/>
  <c r="K1230" i="2"/>
  <c r="J1230" i="2"/>
  <c r="K589" i="2"/>
  <c r="J589" i="2"/>
  <c r="K1011" i="2"/>
  <c r="J1011" i="2"/>
  <c r="K3031" i="2"/>
  <c r="J3031" i="2"/>
  <c r="K2471" i="2"/>
  <c r="J2471" i="2"/>
  <c r="K3519" i="2"/>
  <c r="J3519" i="2"/>
  <c r="K1667" i="2"/>
  <c r="J1667" i="2"/>
  <c r="K3209" i="2"/>
  <c r="J3209" i="2"/>
  <c r="K3757" i="2"/>
  <c r="J3757" i="2"/>
  <c r="K2602" i="2"/>
  <c r="J2602" i="2"/>
  <c r="K2258" i="2"/>
  <c r="J2258" i="2"/>
  <c r="K760" i="2"/>
  <c r="J760" i="2"/>
  <c r="K2916" i="2"/>
  <c r="J2916" i="2"/>
  <c r="K2548" i="2"/>
  <c r="J2548" i="2"/>
  <c r="K1724" i="2"/>
  <c r="J1724" i="2"/>
  <c r="K176" i="2"/>
  <c r="J176" i="2"/>
  <c r="K2049" i="2"/>
  <c r="J2049" i="2"/>
  <c r="K2954" i="2"/>
  <c r="J2954" i="2"/>
  <c r="K665" i="2"/>
  <c r="J665" i="2"/>
  <c r="K1927" i="2"/>
  <c r="J1927" i="2"/>
  <c r="K2558" i="2"/>
  <c r="J2558" i="2"/>
  <c r="K1303" i="2"/>
  <c r="J1303" i="2"/>
  <c r="K1346" i="2"/>
  <c r="J1346" i="2"/>
  <c r="K484" i="2"/>
  <c r="J484" i="2"/>
  <c r="K1669" i="2"/>
  <c r="J1669" i="2"/>
  <c r="K2531" i="2"/>
  <c r="J2531" i="2"/>
  <c r="K3449" i="2"/>
  <c r="J3449" i="2"/>
  <c r="K1243" i="2"/>
  <c r="J1243" i="2"/>
  <c r="K3238" i="2"/>
  <c r="J3238" i="2"/>
  <c r="K2955" i="2"/>
  <c r="J2955" i="2"/>
  <c r="K419" i="2"/>
  <c r="J419" i="2"/>
  <c r="K2482" i="2"/>
  <c r="J2482" i="2"/>
  <c r="K3044" i="2"/>
  <c r="J3044" i="2"/>
  <c r="K2504" i="2"/>
  <c r="J2504" i="2"/>
  <c r="K2814" i="2"/>
  <c r="J2814" i="2"/>
  <c r="K153" i="2"/>
  <c r="J153" i="2"/>
  <c r="K2827" i="2"/>
  <c r="J2827" i="2"/>
  <c r="K3159" i="2"/>
  <c r="J3159" i="2"/>
  <c r="K3616" i="2"/>
  <c r="J3616" i="2"/>
  <c r="K53" i="2"/>
  <c r="J53" i="2"/>
  <c r="K2823" i="2"/>
  <c r="J2823" i="2"/>
  <c r="K300" i="2"/>
  <c r="J300" i="2"/>
  <c r="K2563" i="2"/>
  <c r="J2563" i="2"/>
  <c r="K1204" i="2"/>
  <c r="J1204" i="2"/>
  <c r="K2151" i="2"/>
  <c r="J2151" i="2"/>
  <c r="K2722" i="2"/>
  <c r="J2722" i="2"/>
  <c r="K3648" i="2"/>
  <c r="J3648" i="2"/>
  <c r="K697" i="2"/>
  <c r="J697" i="2"/>
  <c r="K1866" i="2"/>
  <c r="J1866" i="2"/>
  <c r="K269" i="2"/>
  <c r="J269" i="2"/>
  <c r="K2713" i="2"/>
  <c r="J2713" i="2"/>
  <c r="K1000" i="2"/>
  <c r="J1000" i="2"/>
  <c r="K3696" i="2"/>
  <c r="J3696" i="2"/>
  <c r="K3685" i="2"/>
  <c r="J3685" i="2"/>
  <c r="K3214" i="2"/>
  <c r="J3214" i="2"/>
  <c r="K3372" i="2"/>
  <c r="J3372" i="2"/>
  <c r="K17" i="2"/>
  <c r="J17" i="2"/>
  <c r="K3194" i="2"/>
  <c r="J3194" i="2"/>
  <c r="K997" i="2"/>
  <c r="J997" i="2"/>
  <c r="K498" i="2"/>
  <c r="J498" i="2"/>
  <c r="K15" i="2"/>
  <c r="J15" i="2"/>
  <c r="K3571" i="2"/>
  <c r="J3571" i="2"/>
  <c r="K2720" i="2"/>
  <c r="J2720" i="2"/>
  <c r="K92" i="2"/>
  <c r="J92" i="2"/>
  <c r="K1838" i="2"/>
  <c r="J1838" i="2"/>
  <c r="K249" i="2"/>
  <c r="J249" i="2"/>
  <c r="K3190" i="2"/>
  <c r="J3190" i="2"/>
  <c r="K3013" i="2"/>
  <c r="J3013" i="2"/>
  <c r="K1459" i="2"/>
  <c r="J1459" i="2"/>
  <c r="K1980" i="2"/>
  <c r="J1980" i="2"/>
  <c r="K1567" i="2"/>
  <c r="J1567" i="2"/>
  <c r="K3846" i="2"/>
  <c r="J3846" i="2"/>
  <c r="K3062" i="2"/>
  <c r="J3062" i="2"/>
  <c r="K2261" i="2"/>
  <c r="J2261" i="2"/>
  <c r="K3239" i="2"/>
  <c r="J3239" i="2"/>
  <c r="K369" i="2"/>
  <c r="J369" i="2"/>
  <c r="K3010" i="2"/>
  <c r="J3010" i="2"/>
  <c r="K139" i="2"/>
  <c r="J139" i="2"/>
  <c r="K3146" i="2"/>
  <c r="J3146" i="2"/>
  <c r="K3285" i="2"/>
  <c r="J3285" i="2"/>
  <c r="K2983" i="2"/>
  <c r="J2983" i="2"/>
  <c r="K3574" i="2"/>
  <c r="J3574" i="2"/>
  <c r="K3370" i="2"/>
  <c r="J3370" i="2"/>
  <c r="K1870" i="2"/>
  <c r="J1870" i="2"/>
  <c r="K2944" i="2"/>
  <c r="J2944" i="2"/>
  <c r="K279" i="2"/>
  <c r="J279" i="2"/>
  <c r="K1224" i="2"/>
  <c r="J1224" i="2"/>
  <c r="K3797" i="2"/>
  <c r="J3797" i="2"/>
  <c r="K1278" i="2"/>
  <c r="J1278" i="2"/>
  <c r="K3000" i="2"/>
  <c r="J3000" i="2"/>
  <c r="K3088" i="2"/>
  <c r="J3088" i="2"/>
  <c r="K1503" i="2"/>
  <c r="J1503" i="2"/>
  <c r="K3230" i="2"/>
  <c r="J3230" i="2"/>
  <c r="K3412" i="2"/>
  <c r="J3412" i="2"/>
  <c r="K949" i="2"/>
  <c r="J949" i="2"/>
  <c r="K823" i="2"/>
  <c r="J823" i="2"/>
  <c r="K1624" i="2"/>
  <c r="J1624" i="2"/>
  <c r="K306" i="2"/>
  <c r="J306" i="2"/>
  <c r="K49" i="2"/>
  <c r="J49" i="2"/>
  <c r="K299" i="2"/>
  <c r="J299" i="2"/>
  <c r="K2934" i="2"/>
  <c r="J2934" i="2"/>
  <c r="K3766" i="2"/>
  <c r="J3766" i="2"/>
  <c r="K1755" i="2"/>
  <c r="J1755" i="2"/>
  <c r="K3707" i="2"/>
  <c r="J3707" i="2"/>
  <c r="K2752" i="2"/>
  <c r="J2752" i="2"/>
  <c r="K2145" i="2"/>
  <c r="J2145" i="2"/>
  <c r="K2957" i="2"/>
  <c r="J2957" i="2"/>
  <c r="K2298" i="2"/>
  <c r="J2298" i="2"/>
  <c r="K1033" i="2"/>
  <c r="J1033" i="2"/>
  <c r="K3364" i="2"/>
  <c r="J3364" i="2"/>
  <c r="K3541" i="2"/>
  <c r="J3541" i="2"/>
  <c r="K3661" i="2"/>
  <c r="J3661" i="2"/>
  <c r="K957" i="2"/>
  <c r="J957" i="2"/>
  <c r="K2723" i="2"/>
  <c r="J2723" i="2"/>
  <c r="K96" i="2"/>
  <c r="J96" i="2"/>
  <c r="K2081" i="2"/>
  <c r="J2081" i="2"/>
  <c r="K2577" i="2"/>
  <c r="J2577" i="2"/>
  <c r="K1407" i="2"/>
  <c r="J1407" i="2"/>
  <c r="K1874" i="2"/>
  <c r="J1874" i="2"/>
  <c r="K1462" i="2"/>
  <c r="J1462" i="2"/>
  <c r="K2943" i="2"/>
  <c r="J2943" i="2"/>
  <c r="K3668" i="2"/>
  <c r="J3668" i="2"/>
  <c r="K999" i="2"/>
  <c r="J999" i="2"/>
  <c r="K3459" i="2"/>
  <c r="J3459" i="2"/>
  <c r="K2667" i="2"/>
  <c r="J2667" i="2"/>
  <c r="K3754" i="2"/>
  <c r="J3754" i="2"/>
  <c r="K3617" i="2"/>
  <c r="J3617" i="2"/>
  <c r="K3714" i="2"/>
  <c r="J3714" i="2"/>
  <c r="K3543" i="2"/>
  <c r="J3543" i="2"/>
  <c r="K1234" i="2"/>
  <c r="J1234" i="2"/>
  <c r="K2373" i="2"/>
  <c r="J2373" i="2"/>
  <c r="K1640" i="2"/>
  <c r="J1640" i="2"/>
  <c r="K3509" i="2"/>
  <c r="J3509" i="2"/>
  <c r="K3528" i="2"/>
  <c r="J3528" i="2"/>
  <c r="K3795" i="2"/>
  <c r="J3795" i="2"/>
  <c r="K2545" i="2"/>
  <c r="J2545" i="2"/>
  <c r="K304" i="2"/>
  <c r="J304" i="2"/>
  <c r="K3117" i="2"/>
  <c r="J3117" i="2"/>
  <c r="K3777" i="2"/>
  <c r="J3777" i="2"/>
  <c r="K1815" i="2"/>
  <c r="J1815" i="2"/>
  <c r="K1116" i="2"/>
  <c r="J1116" i="2"/>
  <c r="K2582" i="2"/>
  <c r="J2582" i="2"/>
  <c r="K3636" i="2"/>
  <c r="J3636" i="2"/>
  <c r="K1826" i="2"/>
  <c r="J1826" i="2"/>
  <c r="K3814" i="2"/>
  <c r="J3814" i="2"/>
  <c r="K3778" i="2"/>
  <c r="J3778" i="2"/>
  <c r="K2237" i="2"/>
  <c r="J2237" i="2"/>
  <c r="K2505" i="2"/>
  <c r="J2505" i="2"/>
  <c r="K196" i="2"/>
  <c r="J196" i="2"/>
  <c r="K3821" i="2"/>
  <c r="J3821" i="2"/>
  <c r="K3538" i="2"/>
  <c r="J3538" i="2"/>
  <c r="K84" i="2"/>
  <c r="J84" i="2"/>
  <c r="K2819" i="2"/>
  <c r="J2819" i="2"/>
  <c r="K111" i="2"/>
  <c r="J111" i="2"/>
  <c r="K3172" i="2"/>
  <c r="J3172" i="2"/>
  <c r="K1086" i="2"/>
  <c r="J1086" i="2"/>
  <c r="K2212" i="2"/>
  <c r="J2212" i="2"/>
  <c r="K3733" i="2"/>
  <c r="J3733" i="2"/>
  <c r="K2109" i="2"/>
  <c r="J2109" i="2"/>
  <c r="K2891" i="2"/>
  <c r="J2891" i="2"/>
  <c r="K2220" i="2"/>
  <c r="J2220" i="2"/>
  <c r="K387" i="2"/>
  <c r="J387" i="2"/>
  <c r="K2730" i="2"/>
  <c r="J2730" i="2"/>
  <c r="K1336" i="2"/>
  <c r="J1336" i="2"/>
  <c r="K3342" i="2"/>
  <c r="J3342" i="2"/>
  <c r="K2317" i="2"/>
  <c r="J2317" i="2"/>
  <c r="K3366" i="2"/>
  <c r="J3366" i="2"/>
  <c r="K685" i="2"/>
  <c r="J685" i="2"/>
  <c r="K2673" i="2"/>
  <c r="J2673" i="2"/>
  <c r="K3271" i="2"/>
  <c r="J3271" i="2"/>
  <c r="K1077" i="2"/>
  <c r="J1077" i="2"/>
  <c r="K3480" i="2"/>
  <c r="J3480" i="2"/>
  <c r="K2790" i="2"/>
  <c r="J2790" i="2"/>
  <c r="K2014" i="2"/>
  <c r="J2014" i="2"/>
  <c r="K3716" i="2"/>
  <c r="J3716" i="2"/>
  <c r="K3098" i="2"/>
  <c r="J3098" i="2"/>
  <c r="K694" i="2"/>
  <c r="J694" i="2"/>
  <c r="K1169" i="2"/>
  <c r="J1169" i="2"/>
  <c r="K2374" i="2"/>
  <c r="J2374" i="2"/>
  <c r="K165" i="2"/>
  <c r="J165" i="2"/>
  <c r="K504" i="2"/>
  <c r="J504" i="2"/>
  <c r="K942" i="2"/>
  <c r="J942" i="2"/>
  <c r="K3550" i="2"/>
  <c r="J3550" i="2"/>
  <c r="K2624" i="2"/>
  <c r="J2624" i="2"/>
  <c r="K2218" i="2"/>
  <c r="J2218" i="2"/>
  <c r="K798" i="2"/>
  <c r="J798" i="2"/>
  <c r="K3763" i="2"/>
  <c r="J3763" i="2"/>
  <c r="K3071" i="2"/>
  <c r="J3071" i="2"/>
  <c r="K157" i="2"/>
  <c r="J157" i="2"/>
  <c r="K2845" i="2"/>
  <c r="J2845" i="2"/>
  <c r="K1079" i="2"/>
  <c r="J1079" i="2"/>
  <c r="K2812" i="2"/>
  <c r="J2812" i="2"/>
  <c r="K3508" i="2"/>
  <c r="J3508" i="2"/>
  <c r="K1653" i="2"/>
  <c r="J1653" i="2"/>
  <c r="K2536" i="2"/>
  <c r="J2536" i="2"/>
  <c r="K3235" i="2"/>
  <c r="J3235" i="2"/>
  <c r="K378" i="2"/>
  <c r="J378" i="2"/>
  <c r="K3126" i="2"/>
  <c r="J3126" i="2"/>
  <c r="K1774" i="2"/>
  <c r="J1774" i="2"/>
  <c r="K2156" i="2"/>
  <c r="J2156" i="2"/>
  <c r="K1366" i="2"/>
  <c r="J1366" i="2"/>
  <c r="K2188" i="2"/>
  <c r="J2188" i="2"/>
  <c r="K3611" i="2"/>
  <c r="J3611" i="2"/>
  <c r="K3130" i="2"/>
  <c r="J3130" i="2"/>
  <c r="K591" i="2"/>
  <c r="J591" i="2"/>
  <c r="K3110" i="2"/>
  <c r="J3110" i="2"/>
  <c r="K1160" i="2"/>
  <c r="J1160" i="2"/>
  <c r="K2418" i="2"/>
  <c r="J2418" i="2"/>
  <c r="K2094" i="2"/>
  <c r="J2094" i="2"/>
  <c r="K3588" i="2"/>
  <c r="J3588" i="2"/>
  <c r="K2715" i="2"/>
  <c r="J2715" i="2"/>
  <c r="K2710" i="2"/>
  <c r="J2710" i="2"/>
  <c r="K3520" i="2"/>
  <c r="J3520" i="2"/>
  <c r="K2627" i="2"/>
  <c r="J2627" i="2"/>
  <c r="K1929" i="2"/>
  <c r="J1929" i="2"/>
  <c r="K3847" i="2"/>
  <c r="J3847" i="2"/>
  <c r="K2639" i="2"/>
  <c r="J2639" i="2"/>
  <c r="K3177" i="2"/>
  <c r="J3177" i="2"/>
  <c r="K1216" i="2"/>
  <c r="J1216" i="2"/>
  <c r="K986" i="2"/>
  <c r="J986" i="2"/>
  <c r="K3693" i="2"/>
  <c r="J3693" i="2"/>
  <c r="K3348" i="2"/>
  <c r="J3348" i="2"/>
  <c r="K1803" i="2"/>
  <c r="J1803" i="2"/>
  <c r="K2729" i="2"/>
  <c r="J2729" i="2"/>
  <c r="K2679" i="2"/>
  <c r="J2679" i="2"/>
  <c r="K3527" i="2"/>
  <c r="J3527" i="2"/>
  <c r="K2163" i="2"/>
  <c r="J2163" i="2"/>
  <c r="K221" i="2"/>
  <c r="J221" i="2"/>
  <c r="K3393" i="2"/>
  <c r="J3393" i="2"/>
  <c r="K1154" i="2"/>
  <c r="J1154" i="2"/>
  <c r="K3121" i="2"/>
  <c r="J3121" i="2"/>
  <c r="K2779" i="2"/>
  <c r="J2779" i="2"/>
  <c r="K567" i="2"/>
  <c r="J567" i="2"/>
  <c r="K3705" i="2"/>
  <c r="J3705" i="2"/>
  <c r="K964" i="2"/>
  <c r="J964" i="2"/>
  <c r="K1765" i="2"/>
  <c r="J1765" i="2"/>
  <c r="K2909" i="2"/>
  <c r="J2909" i="2"/>
  <c r="K2154" i="2"/>
  <c r="J2154" i="2"/>
  <c r="K855" i="2"/>
  <c r="J855" i="2"/>
  <c r="K2323" i="2"/>
  <c r="J2323" i="2"/>
  <c r="K3120" i="2"/>
  <c r="J3120" i="2"/>
  <c r="K2593" i="2"/>
  <c r="J2593" i="2"/>
  <c r="K2392" i="2"/>
  <c r="J2392" i="2"/>
  <c r="K1666" i="2"/>
  <c r="J1666" i="2"/>
  <c r="K2697" i="2"/>
  <c r="J2697" i="2"/>
  <c r="K3258" i="2"/>
  <c r="J3258" i="2"/>
  <c r="K1968" i="2"/>
  <c r="J1968" i="2"/>
  <c r="K1617" i="2"/>
  <c r="J1617" i="2"/>
  <c r="K2150" i="2"/>
  <c r="J2150" i="2"/>
  <c r="K836" i="2"/>
  <c r="J836" i="2"/>
  <c r="K2650" i="2"/>
  <c r="J2650" i="2"/>
  <c r="K3061" i="2"/>
  <c r="J3061" i="2"/>
  <c r="K3003" i="2"/>
  <c r="J3003" i="2"/>
  <c r="K1453" i="2"/>
  <c r="J1453" i="2"/>
  <c r="K3405" i="2"/>
  <c r="J3405" i="2"/>
  <c r="K2583" i="2"/>
  <c r="J2583" i="2"/>
  <c r="K1740" i="2"/>
  <c r="J1740" i="2"/>
  <c r="K2521" i="2"/>
  <c r="J2521" i="2"/>
  <c r="K2547" i="2"/>
  <c r="J2547" i="2"/>
  <c r="K1957" i="2"/>
  <c r="J1957" i="2"/>
  <c r="K2712" i="2"/>
  <c r="J2712" i="2"/>
  <c r="K1853" i="2"/>
  <c r="J1853" i="2"/>
  <c r="K3321" i="2"/>
  <c r="J3321" i="2"/>
  <c r="K1914" i="2"/>
  <c r="J1914" i="2"/>
  <c r="K2189" i="2"/>
  <c r="J2189" i="2"/>
  <c r="K1054" i="2"/>
  <c r="J1054" i="2"/>
  <c r="K1895" i="2"/>
  <c r="J1895" i="2"/>
  <c r="K1902" i="2"/>
  <c r="J1902" i="2"/>
  <c r="K1650" i="2"/>
  <c r="J1650" i="2"/>
  <c r="K2797" i="2"/>
  <c r="J2797" i="2"/>
  <c r="K3514" i="2"/>
  <c r="J3514" i="2"/>
  <c r="K1731" i="2"/>
  <c r="J1731" i="2"/>
  <c r="K2036" i="2"/>
  <c r="J2036" i="2"/>
  <c r="K2972" i="2"/>
  <c r="J2972" i="2"/>
  <c r="K2839" i="2"/>
  <c r="J2839" i="2"/>
  <c r="K2592" i="2"/>
  <c r="J2592" i="2"/>
  <c r="K1763" i="2"/>
  <c r="J1763" i="2"/>
  <c r="K1313" i="2"/>
  <c r="J1313" i="2"/>
  <c r="K1014" i="2"/>
  <c r="J1014" i="2"/>
  <c r="K2921" i="2"/>
  <c r="J2921" i="2"/>
  <c r="K3119" i="2"/>
  <c r="J3119" i="2"/>
  <c r="K3396" i="2"/>
  <c r="J3396" i="2"/>
  <c r="K2461" i="2"/>
  <c r="J2461" i="2"/>
  <c r="K3647" i="2"/>
  <c r="J3647" i="2"/>
  <c r="K2450" i="2"/>
  <c r="J2450" i="2"/>
  <c r="K3128" i="2"/>
  <c r="J3128" i="2"/>
  <c r="K2217" i="2"/>
  <c r="J2217" i="2"/>
  <c r="K2397" i="2"/>
  <c r="J2397" i="2"/>
  <c r="K2860" i="2"/>
  <c r="J2860" i="2"/>
  <c r="K2276" i="2"/>
  <c r="J2276" i="2"/>
  <c r="K1656" i="2"/>
  <c r="J1656" i="2"/>
  <c r="K2422" i="2"/>
  <c r="J2422" i="2"/>
  <c r="K1522" i="2"/>
  <c r="J1522" i="2"/>
  <c r="K3564" i="2"/>
  <c r="J3564" i="2"/>
  <c r="K1246" i="2"/>
  <c r="J1246" i="2"/>
  <c r="K1568" i="2"/>
  <c r="J1568" i="2"/>
  <c r="K2289" i="2"/>
  <c r="J2289" i="2"/>
  <c r="K2653" i="2"/>
  <c r="J2653" i="2"/>
  <c r="K3244" i="2"/>
  <c r="J3244" i="2"/>
  <c r="K2606" i="2"/>
  <c r="J2606" i="2"/>
  <c r="K1471" i="2"/>
  <c r="J1471" i="2"/>
  <c r="K2952" i="2"/>
  <c r="J2952" i="2"/>
  <c r="K3142" i="2"/>
  <c r="J3142" i="2"/>
  <c r="K546" i="2"/>
  <c r="J546" i="2"/>
  <c r="K945" i="2"/>
  <c r="J945" i="2"/>
  <c r="K3345" i="2"/>
  <c r="J3345" i="2"/>
  <c r="K2382" i="2"/>
  <c r="J2382" i="2"/>
  <c r="K3540" i="2"/>
  <c r="J3540" i="2"/>
  <c r="K1106" i="2"/>
  <c r="J1106" i="2"/>
  <c r="K1734" i="2"/>
  <c r="J1734" i="2"/>
  <c r="K2001" i="2"/>
  <c r="J2001" i="2"/>
  <c r="K2806" i="2"/>
  <c r="J2806" i="2"/>
  <c r="K3415" i="2"/>
  <c r="J3415" i="2"/>
  <c r="K1138" i="2"/>
  <c r="J1138" i="2"/>
  <c r="K3154" i="2"/>
  <c r="J3154" i="2"/>
  <c r="K1473" i="2"/>
  <c r="J1473" i="2"/>
  <c r="K1528" i="2"/>
  <c r="J1528" i="2"/>
  <c r="K2266" i="2"/>
  <c r="J2266" i="2"/>
  <c r="K2782" i="2"/>
  <c r="J2782" i="2"/>
  <c r="K869" i="2"/>
  <c r="J869" i="2"/>
  <c r="K3472" i="2"/>
  <c r="J3472" i="2"/>
  <c r="K2026" i="2"/>
  <c r="J2026" i="2"/>
  <c r="K6" i="2"/>
  <c r="J6" i="2"/>
  <c r="K2700" i="2"/>
  <c r="J2700" i="2"/>
  <c r="K1820" i="2"/>
  <c r="J1820" i="2"/>
  <c r="K2412" i="2"/>
  <c r="J2412" i="2"/>
  <c r="K2561" i="2"/>
  <c r="J2561" i="2"/>
  <c r="K916" i="2"/>
  <c r="J916" i="2"/>
  <c r="K1513" i="2"/>
  <c r="J1513" i="2"/>
  <c r="K1355" i="2"/>
  <c r="J1355" i="2"/>
  <c r="K2118" i="2"/>
  <c r="J2118" i="2"/>
  <c r="K2971" i="2"/>
  <c r="J2971" i="2"/>
  <c r="K905" i="2"/>
  <c r="J905" i="2"/>
  <c r="K1076" i="2"/>
  <c r="J1076" i="2"/>
  <c r="K2881" i="2"/>
  <c r="J2881" i="2"/>
  <c r="K3105" i="2"/>
  <c r="J3105" i="2"/>
  <c r="K1819" i="2"/>
  <c r="J1819" i="2"/>
  <c r="K1950" i="2"/>
  <c r="J1950" i="2"/>
  <c r="K3024" i="2"/>
  <c r="J3024" i="2"/>
  <c r="K3276" i="2"/>
  <c r="J3276" i="2"/>
  <c r="K913" i="2"/>
  <c r="J913" i="2"/>
  <c r="K3483" i="2"/>
  <c r="J3483" i="2"/>
  <c r="K1681" i="2"/>
  <c r="J1681" i="2"/>
  <c r="K651" i="2"/>
  <c r="J651" i="2"/>
  <c r="K3114" i="2"/>
  <c r="J3114" i="2"/>
  <c r="K1457" i="2"/>
  <c r="J1457" i="2"/>
  <c r="K3773" i="2"/>
  <c r="J3773" i="2"/>
  <c r="K1598" i="2"/>
  <c r="J1598" i="2"/>
  <c r="K120" i="2"/>
  <c r="J120" i="2"/>
  <c r="K1171" i="2"/>
  <c r="J1171" i="2"/>
  <c r="K1857" i="2"/>
  <c r="J1857" i="2"/>
  <c r="K2552" i="2"/>
  <c r="J2552" i="2"/>
  <c r="K2642" i="2"/>
  <c r="J2642" i="2"/>
  <c r="K3523" i="2"/>
  <c r="J3523" i="2"/>
  <c r="K1973" i="2"/>
  <c r="J1973" i="2"/>
  <c r="K3311" i="2"/>
  <c r="J3311" i="2"/>
  <c r="K2435" i="2"/>
  <c r="J2435" i="2"/>
  <c r="K2645" i="2"/>
  <c r="J2645" i="2"/>
  <c r="K2072" i="2"/>
  <c r="J2072" i="2"/>
  <c r="K2708" i="2"/>
  <c r="J2708" i="2"/>
  <c r="K2291" i="2"/>
  <c r="J2291" i="2"/>
  <c r="K2039" i="2"/>
  <c r="J2039" i="2"/>
  <c r="K2584" i="2"/>
  <c r="J2584" i="2"/>
  <c r="K3320" i="2"/>
  <c r="J3320" i="2"/>
  <c r="K1771" i="2"/>
  <c r="J1771" i="2"/>
  <c r="K2842" i="2"/>
  <c r="J2842" i="2"/>
  <c r="K1974" i="2"/>
  <c r="J1974" i="2"/>
  <c r="K2345" i="2"/>
  <c r="J2345" i="2"/>
  <c r="K2618" i="2"/>
  <c r="J2618" i="2"/>
  <c r="K2856" i="2"/>
  <c r="J2856" i="2"/>
  <c r="K2876" i="2"/>
  <c r="J2876" i="2"/>
  <c r="K3614" i="2"/>
  <c r="J3614" i="2"/>
  <c r="K3478" i="2"/>
  <c r="J3478" i="2"/>
  <c r="K2472" i="2"/>
  <c r="J2472" i="2"/>
  <c r="K2513" i="2"/>
  <c r="J2513" i="2"/>
  <c r="K829" i="2"/>
  <c r="J829" i="2"/>
  <c r="K3684" i="2"/>
  <c r="J3684" i="2"/>
  <c r="K1570" i="2"/>
  <c r="J1570" i="2"/>
  <c r="K3620" i="2"/>
  <c r="J3620" i="2"/>
  <c r="K1264" i="2"/>
  <c r="J1264" i="2"/>
  <c r="K3384" i="2"/>
  <c r="J3384" i="2"/>
  <c r="K921" i="2"/>
  <c r="J921" i="2"/>
  <c r="K2280" i="2"/>
  <c r="J2280" i="2"/>
  <c r="K1512" i="2"/>
  <c r="J1512" i="2"/>
  <c r="K3018" i="2"/>
  <c r="J3018" i="2"/>
  <c r="K3199" i="2"/>
  <c r="J3199" i="2"/>
  <c r="K43" i="2"/>
  <c r="J43" i="2"/>
  <c r="K2687" i="2"/>
  <c r="J2687" i="2"/>
  <c r="K2343" i="2"/>
  <c r="J2343" i="2"/>
  <c r="K645" i="2"/>
  <c r="J645" i="2"/>
  <c r="K3202" i="2"/>
  <c r="J3202" i="2"/>
  <c r="K2328" i="2"/>
  <c r="J2328" i="2"/>
  <c r="K3083" i="2"/>
  <c r="J3083" i="2"/>
  <c r="K55" i="2"/>
  <c r="J55" i="2"/>
  <c r="K3143" i="2"/>
  <c r="J3143" i="2"/>
  <c r="K2500" i="2"/>
  <c r="J2500" i="2"/>
  <c r="K1937" i="2"/>
  <c r="J1937" i="2"/>
  <c r="K3530" i="2"/>
  <c r="J3530" i="2"/>
  <c r="K3305" i="2"/>
  <c r="J3305" i="2"/>
  <c r="K3471" i="2"/>
  <c r="J3471" i="2"/>
  <c r="K2227" i="2"/>
  <c r="J2227" i="2"/>
  <c r="K3789" i="2"/>
  <c r="J3789" i="2"/>
  <c r="K2155" i="2"/>
  <c r="J2155" i="2"/>
  <c r="K2508" i="2"/>
  <c r="J2508" i="2"/>
  <c r="K3462" i="2"/>
  <c r="J3462" i="2"/>
  <c r="K2308" i="2"/>
  <c r="J2308" i="2"/>
  <c r="K1402" i="2"/>
  <c r="J1402" i="2"/>
  <c r="K3157" i="2"/>
  <c r="J3157" i="2"/>
  <c r="K1913" i="2"/>
  <c r="J1913" i="2"/>
  <c r="K2867" i="2"/>
  <c r="J2867" i="2"/>
  <c r="K1305" i="2"/>
  <c r="J1305" i="2"/>
  <c r="K3067" i="2"/>
  <c r="J3067" i="2"/>
  <c r="K1373" i="2"/>
  <c r="J1373" i="2"/>
  <c r="K2086" i="2"/>
  <c r="J2086" i="2"/>
  <c r="K3046" i="2"/>
  <c r="J3046" i="2"/>
  <c r="K2969" i="2"/>
  <c r="J2969" i="2"/>
  <c r="K2271" i="2"/>
  <c r="J2271" i="2"/>
  <c r="K3805" i="2"/>
  <c r="J3805" i="2"/>
  <c r="K2517" i="2"/>
  <c r="J2517" i="2"/>
  <c r="K2609" i="2"/>
  <c r="J2609" i="2"/>
  <c r="K1898" i="2"/>
  <c r="J1898" i="2"/>
  <c r="K3389" i="2"/>
  <c r="J3389" i="2"/>
  <c r="K1524" i="2"/>
  <c r="J1524" i="2"/>
  <c r="K3761" i="2"/>
  <c r="J3761" i="2"/>
  <c r="K3040" i="2"/>
  <c r="J3040" i="2"/>
  <c r="K3517" i="2"/>
  <c r="J3517" i="2"/>
  <c r="K745" i="2"/>
  <c r="J745" i="2"/>
  <c r="K491" i="2"/>
  <c r="J491" i="2"/>
  <c r="K214" i="2"/>
  <c r="J214" i="2"/>
  <c r="K2660" i="2"/>
  <c r="J2660" i="2"/>
  <c r="K2510" i="2"/>
  <c r="J2510" i="2"/>
  <c r="K1606" i="2"/>
  <c r="J1606" i="2"/>
  <c r="K3785" i="2"/>
  <c r="J3785" i="2"/>
  <c r="K3635" i="2"/>
  <c r="J3635" i="2"/>
  <c r="K3756" i="2"/>
  <c r="J3756" i="2"/>
  <c r="K3831" i="2"/>
  <c r="J3831" i="2"/>
  <c r="K3559" i="2"/>
  <c r="J3559" i="2"/>
  <c r="K164" i="2"/>
  <c r="J164" i="2"/>
  <c r="K2199" i="2"/>
  <c r="J2199" i="2"/>
  <c r="K1897" i="2"/>
  <c r="J1897" i="2"/>
  <c r="K1852" i="2"/>
  <c r="J1852" i="2"/>
  <c r="K2626" i="2"/>
  <c r="J2626" i="2"/>
  <c r="K2267" i="2"/>
  <c r="J2267" i="2"/>
  <c r="K1718" i="2"/>
  <c r="J1718" i="2"/>
  <c r="K2498" i="2"/>
  <c r="J2498" i="2"/>
  <c r="K3775" i="2"/>
  <c r="J3775" i="2"/>
  <c r="K3406" i="2"/>
  <c r="J3406" i="2"/>
  <c r="K1818" i="2"/>
  <c r="J1818" i="2"/>
  <c r="K1599" i="2"/>
  <c r="J1599" i="2"/>
  <c r="K1036" i="2"/>
  <c r="J1036" i="2"/>
  <c r="K3840" i="2"/>
  <c r="J3840" i="2"/>
  <c r="K1013" i="2"/>
  <c r="J1013" i="2"/>
  <c r="K3460" i="2"/>
  <c r="J3460" i="2"/>
  <c r="K2119" i="2"/>
  <c r="J2119" i="2"/>
  <c r="K3655" i="2"/>
  <c r="J3655" i="2"/>
  <c r="K1003" i="2"/>
  <c r="J1003" i="2"/>
  <c r="K3001" i="2"/>
  <c r="J3001" i="2"/>
  <c r="K262" i="2"/>
  <c r="J262" i="2"/>
  <c r="K2202" i="2"/>
  <c r="J2202" i="2"/>
  <c r="K2731" i="2"/>
  <c r="J2731" i="2"/>
  <c r="K3450" i="2"/>
  <c r="J3450" i="2"/>
  <c r="K1378" i="2"/>
  <c r="J1378" i="2"/>
  <c r="K1049" i="2"/>
  <c r="J1049" i="2"/>
  <c r="K2131" i="2"/>
  <c r="J2131" i="2"/>
  <c r="K2121" i="2"/>
  <c r="J2121" i="2"/>
  <c r="K2457" i="2"/>
  <c r="J2457" i="2"/>
  <c r="K678" i="2"/>
  <c r="J678" i="2"/>
  <c r="K3622" i="2"/>
  <c r="J3622" i="2"/>
  <c r="K496" i="2"/>
  <c r="J496" i="2"/>
  <c r="K1194" i="2"/>
  <c r="J1194" i="2"/>
  <c r="K3561" i="2"/>
  <c r="J3561" i="2"/>
  <c r="K2167" i="2"/>
  <c r="J2167" i="2"/>
  <c r="K1804" i="2"/>
  <c r="J1804" i="2"/>
  <c r="K3654" i="2"/>
  <c r="J3654" i="2"/>
  <c r="K3764" i="2"/>
  <c r="J3764" i="2"/>
  <c r="K3374" i="2"/>
  <c r="J3374" i="2"/>
  <c r="K2937" i="2"/>
  <c r="J2937" i="2"/>
  <c r="K3420" i="2"/>
  <c r="J3420" i="2"/>
  <c r="K3282" i="2"/>
  <c r="J3282" i="2"/>
  <c r="K3605" i="2"/>
  <c r="J3605" i="2"/>
  <c r="K2920" i="2"/>
  <c r="J2920" i="2"/>
  <c r="K2499" i="2"/>
  <c r="J2499" i="2"/>
  <c r="K1616" i="2"/>
  <c r="J1616" i="2"/>
  <c r="K3563" i="2"/>
  <c r="J3563" i="2"/>
  <c r="K2042" i="2"/>
  <c r="J2042" i="2"/>
  <c r="K733" i="2"/>
  <c r="J733" i="2"/>
  <c r="K3054" i="2"/>
  <c r="J3054" i="2"/>
  <c r="K3581" i="2"/>
  <c r="J3581" i="2"/>
  <c r="K3444" i="2"/>
  <c r="J3444" i="2"/>
  <c r="K69" i="2"/>
  <c r="J69" i="2"/>
  <c r="K1390" i="2"/>
  <c r="J1390" i="2"/>
  <c r="K2698" i="2"/>
  <c r="J2698" i="2"/>
  <c r="K3025" i="2"/>
  <c r="J3025" i="2"/>
  <c r="K3141" i="2"/>
  <c r="J3141" i="2"/>
  <c r="K2169" i="2"/>
  <c r="J2169" i="2"/>
  <c r="K3691" i="2"/>
  <c r="J3691" i="2"/>
  <c r="K2601" i="2"/>
  <c r="J2601" i="2"/>
  <c r="K2933" i="2"/>
  <c r="J2933" i="2"/>
  <c r="K3138" i="2"/>
  <c r="J3138" i="2"/>
  <c r="K424" i="2"/>
  <c r="J424" i="2"/>
  <c r="K222" i="2"/>
  <c r="J222" i="2"/>
  <c r="K3572" i="2"/>
  <c r="J3572" i="2"/>
  <c r="K3626" i="2"/>
  <c r="J3626" i="2"/>
  <c r="K322" i="2"/>
  <c r="J322" i="2"/>
  <c r="K3780" i="2"/>
  <c r="J3780" i="2"/>
  <c r="K263" i="2"/>
  <c r="J263" i="2"/>
  <c r="K3383" i="2"/>
  <c r="J3383" i="2"/>
  <c r="K3637" i="2"/>
  <c r="J3637" i="2"/>
  <c r="K2844" i="2"/>
  <c r="J2844" i="2"/>
  <c r="K3124" i="2"/>
  <c r="J3124" i="2"/>
  <c r="K2878" i="2"/>
  <c r="J2878" i="2"/>
  <c r="K2414" i="2"/>
  <c r="J2414" i="2"/>
  <c r="K3078" i="2"/>
  <c r="J3078" i="2"/>
  <c r="K1890" i="2"/>
  <c r="J1890" i="2"/>
  <c r="K3319" i="2"/>
  <c r="J3319" i="2"/>
  <c r="K3587" i="2"/>
  <c r="J3587" i="2"/>
  <c r="K1007" i="2"/>
  <c r="J1007" i="2"/>
  <c r="K3064" i="2"/>
  <c r="J3064" i="2"/>
  <c r="K2718" i="2"/>
  <c r="J2718" i="2"/>
  <c r="K3819" i="2"/>
  <c r="J3819" i="2"/>
  <c r="K2437" i="2"/>
  <c r="J2437" i="2"/>
  <c r="K2541" i="2"/>
  <c r="J2541" i="2"/>
  <c r="K2600" i="2"/>
  <c r="J2600" i="2"/>
  <c r="K3454" i="2"/>
  <c r="J3454" i="2"/>
  <c r="K2705" i="2"/>
  <c r="J2705" i="2"/>
  <c r="K2638" i="2"/>
  <c r="J2638" i="2"/>
  <c r="K3632" i="2"/>
  <c r="J3632" i="2"/>
  <c r="K50" i="2"/>
  <c r="J50" i="2"/>
  <c r="K2138" i="2"/>
  <c r="J2138" i="2"/>
  <c r="K1038" i="2"/>
  <c r="J1038" i="2"/>
  <c r="K888" i="2"/>
  <c r="J888" i="2"/>
  <c r="K3827" i="2"/>
  <c r="J3827" i="2"/>
  <c r="K3674" i="2"/>
  <c r="J3674" i="2"/>
  <c r="K2421" i="2"/>
  <c r="J2421" i="2"/>
  <c r="K3609" i="2"/>
  <c r="J3609" i="2"/>
  <c r="K3217" i="2"/>
  <c r="J3217" i="2"/>
  <c r="K3332" i="2"/>
  <c r="J3332" i="2"/>
  <c r="K3309" i="2"/>
  <c r="J3309" i="2"/>
  <c r="K430" i="2"/>
  <c r="J430" i="2"/>
  <c r="K1877" i="2"/>
  <c r="J1877" i="2"/>
  <c r="K3619" i="2"/>
  <c r="J3619" i="2"/>
  <c r="K2865" i="2"/>
  <c r="J2865" i="2"/>
  <c r="K3401" i="2"/>
  <c r="J3401" i="2"/>
  <c r="K2304" i="2"/>
  <c r="J2304" i="2"/>
  <c r="K2248" i="2"/>
  <c r="J2248" i="2"/>
  <c r="K445" i="2"/>
  <c r="J445" i="2"/>
  <c r="K328" i="2"/>
  <c r="J328" i="2"/>
  <c r="K442" i="2"/>
  <c r="J442" i="2"/>
  <c r="K243" i="2"/>
  <c r="J243" i="2"/>
  <c r="K3433" i="2"/>
  <c r="J3433" i="2"/>
  <c r="K3584" i="2"/>
  <c r="J3584" i="2"/>
  <c r="K1936" i="2"/>
  <c r="J1936" i="2"/>
  <c r="K90" i="2"/>
  <c r="J90" i="2"/>
  <c r="K1371" i="2"/>
  <c r="J1371" i="2"/>
  <c r="K3021" i="2"/>
  <c r="J3021" i="2"/>
  <c r="K2332" i="2"/>
  <c r="J2332" i="2"/>
  <c r="K3695" i="2"/>
  <c r="J3695" i="2"/>
  <c r="K1209" i="2"/>
  <c r="J1209" i="2"/>
  <c r="K402" i="2"/>
  <c r="J402" i="2"/>
  <c r="K2294" i="2"/>
  <c r="J2294" i="2"/>
  <c r="K2581" i="2"/>
  <c r="J2581" i="2"/>
  <c r="K460" i="2"/>
  <c r="J460" i="2"/>
  <c r="K3845" i="2"/>
  <c r="J3845" i="2"/>
  <c r="K2073" i="2"/>
  <c r="J2073" i="2"/>
  <c r="K3301" i="2"/>
  <c r="J3301" i="2"/>
  <c r="K1557" i="2"/>
  <c r="J1557" i="2"/>
  <c r="K3186" i="2"/>
  <c r="J3186" i="2"/>
  <c r="K1034" i="2"/>
  <c r="J1034" i="2"/>
  <c r="K1541" i="2"/>
  <c r="J1541" i="2"/>
  <c r="K2837" i="2"/>
  <c r="J2837" i="2"/>
  <c r="K3375" i="2"/>
  <c r="J3375" i="2"/>
  <c r="K1817" i="2"/>
  <c r="J1817" i="2"/>
  <c r="K3665" i="2"/>
  <c r="J3665" i="2"/>
  <c r="K2045" i="2"/>
  <c r="J2045" i="2"/>
  <c r="K2993" i="2"/>
  <c r="J2993" i="2"/>
  <c r="K3545" i="2"/>
  <c r="J3545" i="2"/>
  <c r="K691" i="2"/>
  <c r="J691" i="2"/>
  <c r="K3255" i="2"/>
  <c r="J3255" i="2"/>
  <c r="K2608" i="2"/>
  <c r="J2608" i="2"/>
  <c r="K2923" i="2"/>
  <c r="J2923" i="2"/>
  <c r="K3630" i="2"/>
  <c r="J3630" i="2"/>
  <c r="K2554" i="2"/>
  <c r="J2554" i="2"/>
  <c r="K3135" i="2"/>
  <c r="J3135" i="2"/>
  <c r="K2666" i="2"/>
  <c r="J2666" i="2"/>
  <c r="K1854" i="2"/>
  <c r="J1854" i="2"/>
  <c r="K2103" i="2"/>
  <c r="J2103" i="2"/>
  <c r="K3525" i="2"/>
  <c r="J3525" i="2"/>
  <c r="K2961" i="2"/>
  <c r="J2961" i="2"/>
  <c r="K1688" i="2"/>
  <c r="J1688" i="2"/>
  <c r="K1679" i="2"/>
  <c r="J1679" i="2"/>
  <c r="K607" i="2"/>
  <c r="J607" i="2"/>
  <c r="K200" i="2"/>
  <c r="J200" i="2"/>
  <c r="K1140" i="2"/>
  <c r="J1140" i="2"/>
  <c r="K2748" i="2"/>
  <c r="J2748" i="2"/>
  <c r="K3730" i="2"/>
  <c r="J3730" i="2"/>
  <c r="K3476" i="2"/>
  <c r="J3476" i="2"/>
  <c r="K3278" i="2"/>
  <c r="J3278" i="2"/>
  <c r="K2999" i="2"/>
  <c r="J2999" i="2"/>
  <c r="K1663" i="2"/>
  <c r="J1663" i="2"/>
  <c r="K25" i="2"/>
  <c r="J25" i="2"/>
  <c r="K3807" i="2"/>
  <c r="J3807" i="2"/>
  <c r="K2402" i="2"/>
  <c r="J2402" i="2"/>
  <c r="K3080" i="2"/>
  <c r="J3080" i="2"/>
  <c r="K13" i="2"/>
  <c r="J13" i="2"/>
  <c r="K2390" i="2"/>
  <c r="J2390" i="2"/>
  <c r="K3718" i="2"/>
  <c r="J3718" i="2"/>
  <c r="K2794" i="2"/>
  <c r="J2794" i="2"/>
  <c r="K1813" i="2"/>
  <c r="J1813" i="2"/>
  <c r="K794" i="2"/>
  <c r="J794" i="2"/>
  <c r="K3091" i="2"/>
  <c r="J3091" i="2"/>
  <c r="K1495" i="2"/>
  <c r="J1495" i="2"/>
  <c r="K1415" i="2"/>
  <c r="J1415" i="2"/>
  <c r="K3257" i="2"/>
  <c r="J3257" i="2"/>
  <c r="K707" i="2"/>
  <c r="J707" i="2"/>
  <c r="K846" i="2"/>
  <c r="J846" i="2"/>
  <c r="K862" i="2"/>
  <c r="J862" i="2"/>
  <c r="K1881" i="2"/>
  <c r="J1881" i="2"/>
  <c r="K3350" i="2"/>
  <c r="J3350" i="2"/>
  <c r="K3193" i="2"/>
  <c r="J3193" i="2"/>
  <c r="K1704" i="2"/>
  <c r="J1704" i="2"/>
  <c r="K2403" i="2"/>
  <c r="J2403" i="2"/>
  <c r="K1516" i="2"/>
  <c r="J1516" i="2"/>
  <c r="K1480" i="2"/>
  <c r="J1480" i="2"/>
  <c r="K3379" i="2"/>
  <c r="J3379" i="2"/>
  <c r="K3034" i="2"/>
  <c r="J3034" i="2"/>
  <c r="K3036" i="2"/>
  <c r="J3036" i="2"/>
  <c r="K3759" i="2"/>
  <c r="J3759" i="2"/>
  <c r="K251" i="2"/>
  <c r="J251" i="2"/>
  <c r="K3294" i="2"/>
  <c r="J3294" i="2"/>
  <c r="K1958" i="2"/>
  <c r="J1958" i="2"/>
  <c r="K3824" i="2"/>
  <c r="J3824" i="2"/>
  <c r="K3852" i="2"/>
  <c r="J3852" i="2"/>
  <c r="K585" i="2"/>
  <c r="J585" i="2"/>
  <c r="K128" i="2"/>
  <c r="J128" i="2"/>
  <c r="K2452" i="2"/>
  <c r="J2452" i="2"/>
  <c r="K936" i="2"/>
  <c r="J936" i="2"/>
  <c r="K1443" i="2"/>
  <c r="J1443" i="2"/>
  <c r="K2474" i="2"/>
  <c r="J2474" i="2"/>
  <c r="K3463" i="2"/>
  <c r="J3463" i="2"/>
  <c r="K3531" i="2"/>
  <c r="J3531" i="2"/>
  <c r="K3487" i="2"/>
  <c r="J3487" i="2"/>
  <c r="K2857" i="2"/>
  <c r="J2857" i="2"/>
  <c r="K310" i="2"/>
  <c r="J310" i="2"/>
  <c r="K2059" i="2"/>
  <c r="J2059" i="2"/>
  <c r="K1240" i="2"/>
  <c r="J1240" i="2"/>
  <c r="K3634" i="2"/>
  <c r="J3634" i="2"/>
  <c r="K1646" i="2"/>
  <c r="J1646" i="2"/>
  <c r="K1206" i="2"/>
  <c r="J1206" i="2"/>
  <c r="K3484" i="2"/>
  <c r="J3484" i="2"/>
  <c r="K181" i="2"/>
  <c r="J181" i="2"/>
  <c r="K3558" i="2"/>
  <c r="J3558" i="2"/>
  <c r="K3743" i="2"/>
  <c r="J3743" i="2"/>
  <c r="K668" i="2"/>
  <c r="J668" i="2"/>
  <c r="K3299" i="2"/>
  <c r="J3299" i="2"/>
  <c r="K207" i="2"/>
  <c r="J207" i="2"/>
  <c r="K3643" i="2"/>
  <c r="J3643" i="2"/>
  <c r="K386" i="2"/>
  <c r="J386" i="2"/>
  <c r="K2962" i="2"/>
  <c r="J2962" i="2"/>
  <c r="K2825" i="2"/>
  <c r="J2825" i="2"/>
  <c r="K3198" i="2"/>
  <c r="J3198" i="2"/>
  <c r="K154" i="2"/>
  <c r="J154" i="2"/>
  <c r="K3434" i="2"/>
  <c r="J3434" i="2"/>
  <c r="K2595" i="2"/>
  <c r="J2595" i="2"/>
  <c r="K3386" i="2"/>
  <c r="J3386" i="2"/>
  <c r="K3686" i="2"/>
  <c r="J3686" i="2"/>
  <c r="K79" i="2"/>
  <c r="J79" i="2"/>
  <c r="K1256" i="2"/>
  <c r="J1256" i="2"/>
  <c r="K33" i="2"/>
  <c r="J33" i="2"/>
  <c r="K1800" i="2"/>
  <c r="J1800" i="2"/>
  <c r="K2160" i="2"/>
  <c r="J2160" i="2"/>
  <c r="K2074" i="2"/>
  <c r="J2074" i="2"/>
  <c r="K1575" i="2"/>
  <c r="J1575" i="2"/>
  <c r="K1067" i="2"/>
  <c r="J1067" i="2"/>
  <c r="K1583" i="2"/>
  <c r="J1583" i="2"/>
  <c r="K2283" i="2"/>
  <c r="J2283" i="2"/>
  <c r="K3850" i="2"/>
  <c r="J3850" i="2"/>
  <c r="K2000" i="2"/>
  <c r="J2000" i="2"/>
  <c r="K3164" i="2"/>
  <c r="J3164" i="2"/>
  <c r="K952" i="2"/>
  <c r="J952" i="2"/>
  <c r="K3229" i="2"/>
  <c r="J3229" i="2"/>
  <c r="K1250" i="2"/>
  <c r="J1250" i="2"/>
  <c r="K1109" i="2"/>
  <c r="J1109" i="2"/>
  <c r="K3085" i="2"/>
  <c r="J3085" i="2"/>
  <c r="K101" i="2"/>
  <c r="J101" i="2"/>
  <c r="K3277" i="2"/>
  <c r="J3277" i="2"/>
  <c r="K1090" i="2"/>
  <c r="J1090" i="2"/>
  <c r="K3132" i="2"/>
  <c r="J3132" i="2"/>
  <c r="K2436" i="2"/>
  <c r="J2436" i="2"/>
  <c r="K1475" i="2"/>
  <c r="J1475" i="2"/>
  <c r="K1943" i="2"/>
  <c r="J1943" i="2"/>
  <c r="K3398" i="2"/>
  <c r="J3398" i="2"/>
  <c r="K194" i="2"/>
  <c r="J194" i="2"/>
  <c r="K3051" i="2"/>
  <c r="J3051" i="2"/>
  <c r="K542" i="2"/>
  <c r="J542" i="2"/>
  <c r="K2847" i="2"/>
  <c r="J2847" i="2"/>
  <c r="K1021" i="2"/>
  <c r="J1021" i="2"/>
  <c r="K2165" i="2"/>
  <c r="J2165" i="2"/>
  <c r="K74" i="2"/>
  <c r="J74" i="2"/>
  <c r="K1743" i="2"/>
  <c r="J1743" i="2"/>
  <c r="K3792" i="2"/>
  <c r="J3792" i="2"/>
  <c r="K3437" i="2"/>
  <c r="J3437" i="2"/>
  <c r="K2704" i="2"/>
  <c r="J2704" i="2"/>
  <c r="K655" i="2"/>
  <c r="J655" i="2"/>
  <c r="K2319" i="2"/>
  <c r="J2319" i="2"/>
  <c r="K3772" i="2"/>
  <c r="J3772" i="2"/>
  <c r="K3602" i="2"/>
  <c r="J3602" i="2"/>
  <c r="K3645" i="2"/>
  <c r="J3645" i="2"/>
  <c r="K3590" i="2"/>
  <c r="J3590" i="2"/>
  <c r="K1864" i="2"/>
  <c r="J1864" i="2"/>
  <c r="K2465" i="2"/>
  <c r="J2465" i="2"/>
  <c r="K3732" i="2"/>
  <c r="J3732" i="2"/>
  <c r="K1701" i="2"/>
  <c r="J1701" i="2"/>
  <c r="K1830" i="2"/>
  <c r="J1830" i="2"/>
  <c r="K1117" i="2"/>
  <c r="J1117" i="2"/>
  <c r="K3349" i="2"/>
  <c r="J3349" i="2"/>
  <c r="K2572" i="2"/>
  <c r="J2572" i="2"/>
  <c r="K3681" i="2"/>
  <c r="J3681" i="2"/>
  <c r="K1619" i="2"/>
  <c r="J1619" i="2"/>
  <c r="K3806" i="2"/>
  <c r="J3806" i="2"/>
  <c r="K3671" i="2"/>
  <c r="J3671" i="2"/>
  <c r="K915" i="2"/>
  <c r="J915" i="2"/>
  <c r="K3544" i="2"/>
  <c r="J3544" i="2"/>
  <c r="K3815" i="2"/>
  <c r="J3815" i="2"/>
  <c r="K2788" i="2"/>
  <c r="J2788" i="2"/>
  <c r="K3742" i="2"/>
  <c r="J3742" i="2"/>
  <c r="K3297" i="2"/>
  <c r="J3297" i="2"/>
  <c r="K629" i="2"/>
  <c r="J629" i="2"/>
  <c r="K1581" i="2"/>
  <c r="J1581" i="2"/>
  <c r="K47" i="2"/>
  <c r="J47" i="2"/>
  <c r="K3565" i="2"/>
  <c r="J3565" i="2"/>
  <c r="K2180" i="2"/>
  <c r="J2180" i="2"/>
  <c r="K2863" i="2"/>
  <c r="J2863" i="2"/>
  <c r="K58" i="2"/>
  <c r="J58" i="2"/>
  <c r="K3289" i="2"/>
  <c r="J3289" i="2"/>
  <c r="K3456" i="2"/>
  <c r="J3456" i="2"/>
  <c r="K2101" i="2"/>
  <c r="J2101" i="2"/>
  <c r="K3416" i="2"/>
  <c r="J3416" i="2"/>
  <c r="K533" i="2"/>
  <c r="J533" i="2"/>
  <c r="K879" i="2"/>
  <c r="J879" i="2"/>
  <c r="K529" i="2"/>
  <c r="J529" i="2"/>
  <c r="K3107" i="2"/>
  <c r="J3107" i="2"/>
  <c r="K169" i="2"/>
  <c r="J169" i="2"/>
  <c r="K3390" i="2"/>
  <c r="J3390" i="2"/>
  <c r="K2492" i="2"/>
  <c r="J2492" i="2"/>
  <c r="K3392" i="2"/>
  <c r="J3392" i="2"/>
  <c r="K2828" i="2"/>
  <c r="J2828" i="2"/>
  <c r="K3796" i="2"/>
  <c r="J3796" i="2"/>
  <c r="K1382" i="2"/>
  <c r="J1382" i="2"/>
  <c r="K2616" i="2"/>
  <c r="J2616" i="2"/>
  <c r="K1894" i="2"/>
  <c r="J1894" i="2"/>
  <c r="K785" i="2"/>
  <c r="J785" i="2"/>
  <c r="K3043" i="2"/>
  <c r="J3043" i="2"/>
  <c r="K2316" i="2"/>
  <c r="J2316" i="2"/>
  <c r="K2732" i="2"/>
  <c r="J2732" i="2"/>
  <c r="K2511" i="2"/>
  <c r="J2511" i="2"/>
  <c r="K3438" i="2"/>
  <c r="J3438" i="2"/>
  <c r="K358" i="2"/>
  <c r="J358" i="2"/>
  <c r="K3625" i="2"/>
  <c r="J3625" i="2"/>
  <c r="K2721" i="2"/>
  <c r="J2721" i="2"/>
  <c r="K2907" i="2"/>
  <c r="J2907" i="2"/>
  <c r="K3361" i="2"/>
  <c r="J3361" i="2"/>
  <c r="K2614" i="2"/>
  <c r="J2614" i="2"/>
  <c r="K2348" i="2"/>
  <c r="J2348" i="2"/>
  <c r="K1905" i="2"/>
  <c r="J1905" i="2"/>
  <c r="K2635" i="2"/>
  <c r="J2635" i="2"/>
  <c r="K1435" i="2"/>
  <c r="J1435" i="2"/>
  <c r="K2114" i="2"/>
  <c r="J2114" i="2"/>
  <c r="K3673" i="2"/>
  <c r="J3673" i="2"/>
  <c r="K2625" i="2"/>
  <c r="J2625" i="2"/>
  <c r="K2275" i="2"/>
  <c r="J2275" i="2"/>
  <c r="K2120" i="2"/>
  <c r="J2120" i="2"/>
  <c r="K3008" i="2"/>
  <c r="J3008" i="2"/>
  <c r="K2335" i="2"/>
  <c r="J2335" i="2"/>
  <c r="K886" i="2"/>
  <c r="J886" i="2"/>
  <c r="K1361" i="2"/>
  <c r="J1361" i="2"/>
  <c r="K3752" i="2"/>
  <c r="J3752" i="2"/>
  <c r="K325" i="2"/>
  <c r="J325" i="2"/>
  <c r="K2744" i="2"/>
  <c r="J2744" i="2"/>
  <c r="K3498" i="2"/>
  <c r="J3498" i="2"/>
  <c r="K2762" i="2"/>
  <c r="J2762" i="2"/>
  <c r="K1314" i="2"/>
  <c r="J1314" i="2"/>
  <c r="K3184" i="2"/>
  <c r="J3184" i="2"/>
  <c r="K2671" i="2"/>
  <c r="J2671" i="2"/>
  <c r="K573" i="2"/>
  <c r="J573" i="2"/>
  <c r="K1926" i="2"/>
  <c r="J1926" i="2"/>
  <c r="K2338" i="2"/>
  <c r="J2338" i="2"/>
  <c r="K2251" i="2"/>
  <c r="J2251" i="2"/>
  <c r="K1935" i="2"/>
  <c r="J1935" i="2"/>
  <c r="K923" i="2"/>
  <c r="J923" i="2"/>
  <c r="K2166" i="2"/>
  <c r="J2166" i="2"/>
  <c r="K975" i="2"/>
  <c r="J975" i="2"/>
  <c r="K3409" i="2"/>
  <c r="J3409" i="2"/>
  <c r="K2986" i="2"/>
  <c r="J2986" i="2"/>
  <c r="K2612" i="2"/>
  <c r="J2612" i="2"/>
  <c r="K877" i="2"/>
  <c r="J877" i="2"/>
  <c r="K2025" i="2"/>
  <c r="J2025" i="2"/>
  <c r="K305" i="2"/>
  <c r="J305" i="2"/>
  <c r="K2387" i="2"/>
  <c r="J2387" i="2"/>
  <c r="K2483" i="2"/>
  <c r="J2483" i="2"/>
  <c r="K334" i="2"/>
  <c r="J334" i="2"/>
  <c r="K2244" i="2"/>
  <c r="J2244" i="2"/>
  <c r="K2946" i="2"/>
  <c r="J2946" i="2"/>
  <c r="K2861" i="2"/>
  <c r="J2861" i="2"/>
  <c r="K1618" i="2"/>
  <c r="J1618" i="2"/>
  <c r="K1192" i="2"/>
  <c r="J1192" i="2"/>
  <c r="K3650" i="2"/>
  <c r="J3650" i="2"/>
  <c r="K2840" i="2"/>
  <c r="J2840" i="2"/>
  <c r="K3336" i="2"/>
  <c r="J3336" i="2"/>
  <c r="K233" i="2"/>
  <c r="J233" i="2"/>
  <c r="K1376" i="2"/>
  <c r="J1376" i="2"/>
  <c r="K2253" i="2"/>
  <c r="J2253" i="2"/>
  <c r="K2226" i="2"/>
  <c r="J2226" i="2"/>
  <c r="K1202" i="2"/>
  <c r="J1202" i="2"/>
  <c r="K3839" i="2"/>
  <c r="J3839" i="2"/>
  <c r="K2911" i="2"/>
  <c r="J2911" i="2"/>
  <c r="K3016" i="2"/>
  <c r="J3016" i="2"/>
  <c r="K48" i="2"/>
  <c r="J48" i="2"/>
  <c r="K258" i="2"/>
  <c r="J258" i="2"/>
  <c r="K2132" i="2"/>
  <c r="J2132" i="2"/>
  <c r="K1643" i="2"/>
  <c r="J1643" i="2"/>
</calcChain>
</file>

<file path=xl/sharedStrings.xml><?xml version="1.0" encoding="utf-8"?>
<sst xmlns="http://schemas.openxmlformats.org/spreadsheetml/2006/main" count="46138" uniqueCount="26541">
  <si>
    <t>GeneTag</t>
  </si>
  <si>
    <t>Coculture 1</t>
  </si>
  <si>
    <t>Coculture 2</t>
  </si>
  <si>
    <t>Coculture 3</t>
  </si>
  <si>
    <t>Coculture 4</t>
  </si>
  <si>
    <t>Monoculture 1</t>
  </si>
  <si>
    <t>Monoculture 2</t>
  </si>
  <si>
    <t>Monoculture 3</t>
  </si>
  <si>
    <t>Monoculture 4</t>
  </si>
  <si>
    <t>Average</t>
  </si>
  <si>
    <t>Ratio</t>
  </si>
  <si>
    <t>GeneName</t>
  </si>
  <si>
    <t>Gene</t>
  </si>
  <si>
    <t>Kolonne1</t>
  </si>
  <si>
    <t>Kolonne2</t>
  </si>
  <si>
    <t>IGDJFA_09625</t>
  </si>
  <si>
    <t xml:space="preserve"> IGDJFA_09625,"""30S ribosomal protein S1"""</t>
  </si>
  <si>
    <t>IGDJFA_01195</t>
  </si>
  <si>
    <t xml:space="preserve"> IGDJFA_01195,"""preprotein translocase subunit SecY"""</t>
  </si>
  <si>
    <t>IGDJFA_06570</t>
  </si>
  <si>
    <t xml:space="preserve"> IGDJFA_06570,"""translation initiation factor IF-3"""</t>
  </si>
  <si>
    <t>IGDJFA_11625</t>
  </si>
  <si>
    <t xml:space="preserve"> IGDJFA_11625,"""DUF1127 domain-containing protein"""</t>
  </si>
  <si>
    <t>IGDJFA_04940</t>
  </si>
  <si>
    <t xml:space="preserve"> IGDJFA_04940,"""type I glyceraldehyde-3-phosphate dehydrogenase"""</t>
  </si>
  <si>
    <t>IGDJFA_13265</t>
  </si>
  <si>
    <t xml:space="preserve"> IGDJFA_13265,"""phosphoenolpyruvate carboxykinase (ATP)"""</t>
  </si>
  <si>
    <t>IGDJFA_02505</t>
  </si>
  <si>
    <t xml:space="preserve"> IGDJFA_02505,"""Outer membrane protein U"""</t>
  </si>
  <si>
    <t>IGDJFA_01110</t>
  </si>
  <si>
    <t xml:space="preserve"> IGDJFA_01110,"""50S ribosomal protein L2"""</t>
  </si>
  <si>
    <t>IGDJFA_12820</t>
  </si>
  <si>
    <t xml:space="preserve"> IGDJFA_12820,"""DNA-directed RNA polymerase subunit beta'"""</t>
  </si>
  <si>
    <t>IGDJFA_01220</t>
  </si>
  <si>
    <t xml:space="preserve"> IGDJFA_01220,"""DNA-directed RNA polymerase subunit alpha"""</t>
  </si>
  <si>
    <t>IGDJFA_01125</t>
  </si>
  <si>
    <t xml:space="preserve"> IGDJFA_01125,"""30S ribosomal protein S3"""</t>
  </si>
  <si>
    <t>IGDJFA_06580</t>
  </si>
  <si>
    <t xml:space="preserve"> IGDJFA_06580,"""50S ribosomal protein L20"""</t>
  </si>
  <si>
    <t>IGDJFA_05500</t>
  </si>
  <si>
    <t xml:space="preserve"> IGDJFA_05500,"""Porin-4 domain-containing protein"""</t>
  </si>
  <si>
    <t>IGDJFA_12825</t>
  </si>
  <si>
    <t xml:space="preserve"> IGDJFA_12825,"""DNA-directed RNA polymerase subunit beta"""</t>
  </si>
  <si>
    <t>IGDJFA_02795</t>
  </si>
  <si>
    <t xml:space="preserve"> IGDJFA_02795,"""elongation factor G"""</t>
  </si>
  <si>
    <t>IGDJFA_01090</t>
  </si>
  <si>
    <t xml:space="preserve"> IGDJFA_01090,"""30S ribosomal protein S10"""</t>
  </si>
  <si>
    <t>IGDJFA_01095</t>
  </si>
  <si>
    <t xml:space="preserve"> IGDJFA_01095,"""50S ribosomal protein L3"""</t>
  </si>
  <si>
    <t>IGDJFA_01215</t>
  </si>
  <si>
    <t xml:space="preserve"> IGDJFA_01215,"""30S ribosomal protein S4"""</t>
  </si>
  <si>
    <t>IGDJFA_01155</t>
  </si>
  <si>
    <t xml:space="preserve"> IGDJFA_01155,"""50S ribosomal protein L5"""</t>
  </si>
  <si>
    <t>IGDJFA_02960</t>
  </si>
  <si>
    <t xml:space="preserve"> IGDJFA_02960,"""tRNA (guanosine(37)-N1)-methyltransferase TrmD"""</t>
  </si>
  <si>
    <t>IGDJFA_12235</t>
  </si>
  <si>
    <t xml:space="preserve"> IGDJFA_12235,"""Glutaredoxin"""</t>
  </si>
  <si>
    <t>IGDJFA_01145</t>
  </si>
  <si>
    <t xml:space="preserve"> IGDJFA_01145,"""50S ribosomal protein L14"""</t>
  </si>
  <si>
    <t>IGDJFA_01205</t>
  </si>
  <si>
    <t xml:space="preserve"> IGDJFA_01205,"""30S ribosomal protein S13"""</t>
  </si>
  <si>
    <t>IGDJFA_09435</t>
  </si>
  <si>
    <t xml:space="preserve"> IGDJFA_09435,"""DUF4250 domain-containing protein"""</t>
  </si>
  <si>
    <t>IGDJFA_01190</t>
  </si>
  <si>
    <t xml:space="preserve"> IGDJFA_01190,"""50S ribosomal protein L15"""</t>
  </si>
  <si>
    <t>IGDJFA_12295</t>
  </si>
  <si>
    <t xml:space="preserve"> IGDJFA_12295,"""30S ribosomal protein S6"""</t>
  </si>
  <si>
    <t>IGDJFA_12865</t>
  </si>
  <si>
    <t xml:space="preserve"> IGDJFA_12865,"""elongation factor Tu"""</t>
  </si>
  <si>
    <t>IGDJFA_13735</t>
  </si>
  <si>
    <t xml:space="preserve"> IGDJFA_13735,"""F0F1 ATP synthase subunit beta"""</t>
  </si>
  <si>
    <t>IGDJFA_12560</t>
  </si>
  <si>
    <t xml:space="preserve"> IGDJFA_12560,"""aspartate ammonia-lyase"""</t>
  </si>
  <si>
    <t>IGDJFA_12280</t>
  </si>
  <si>
    <t xml:space="preserve"> IGDJFA_12280,"""50S ribosomal protein L9"""</t>
  </si>
  <si>
    <t>IGDJFA_10645</t>
  </si>
  <si>
    <t xml:space="preserve"> IGDJFA_10645,"""30S ribosomal protein S2"""</t>
  </si>
  <si>
    <t>IGDJFA_09555</t>
  </si>
  <si>
    <t xml:space="preserve"> IGDJFA_09555,"""23S rRNA accumulation protein YceD"""</t>
  </si>
  <si>
    <t>IGDJFA_01100</t>
  </si>
  <si>
    <t xml:space="preserve"> IGDJFA_01100,"""50S ribosomal protein L4"""</t>
  </si>
  <si>
    <t>IGDJFA_13720</t>
  </si>
  <si>
    <t xml:space="preserve"> IGDJFA_13720,"""Cold shock protein, CspA family"""</t>
  </si>
  <si>
    <t>IGDJFA_05200</t>
  </si>
  <si>
    <t xml:space="preserve"> IGDJFA_05200,"""Peptidoglycan-associated protein"""</t>
  </si>
  <si>
    <t>IGDJFA_12840</t>
  </si>
  <si>
    <t xml:space="preserve"> IGDJFA_12840,"""50S ribosomal protein L10"""</t>
  </si>
  <si>
    <t>IGDJFA_02450</t>
  </si>
  <si>
    <t xml:space="preserve"> IGDJFA_02450,"""30S ribosomal protein S20"""</t>
  </si>
  <si>
    <t>IGDJFA_10310</t>
  </si>
  <si>
    <t xml:space="preserve"> IGDJFA_10310,"""cysteine synthase A"""</t>
  </si>
  <si>
    <t>IGDJFA_01085</t>
  </si>
  <si>
    <t xml:space="preserve"> IGDJFA_01085,"""elongation factor Tu"""</t>
  </si>
  <si>
    <t>IGDJFA_01170</t>
  </si>
  <si>
    <t xml:space="preserve"> IGDJFA_01170,"""50S ribosomal protein L6"""</t>
  </si>
  <si>
    <t>IGDJFA_01070</t>
  </si>
  <si>
    <t xml:space="preserve"> IGDJFA_01070,"""30S ribosomal protein S12"""</t>
  </si>
  <si>
    <t>IGDJFA_13745</t>
  </si>
  <si>
    <t xml:space="preserve"> IGDJFA_13745,"""F0F1 ATP synthase subunit alpha"""</t>
  </si>
  <si>
    <t>IGDJFA_06940</t>
  </si>
  <si>
    <t xml:space="preserve"> IGDJFA_06940,"""glutamate dehydrogenase"""</t>
  </si>
  <si>
    <t>IGDJFA_04665</t>
  </si>
  <si>
    <t xml:space="preserve"> IGDJFA_04665,"""50S ribosomal protein L25"""</t>
  </si>
  <si>
    <t>IGDJFA_03745</t>
  </si>
  <si>
    <t xml:space="preserve"> IGDJFA_03745,"""Serine hydroxymethyltransferase 1"""</t>
  </si>
  <si>
    <t>IGDJFA_11850</t>
  </si>
  <si>
    <t xml:space="preserve"> IGDJFA_11850,"""50S ribosomal protein L13"""</t>
  </si>
  <si>
    <t>IGDJFA_17750</t>
  </si>
  <si>
    <t xml:space="preserve"> IGDJFA_17750,"""multidrug efflux MFS transporter EmrD"""</t>
  </si>
  <si>
    <t>IGDJFA_11720</t>
  </si>
  <si>
    <t xml:space="preserve"> IGDJFA_11720,"""UDP-3-O-acyl-N-acetylglucosamine deacetylase"""</t>
  </si>
  <si>
    <t>IGDJFA_02565</t>
  </si>
  <si>
    <t xml:space="preserve"> IGDJFA_02565,"""translation initiation factor IF-2"""</t>
  </si>
  <si>
    <t>IGDJFA_12845</t>
  </si>
  <si>
    <t xml:space="preserve"> IGDJFA_12845,"""50S ribosomal protein L1"""</t>
  </si>
  <si>
    <t>IGDJFA_10715</t>
  </si>
  <si>
    <t xml:space="preserve"> IGDJFA_10715,"""Alkyl hydroperoxide reductase subunit AhpC (peroxiredoxin)"""</t>
  </si>
  <si>
    <t>IGDJFA_03015</t>
  </si>
  <si>
    <t xml:space="preserve"> IGDJFA_03015,"""Ribosome-associated translation inhibitor RaiA"""</t>
  </si>
  <si>
    <t>IGDJFA_12155</t>
  </si>
  <si>
    <t xml:space="preserve"> IGDJFA_12155,"""Acetylornithine/succinyldiaminopimelate/putrescine aminotransferase"""</t>
  </si>
  <si>
    <t>IGDJFA_07015</t>
  </si>
  <si>
    <t xml:space="preserve"> IGDJFA_07015,"""cytochrome-c oxidase, cbb3-type subunit I"""</t>
  </si>
  <si>
    <t>IGDJFA_01180</t>
  </si>
  <si>
    <t xml:space="preserve"> IGDJFA_01180,"""30S ribosomal protein S5"""</t>
  </si>
  <si>
    <t>IGDJFA_04445</t>
  </si>
  <si>
    <t xml:space="preserve"> IGDJFA_04445,"""citrate synthase"""</t>
  </si>
  <si>
    <t>IGDJFA_10640</t>
  </si>
  <si>
    <t xml:space="preserve"> IGDJFA_10640,"""translation elongation factor Ts"""</t>
  </si>
  <si>
    <t>IGDJFA_02955</t>
  </si>
  <si>
    <t xml:space="preserve"> IGDJFA_02955,"""ribosome maturation factor RimM"""</t>
  </si>
  <si>
    <t>IGDJFA_04890</t>
  </si>
  <si>
    <t xml:space="preserve"> IGDJFA_04890,"""alanine dehydrogenase"""</t>
  </si>
  <si>
    <t>IGDJFA_13740</t>
  </si>
  <si>
    <t xml:space="preserve"> IGDJFA_13740,"""F0F1 ATP synthase subunit gamma"""</t>
  </si>
  <si>
    <t>IGDJFA_01075</t>
  </si>
  <si>
    <t xml:space="preserve"> IGDJFA_01075,"""30S ribosomal protein S7"""</t>
  </si>
  <si>
    <t>IGDJFA_08675</t>
  </si>
  <si>
    <t xml:space="preserve"> IGDJFA_08675,"""formate C-acetyltransferase"""</t>
  </si>
  <si>
    <t>IGDJFA_19280</t>
  </si>
  <si>
    <t xml:space="preserve"> IGDJFA_19280,"""aminomethyl-transferring glycine dehydrogenase"""</t>
  </si>
  <si>
    <t>IGDJFA_12240</t>
  </si>
  <si>
    <t xml:space="preserve"> IGDJFA_12240,"""dihydrolipoyl dehydrogenase"""</t>
  </si>
  <si>
    <t>IGDJFA_11510</t>
  </si>
  <si>
    <t xml:space="preserve"> IGDJFA_11510,"""bifunctional aconitate hydratase 2/2-methylisocitrate dehydratase"""</t>
  </si>
  <si>
    <t>IGDJFA_04970</t>
  </si>
  <si>
    <t xml:space="preserve"> IGDJFA_04970,"""bifunctional acetaldehyde-CoA/alcohol dehydrogenase"""</t>
  </si>
  <si>
    <t>IGDJFA_03485</t>
  </si>
  <si>
    <t xml:space="preserve"> IGDJFA_03485,"""putative deacylase"""</t>
  </si>
  <si>
    <t>IGDJFA_01165</t>
  </si>
  <si>
    <t xml:space="preserve"> IGDJFA_01165,"""30S ribosomal protein S8"""</t>
  </si>
  <si>
    <t>IGDJFA_03910</t>
  </si>
  <si>
    <t xml:space="preserve"> IGDJFA_03910,"""Na(+)-translocating NADH-quinone reductase subunit A"""</t>
  </si>
  <si>
    <t>IGDJFA_07030</t>
  </si>
  <si>
    <t xml:space="preserve"> IGDJFA_07030,"""cytochrome-c oxidase, cbb3-type subunit III"""</t>
  </si>
  <si>
    <t>IGDJFA_01120</t>
  </si>
  <si>
    <t xml:space="preserve"> IGDJFA_01120,"""50S ribosomal protein L22"""</t>
  </si>
  <si>
    <t>IGDJFA_01210</t>
  </si>
  <si>
    <t xml:space="preserve"> IGDJFA_01210,"""30S ribosomal protein S11"""</t>
  </si>
  <si>
    <t>IGDJFA_05320</t>
  </si>
  <si>
    <t xml:space="preserve"> IGDJFA_05320,"""Helix-turn-helix domain-containing protein"""</t>
  </si>
  <si>
    <t>IGDJFA_10500</t>
  </si>
  <si>
    <t xml:space="preserve"> IGDJFA_10500,"""acyl-CoA dehydrogenase FadE"""</t>
  </si>
  <si>
    <t>IGDJFA_12665</t>
  </si>
  <si>
    <t xml:space="preserve"> IGDJFA_12665,"""acetate--CoA ligase"""</t>
  </si>
  <si>
    <t>IGDJFA_13765</t>
  </si>
  <si>
    <t xml:space="preserve"> IGDJFA_13765,"""F0F1 ATP synthase subunit A"""</t>
  </si>
  <si>
    <t>IGDJFA_08160</t>
  </si>
  <si>
    <t xml:space="preserve"> IGDJFA_08160,"""Retention module-containing protein"""</t>
  </si>
  <si>
    <t>IGDJFA_08715</t>
  </si>
  <si>
    <t xml:space="preserve"> IGDJFA_08715,"""ABC-type oligopeptide transport system, periplasmic component"""</t>
  </si>
  <si>
    <t>IGDJFA_06110</t>
  </si>
  <si>
    <t xml:space="preserve"> IGDJFA_06110,"""Choline-glycine betaine transporter"""</t>
  </si>
  <si>
    <t>IGDJFA_01280</t>
  </si>
  <si>
    <t xml:space="preserve"> IGDJFA_01280,"""TRAP-type putative transport system, periplasmic component"""</t>
  </si>
  <si>
    <t>IGDJFA_09905</t>
  </si>
  <si>
    <t xml:space="preserve"> IGDJFA_09905,"""Long-chain fatty acid transport protein"""</t>
  </si>
  <si>
    <t>IGDJFA_01300</t>
  </si>
  <si>
    <t xml:space="preserve"> IGDJFA_01300,"""50S ribosomal protein L21"""</t>
  </si>
  <si>
    <t>IGDJFA_02580</t>
  </si>
  <si>
    <t xml:space="preserve"> IGDJFA_02580,"""30S ribosomal protein S15"""</t>
  </si>
  <si>
    <t>IGDJFA_04470</t>
  </si>
  <si>
    <t xml:space="preserve"> IGDJFA_04470,"""2-oxoglutarate dehydrogenase E1 component"""</t>
  </si>
  <si>
    <t>IGDJFA_06410</t>
  </si>
  <si>
    <t xml:space="preserve"> IGDJFA_06410,"""Tartrate dehydratase alpha subunit/Fumarate hydratase class I, N-terminal domain"""</t>
  </si>
  <si>
    <t>IGDJFA_04460</t>
  </si>
  <si>
    <t xml:space="preserve"> IGDJFA_04460,"""succinate dehydrogenase flavoprotein subunit"""</t>
  </si>
  <si>
    <t>IGDJFA_12145</t>
  </si>
  <si>
    <t xml:space="preserve"> IGDJFA_12145,"""succinylglutamate-semialdehyde dehydrogenase"""</t>
  </si>
  <si>
    <t>IGDJFA_08275</t>
  </si>
  <si>
    <t xml:space="preserve"> IGDJFA_08275,"""CBS domain-containing protein"""</t>
  </si>
  <si>
    <t>IGDJFA_13410</t>
  </si>
  <si>
    <t xml:space="preserve"> IGDJFA_13410,"""ABC-type transport system, periplasmic component"""</t>
  </si>
  <si>
    <t>IGDJFA_12850</t>
  </si>
  <si>
    <t xml:space="preserve"> IGDJFA_12850,"""50S ribosomal protein L11"""</t>
  </si>
  <si>
    <t>IGDJFA_05790</t>
  </si>
  <si>
    <t xml:space="preserve"> IGDJFA_05790,"""glutamate decarboxylase"""</t>
  </si>
  <si>
    <t>IGDJFA_16780</t>
  </si>
  <si>
    <t xml:space="preserve"> IGDJFA_16780,"""PNPLA domain-containing protein"""</t>
  </si>
  <si>
    <t>IGDJFA_01130</t>
  </si>
  <si>
    <t xml:space="preserve"> IGDJFA_01130,"""50S ribosomal protein L16"""</t>
  </si>
  <si>
    <t>IGDJFA_04240</t>
  </si>
  <si>
    <t xml:space="preserve"> IGDJFA_04240,"""bifunctional UDP-sugar hydrolase/5'-nucleotidase UshA"""</t>
  </si>
  <si>
    <t>IGDJFA_09570</t>
  </si>
  <si>
    <t xml:space="preserve"> IGDJFA_09570,"""ribonuclease E"""</t>
  </si>
  <si>
    <t>IGDJFA_11650</t>
  </si>
  <si>
    <t xml:space="preserve"> IGDJFA_11650,"""pyruvate dehydrogenase (acetyl-transferring), homodimeric type"""</t>
  </si>
  <si>
    <t>IGDJFA_11725</t>
  </si>
  <si>
    <t xml:space="preserve"> IGDJFA_11725,"""cell division protein FtsZ"""</t>
  </si>
  <si>
    <t>IGDJFA_03285</t>
  </si>
  <si>
    <t xml:space="preserve"> IGDJFA_03285,"""IscS subfamily cysteine desulfurase"""</t>
  </si>
  <si>
    <t>IGDJFA_01080</t>
  </si>
  <si>
    <t xml:space="preserve"> IGDJFA_01080,"""elongation factor G"""</t>
  </si>
  <si>
    <t>IGDJFA_05390</t>
  </si>
  <si>
    <t xml:space="preserve"> IGDJFA_05390,"""MFS transporter"""</t>
  </si>
  <si>
    <t>IGDJFA_02590</t>
  </si>
  <si>
    <t xml:space="preserve"> IGDJFA_02590,"""polyribonucleotide nucleotidyltransferase"""</t>
  </si>
  <si>
    <t>IGDJFA_10175</t>
  </si>
  <si>
    <t xml:space="preserve"> IGDJFA_10175,"""flagellar hook-associated protein FlgK"""</t>
  </si>
  <si>
    <t>IGDJFA_06565</t>
  </si>
  <si>
    <t xml:space="preserve"> IGDJFA_06565,"""threonine--tRNA ligase"""</t>
  </si>
  <si>
    <t>IGDJFA_11075</t>
  </si>
  <si>
    <t xml:space="preserve"> IGDJFA_11075,"""phosphopyruvate hydratase"""</t>
  </si>
  <si>
    <t>IGDJFA_09655</t>
  </si>
  <si>
    <t xml:space="preserve"> IGDJFA_09655,"""ATP-dependent Clp protease ATP-binding subunit ClpA"""</t>
  </si>
  <si>
    <t>IGDJFA_11635</t>
  </si>
  <si>
    <t xml:space="preserve"> IGDJFA_11635,"""LuxR family transcriptional regulator"""</t>
  </si>
  <si>
    <t>IGDJFA_11845</t>
  </si>
  <si>
    <t xml:space="preserve"> IGDJFA_11845,"""30S ribosomal protein S9"""</t>
  </si>
  <si>
    <t>IGDJFA_01150</t>
  </si>
  <si>
    <t xml:space="preserve"> IGDJFA_01150,"""50S ribosomal protein L24"""</t>
  </si>
  <si>
    <t>IGDJFA_06530</t>
  </si>
  <si>
    <t xml:space="preserve"> IGDJFA_06530,"""DNA topoisomerase (ATP-hydrolyzing) subunit A"""</t>
  </si>
  <si>
    <t>IGDJFA_00455</t>
  </si>
  <si>
    <t xml:space="preserve"> IGDJFA_00455,"""translational GTPase TypA"""</t>
  </si>
  <si>
    <t>IGDJFA_10830</t>
  </si>
  <si>
    <t xml:space="preserve"> IGDJFA_10830,"""molecular chaperone DnaK"""</t>
  </si>
  <si>
    <t>IGDJFA_07795</t>
  </si>
  <si>
    <t xml:space="preserve"> IGDJFA_07795,"""Arylsulfatase A or related enzyme, AlkP superfamily"""</t>
  </si>
  <si>
    <t>IGDJFA_16435</t>
  </si>
  <si>
    <t xml:space="preserve"> IGDJFA_16435,"""Cold shock protein, CspA family"""</t>
  </si>
  <si>
    <t>IGDJFA_11640</t>
  </si>
  <si>
    <t xml:space="preserve"> IGDJFA_11640,"""dihydrolipoyl dehydrogenase"""</t>
  </si>
  <si>
    <t>IGDJFA_14525</t>
  </si>
  <si>
    <t xml:space="preserve"> IGDJFA_14525,"""Superfamily II DNA and RNA helicase"""</t>
  </si>
  <si>
    <t>IGDJFA_02270</t>
  </si>
  <si>
    <t xml:space="preserve"> IGDJFA_02270,"""class II fructose-bisphosphate aldolase"""</t>
  </si>
  <si>
    <t>IGDJFA_01140</t>
  </si>
  <si>
    <t xml:space="preserve"> IGDJFA_01140,"""30S ribosomal protein S17"""</t>
  </si>
  <si>
    <t>IGDJFA_04395</t>
  </si>
  <si>
    <t xml:space="preserve"> IGDJFA_04395,"""Phosphotransferase system IIB components"""</t>
  </si>
  <si>
    <t>IGDJFA_04475</t>
  </si>
  <si>
    <t xml:space="preserve"> IGDJFA_04475,"""2-oxoglutarate dehydrogenase complex dihydrolipoyllysine-residue succinyltransferase"""</t>
  </si>
  <si>
    <t>IGDJFA_04985</t>
  </si>
  <si>
    <t xml:space="preserve"> IGDJFA_04985,"""hypothetical protein"""</t>
  </si>
  <si>
    <t>IGDJFA_10165</t>
  </si>
  <si>
    <t xml:space="preserve"> IGDJFA_10165,"""Flagellin and related hook-associated protein FlgL"""</t>
  </si>
  <si>
    <t>IGDJFA_01840</t>
  </si>
  <si>
    <t xml:space="preserve"> IGDJFA_01840,"""MSHA biogenesis protein MshA"""</t>
  </si>
  <si>
    <t>IGDJFA_15375</t>
  </si>
  <si>
    <t xml:space="preserve"> IGDJFA_15375,"""glycerol-3-phosphate dehydrogenase"""</t>
  </si>
  <si>
    <t>IGDJFA_10365</t>
  </si>
  <si>
    <t xml:space="preserve"> IGDJFA_10365,"""periplasmic nitrate reductase subunit alpha"""</t>
  </si>
  <si>
    <t>IGDJFA_06735</t>
  </si>
  <si>
    <t xml:space="preserve"> IGDJFA_06735,"""Lipoprotein"""</t>
  </si>
  <si>
    <t>IGDJFA_03935</t>
  </si>
  <si>
    <t xml:space="preserve"> IGDJFA_03935,"""NADH:ubiquinone reductase (Na(+)-transporting) subunit F"""</t>
  </si>
  <si>
    <t>IGDJFA_11035</t>
  </si>
  <si>
    <t xml:space="preserve"> IGDJFA_11035,"""RNA polymerase sigma factor RpoS"""</t>
  </si>
  <si>
    <t>IGDJFA_01290</t>
  </si>
  <si>
    <t xml:space="preserve"> IGDJFA_01290,"""malate dehydrogenase"""</t>
  </si>
  <si>
    <t>IGDJFA_16785</t>
  </si>
  <si>
    <t xml:space="preserve"> IGDJFA_16785,"""Catalase"""</t>
  </si>
  <si>
    <t>IGDJFA_02525</t>
  </si>
  <si>
    <t xml:space="preserve"> IGDJFA_02525,"""ATP-dependent zinc metalloprotease FtsH"""</t>
  </si>
  <si>
    <t>IGDJFA_18670</t>
  </si>
  <si>
    <t xml:space="preserve"> IGDJFA_18670,"""biosynthetic arginine decarboxylase"""</t>
  </si>
  <si>
    <t>IGDJFA_11990</t>
  </si>
  <si>
    <t xml:space="preserve"> IGDJFA_11990,"""putative conserved protein YqeY, may have tRNA amino acid amidase activity"""</t>
  </si>
  <si>
    <t>IGDJFA_02965</t>
  </si>
  <si>
    <t xml:space="preserve"> IGDJFA_02965,"""50S ribosomal protein L19"""</t>
  </si>
  <si>
    <t>IGDJFA_04330</t>
  </si>
  <si>
    <t xml:space="preserve"> IGDJFA_04330,"""trigger factor"""</t>
  </si>
  <si>
    <t>IGDJFA_02655</t>
  </si>
  <si>
    <t xml:space="preserve"> IGDJFA_02655,"""Nucleoside permease"""</t>
  </si>
  <si>
    <t>IGDJFA_09705</t>
  </si>
  <si>
    <t xml:space="preserve"> IGDJFA_09705,"""NADP-dependent isocitrate dehydrogenase"""</t>
  </si>
  <si>
    <t>IGDJFA_08240</t>
  </si>
  <si>
    <t xml:space="preserve"> IGDJFA_08240,"""uridine phosphorylase"""</t>
  </si>
  <si>
    <t>IGDJFA_12140</t>
  </si>
  <si>
    <t xml:space="preserve"> IGDJFA_12140,"""DUF1338 domain-containing protein"""</t>
  </si>
  <si>
    <t>IGDJFA_04355</t>
  </si>
  <si>
    <t xml:space="preserve"> IGDJFA_04355,"""peptidylprolyl isomerase"""</t>
  </si>
  <si>
    <t>IGDJFA_03490</t>
  </si>
  <si>
    <t xml:space="preserve"> IGDJFA_03490,"""30S ribosomal protein S6--L-glutamate ligase"""</t>
  </si>
  <si>
    <t>IGDJFA_04480</t>
  </si>
  <si>
    <t xml:space="preserve"> IGDJFA_04480,"""ADP-forming succinate--CoA ligase subunit beta"""</t>
  </si>
  <si>
    <t>IGDJFA_11235</t>
  </si>
  <si>
    <t xml:space="preserve"> IGDJFA_11235,"""Small-conductance mechanosensitive channel"""</t>
  </si>
  <si>
    <t>IGDJFA_04340</t>
  </si>
  <si>
    <t xml:space="preserve"> IGDJFA_04340,"""ATP-dependent protease ATP-binding subunit ClpX"""</t>
  </si>
  <si>
    <t>IGDJFA_12835</t>
  </si>
  <si>
    <t xml:space="preserve"> IGDJFA_12835,"""50S ribosomal protein L7/L12"""</t>
  </si>
  <si>
    <t>IGDJFA_00075</t>
  </si>
  <si>
    <t xml:space="preserve"> IGDJFA_00075,"""fatty acid oxidation complex subunit alpha FadB"""</t>
  </si>
  <si>
    <t>IGDJFA_04485</t>
  </si>
  <si>
    <t xml:space="preserve"> IGDJFA_04485,"""succinate--CoA ligase subunit alpha"""</t>
  </si>
  <si>
    <t>IGDJFA_10765</t>
  </si>
  <si>
    <t xml:space="preserve"> IGDJFA_10765,"""PhaC PHA synthase"""</t>
  </si>
  <si>
    <t>IGDJFA_02540</t>
  </si>
  <si>
    <t xml:space="preserve"> IGDJFA_02540,"""preprotein translocase subunit SecG"""</t>
  </si>
  <si>
    <t>IGDJFA_09490</t>
  </si>
  <si>
    <t xml:space="preserve"> IGDJFA_09490,"""PTS glucose transporter subunit IIBC"""</t>
  </si>
  <si>
    <t>IGDJFA_10100</t>
  </si>
  <si>
    <t xml:space="preserve"> IGDJFA_10100,"""flagellar basal-body MS-ring/collar protein FliF"""</t>
  </si>
  <si>
    <t>IGDJFA_05195</t>
  </si>
  <si>
    <t xml:space="preserve"> IGDJFA_05195,"""Tol-Pal system beta propeller repeat protein TolB"""</t>
  </si>
  <si>
    <t>IGDJFA_16650</t>
  </si>
  <si>
    <t xml:space="preserve"> IGDJFA_16650,"""hypothetical protein"""</t>
  </si>
  <si>
    <t>IGDJFA_04825</t>
  </si>
  <si>
    <t xml:space="preserve"> IGDJFA_04825,"""GrxA family glutaredoxin"""</t>
  </si>
  <si>
    <t>IGDJFA_07715</t>
  </si>
  <si>
    <t xml:space="preserve"> IGDJFA_07715,"""Fructosamine kinase family protein"""</t>
  </si>
  <si>
    <t>IGDJFA_11240</t>
  </si>
  <si>
    <t xml:space="preserve"> IGDJFA_11240,"""peroxide stress protein YaaA"""</t>
  </si>
  <si>
    <t>IGDJFA_02255</t>
  </si>
  <si>
    <t xml:space="preserve"> IGDJFA_02255,"""transketolase"""</t>
  </si>
  <si>
    <t>IGDJFA_14055</t>
  </si>
  <si>
    <t xml:space="preserve"> IGDJFA_14055,"""decarboxylating NADP(+)-dependent phosphogluconate dehydrogenase"""</t>
  </si>
  <si>
    <t>IGDJFA_12000</t>
  </si>
  <si>
    <t xml:space="preserve"> IGDJFA_12000,"""RNA polymerase sigma factor RpoD"""</t>
  </si>
  <si>
    <t>IGDJFA_19295</t>
  </si>
  <si>
    <t xml:space="preserve"> IGDJFA_19295,"""glycine cleavage system aminomethyltransferase GcvT"""</t>
  </si>
  <si>
    <t>IGDJFA_14065</t>
  </si>
  <si>
    <t xml:space="preserve"> IGDJFA_14065,"""glucose-6-phosphate dehydrogenase"""</t>
  </si>
  <si>
    <t>IGDJFA_06325</t>
  </si>
  <si>
    <t xml:space="preserve"> IGDJFA_06325,"""asparagine--tRNA ligase"""</t>
  </si>
  <si>
    <t>IGDJFA_04535</t>
  </si>
  <si>
    <t xml:space="preserve"> IGDJFA_04535,"""phosphate acetyltransferase"""</t>
  </si>
  <si>
    <t>IGDJFA_11140</t>
  </si>
  <si>
    <t xml:space="preserve"> IGDJFA_11140,"""translation elongation factor 4"""</t>
  </si>
  <si>
    <t>IGDJFA_03880</t>
  </si>
  <si>
    <t xml:space="preserve"> IGDJFA_03880,"""Nucleoside-specific channel-forming protein, Tsx"""</t>
  </si>
  <si>
    <t>IGDJFA_11645</t>
  </si>
  <si>
    <t xml:space="preserve"> IGDJFA_11645,"""pyruvate dehydrogenase complex dihydrolipoyllysine-residue acetyltransferase"""</t>
  </si>
  <si>
    <t>IGDJFA_03495</t>
  </si>
  <si>
    <t xml:space="preserve"> IGDJFA_03495,"""ATP-dependent zinc protease"""</t>
  </si>
  <si>
    <t>IGDJFA_03915</t>
  </si>
  <si>
    <t xml:space="preserve"> IGDJFA_03915,"""NADH:ubiquinone reductase (Na(+)-transporting) subunit B"""</t>
  </si>
  <si>
    <t>IGDJFA_14430</t>
  </si>
  <si>
    <t xml:space="preserve"> IGDJFA_14430,"""purine-nucleoside phosphorylase"""</t>
  </si>
  <si>
    <t>IGDJFA_10210</t>
  </si>
  <si>
    <t xml:space="preserve"> IGDJFA_10210,"""flagellar hook assembly protein FlgD"""</t>
  </si>
  <si>
    <t>IGDJFA_00015</t>
  </si>
  <si>
    <t xml:space="preserve"> IGDJFA_00015,"""DNA topoisomerase (ATP-hydrolyzing) subunit B"""</t>
  </si>
  <si>
    <t>IGDJFA_07475</t>
  </si>
  <si>
    <t xml:space="preserve"> IGDJFA_07475,"""Anaerobic selenocysteine-containing dehydrogenase"""</t>
  </si>
  <si>
    <t>IGDJFA_09995</t>
  </si>
  <si>
    <t xml:space="preserve"> IGDJFA_09995,"""Phosphorelay protein LuxU"""</t>
  </si>
  <si>
    <t>IGDJFA_01225</t>
  </si>
  <si>
    <t xml:space="preserve"> IGDJFA_01225,"""50S ribosomal protein L17"""</t>
  </si>
  <si>
    <t>IGDJFA_08315</t>
  </si>
  <si>
    <t xml:space="preserve"> IGDJFA_08315,"""ABC-type amino acid transport/signal transduction system, periplasmic component/domain"""</t>
  </si>
  <si>
    <t>IGDJFA_02560</t>
  </si>
  <si>
    <t xml:space="preserve"> IGDJFA_02560,"""Transcription antitermination factor NusA, contains S1 and KH domains"""</t>
  </si>
  <si>
    <t>IGDJFA_09620</t>
  </si>
  <si>
    <t xml:space="preserve"> IGDJFA_09620,"""integration host factor subunit beta"""</t>
  </si>
  <si>
    <t>IGDJFA_13730</t>
  </si>
  <si>
    <t xml:space="preserve"> IGDJFA_13730,"""F0F1 ATP synthase subunit epsilon"""</t>
  </si>
  <si>
    <t>IGDJFA_08660</t>
  </si>
  <si>
    <t xml:space="preserve"> IGDJFA_08660,"""ABC-type amino acid transport/signal transduction system, periplasmic component/domain"""</t>
  </si>
  <si>
    <t>IGDJFA_00355</t>
  </si>
  <si>
    <t xml:space="preserve"> IGDJFA_00355,"""Cytochrome c"""</t>
  </si>
  <si>
    <t>IGDJFA_18720</t>
  </si>
  <si>
    <t xml:space="preserve"> IGDJFA_18720,"""bifunctional proline dehydrogenase/L-glutamate gamma-semialdehyde dehydrogenase PutA"""</t>
  </si>
  <si>
    <t>IGDJFA_02465</t>
  </si>
  <si>
    <t xml:space="preserve"> IGDJFA_02465,"""isoleucine--tRNA ligase"""</t>
  </si>
  <si>
    <t>IGDJFA_12025</t>
  </si>
  <si>
    <t xml:space="preserve"> IGDJFA_12025,"""pyruvate kinase PykF"""</t>
  </si>
  <si>
    <t>IGDJFA_05670</t>
  </si>
  <si>
    <t xml:space="preserve"> IGDJFA_05670,"""type I DNA topoisomerase"""</t>
  </si>
  <si>
    <t>IGDJFA_00700</t>
  </si>
  <si>
    <t xml:space="preserve"> IGDJFA_00700,"""hypothetical protein"""</t>
  </si>
  <si>
    <t>IGDJFA_07020</t>
  </si>
  <si>
    <t xml:space="preserve"> IGDJFA_07020,"""cytochrome-c oxidase, cbb3-type subunit II"""</t>
  </si>
  <si>
    <t>IGDJFA_04400</t>
  </si>
  <si>
    <t xml:space="preserve"> IGDJFA_04400,"""glutamine--tRNA ligase"""</t>
  </si>
  <si>
    <t>IGDJFA_15180</t>
  </si>
  <si>
    <t xml:space="preserve"> IGDJFA_15180,"""TerC/Alx family metal homeostasis membrane protein"""</t>
  </si>
  <si>
    <t>IGDJFA_20145</t>
  </si>
  <si>
    <t xml:space="preserve"> IGDJFA_20145,"""Cold shock protein, CspA family"""</t>
  </si>
  <si>
    <t>IGDJFA_00070</t>
  </si>
  <si>
    <t xml:space="preserve"> IGDJFA_00070,"""acetyl-CoA C-acyltransferase FadA"""</t>
  </si>
  <si>
    <t>IGDJFA_02320</t>
  </si>
  <si>
    <t xml:space="preserve"> IGDJFA_02320,"""lysine--tRNA ligase"""</t>
  </si>
  <si>
    <t>IGDJFA_10605</t>
  </si>
  <si>
    <t xml:space="preserve"> IGDJFA_10605,"""outer membrane protein assembly factor BamA"""</t>
  </si>
  <si>
    <t>IGDJFA_02060</t>
  </si>
  <si>
    <t xml:space="preserve"> IGDJFA_02060,"""valine--tRNA ligase"""</t>
  </si>
  <si>
    <t>IGDJFA_08170</t>
  </si>
  <si>
    <t xml:space="preserve"> IGDJFA_08170,"""glycerol-3-phosphate transporter"""</t>
  </si>
  <si>
    <t>IGDJFA_04375</t>
  </si>
  <si>
    <t xml:space="preserve"> IGDJFA_04375,"""asparagine synthase B"""</t>
  </si>
  <si>
    <t>IGDJFA_13830</t>
  </si>
  <si>
    <t xml:space="preserve"> IGDJFA_13830,"""ABC-type amino acid transport/signal transduction system, periplasmic component/domain"""</t>
  </si>
  <si>
    <t>IGDJFA_12345</t>
  </si>
  <si>
    <t xml:space="preserve"> IGDJFA_12345,"""GTPase HflX"""</t>
  </si>
  <si>
    <t>IGDJFA_13805</t>
  </si>
  <si>
    <t xml:space="preserve"> IGDJFA_13805,"""membrane protein insertase YidC"""</t>
  </si>
  <si>
    <t>IGDJFA_15385</t>
  </si>
  <si>
    <t xml:space="preserve"> IGDJFA_15385,"""glycerol kinase GlpK"""</t>
  </si>
  <si>
    <t>IGDJFA_12615</t>
  </si>
  <si>
    <t xml:space="preserve"> IGDJFA_12615,"""glutamine--fructose-6-phosphate transaminase (isomerizing)"""</t>
  </si>
  <si>
    <t>IGDJFA_19365</t>
  </si>
  <si>
    <t xml:space="preserve"> IGDJFA_19365,"""transaldolase"""</t>
  </si>
  <si>
    <t>IGDJFA_15930</t>
  </si>
  <si>
    <t xml:space="preserve"> IGDJFA_15930,"""Cadherin domain-containing protein"""</t>
  </si>
  <si>
    <t>IGDJFA_04045</t>
  </si>
  <si>
    <t xml:space="preserve"> IGDJFA_04045,"""leucine--tRNA ligase"""</t>
  </si>
  <si>
    <t>IGDJFA_00450</t>
  </si>
  <si>
    <t xml:space="preserve"> IGDJFA_00450,"""glutamate--ammonia ligase"""</t>
  </si>
  <si>
    <t>IGDJFA_08335</t>
  </si>
  <si>
    <t xml:space="preserve"> IGDJFA_08335,"""Integral membrane protein YbhL, putative Ca2+ regulator, Bax inhibitor (BI-1)/TMBIM family"""</t>
  </si>
  <si>
    <t>IGDJFA_13120</t>
  </si>
  <si>
    <t xml:space="preserve"> IGDJFA_13120,"""RNA polymerase sigma factor RpoH"""</t>
  </si>
  <si>
    <t>IGDJFA_20075</t>
  </si>
  <si>
    <t xml:space="preserve"> IGDJFA_20075,"""NADH:ubiquinone oxidoreductase"""</t>
  </si>
  <si>
    <t>IGDJFA_07085</t>
  </si>
  <si>
    <t xml:space="preserve"> IGDJFA_07085,"""spermidine/putrescine ABC transporter ATP-binding protein PotA"""</t>
  </si>
  <si>
    <t>IGDJFA_13465</t>
  </si>
  <si>
    <t xml:space="preserve"> IGDJFA_13465,"""Multidrug efflux pump subunit AcrB"""</t>
  </si>
  <si>
    <t>IGDJFA_16880</t>
  </si>
  <si>
    <t xml:space="preserve"> IGDJFA_16880,"""ribosome small subunit-dependent GTPase A"""</t>
  </si>
  <si>
    <t>IGDJFA_06600</t>
  </si>
  <si>
    <t xml:space="preserve"> IGDJFA_06600,"""integration host factor subunit alpha"""</t>
  </si>
  <si>
    <t>IGDJFA_19360</t>
  </si>
  <si>
    <t xml:space="preserve"> IGDJFA_19360,"""transketolase"""</t>
  </si>
  <si>
    <t>IGDJFA_05910</t>
  </si>
  <si>
    <t xml:space="preserve"> IGDJFA_05910,"""Anaerobic C4-dicarboxylate transporter"""</t>
  </si>
  <si>
    <t>IGDJFA_06915</t>
  </si>
  <si>
    <t xml:space="preserve"> IGDJFA_06915,"""RNA chaperone ProQ"""</t>
  </si>
  <si>
    <t>IGDJFA_06590</t>
  </si>
  <si>
    <t xml:space="preserve"> IGDJFA_06590,"""phenylalanine--tRNA ligase subunit beta"""</t>
  </si>
  <si>
    <t>IGDJFA_03390</t>
  </si>
  <si>
    <t xml:space="preserve"> IGDJFA_03390,"""GMP synthase [glutamine-hydrolyzing]"""</t>
  </si>
  <si>
    <t>IGDJFA_11835</t>
  </si>
  <si>
    <t xml:space="preserve"> IGDJFA_11835,"""Cytochrome b subunit of the bc complex"""</t>
  </si>
  <si>
    <t>IGDJFA_15895</t>
  </si>
  <si>
    <t xml:space="preserve"> IGDJFA_15895,"""N-acetyl-beta-hexosaminidase"""</t>
  </si>
  <si>
    <t>IGDJFA_12305</t>
  </si>
  <si>
    <t xml:space="preserve"> IGDJFA_12305,"""ribonuclease R"""</t>
  </si>
  <si>
    <t>IGDJFA_11710</t>
  </si>
  <si>
    <t xml:space="preserve"> IGDJFA_11710,"""preprotein translocase subunit SecA"""</t>
  </si>
  <si>
    <t>IGDJFA_03385</t>
  </si>
  <si>
    <t xml:space="preserve"> IGDJFA_03385,"""IMP dehydrogenase"""</t>
  </si>
  <si>
    <t>IGDJFA_11475</t>
  </si>
  <si>
    <t xml:space="preserve"> IGDJFA_11475,"""ABC-type Fe3+ transport system, periplasmic component"""</t>
  </si>
  <si>
    <t>IGDJFA_15070</t>
  </si>
  <si>
    <t xml:space="preserve"> IGDJFA_15070,"""Trimethylamine-N-oxide reductase"""</t>
  </si>
  <si>
    <t>IGDJFA_10120</t>
  </si>
  <si>
    <t xml:space="preserve"> IGDJFA_10120,"""DNA-binding transcriptional response regulator, NtrC family, contains REC, AAA-type ATPase, and a Fis-type DNA-binding domains"""</t>
  </si>
  <si>
    <t>IGDJFA_06920</t>
  </si>
  <si>
    <t xml:space="preserve"> IGDJFA_06920,"""carboxy terminal-processing peptidase"""</t>
  </si>
  <si>
    <t>IGDJFA_11080</t>
  </si>
  <si>
    <t xml:space="preserve"> IGDJFA_11080,"""CTP synthase"""</t>
  </si>
  <si>
    <t>IGDJFA_10220</t>
  </si>
  <si>
    <t xml:space="preserve"> IGDJFA_10220,"""flagellar basal body rod protein FlgB"""</t>
  </si>
  <si>
    <t>IGDJFA_12855</t>
  </si>
  <si>
    <t xml:space="preserve"> IGDJFA_12855,"""transcription termination/antitermination protein NusG"""</t>
  </si>
  <si>
    <t>IGDJFA_18710</t>
  </si>
  <si>
    <t xml:space="preserve"> IGDJFA_18710,"""Serine/threonine-protein kinase pkn1"""</t>
  </si>
  <si>
    <t>IGDJFA_06575</t>
  </si>
  <si>
    <t xml:space="preserve"> IGDJFA_06575,"""50S ribosomal protein L35"""</t>
  </si>
  <si>
    <t>IGDJFA_12690</t>
  </si>
  <si>
    <t xml:space="preserve"> IGDJFA_12690,"""tRNA dihydrouridine synthase DusB"""</t>
  </si>
  <si>
    <t>IGDJFA_01450</t>
  </si>
  <si>
    <t xml:space="preserve"> IGDJFA_01450,"""assimilatory sulfite reductase (NADPH) hemoprotein subunit"""</t>
  </si>
  <si>
    <t>IGDJFA_11830</t>
  </si>
  <si>
    <t xml:space="preserve"> IGDJFA_11830,"""Cytochrome c1"""</t>
  </si>
  <si>
    <t>IGDJFA_04465</t>
  </si>
  <si>
    <t xml:space="preserve"> IGDJFA_04465,"""Succinate dehydrogenase/fumarate reductase, Fe-S protein subunit"""</t>
  </si>
  <si>
    <t>IGDJFA_17235</t>
  </si>
  <si>
    <t xml:space="preserve"> IGDJFA_17235,"""Multidrug efflux pump subunit AcrB"""</t>
  </si>
  <si>
    <t>IGDJFA_10020</t>
  </si>
  <si>
    <t xml:space="preserve"> IGDJFA_10020,"""flagellar biosynthesis protein FlhF"""</t>
  </si>
  <si>
    <t>IGDJFA_01115</t>
  </si>
  <si>
    <t xml:space="preserve"> IGDJFA_01115,"""30S ribosomal protein S19"""</t>
  </si>
  <si>
    <t>IGDJFA_13770</t>
  </si>
  <si>
    <t xml:space="preserve"> IGDJFA_13770,"""F0F1 ATP synthase subunit I"""</t>
  </si>
  <si>
    <t>IGDJFA_20155</t>
  </si>
  <si>
    <t xml:space="preserve"> IGDJFA_20155,"""DNA-binding protein, AcrR family, includes nucleoid occlusion protein SlmA"""</t>
  </si>
  <si>
    <t>IGDJFA_10320</t>
  </si>
  <si>
    <t xml:space="preserve"> IGDJFA_10320,"""phosphoenolpyruvate-protein phosphotransferase PtsI"""</t>
  </si>
  <si>
    <t>IGDJFA_13750</t>
  </si>
  <si>
    <t xml:space="preserve"> IGDJFA_13750,"""F0F1 ATP synthase subunit delta"""</t>
  </si>
  <si>
    <t>IGDJFA_04170</t>
  </si>
  <si>
    <t xml:space="preserve"> IGDJFA_04170,"""Ribose-phosphate pyrophosphokinase"""</t>
  </si>
  <si>
    <t>IGDJFA_01175</t>
  </si>
  <si>
    <t xml:space="preserve"> IGDJFA_01175,"""50S ribosomal protein L18"""</t>
  </si>
  <si>
    <t>IGDJFA_13755</t>
  </si>
  <si>
    <t xml:space="preserve"> IGDJFA_13755,"""F0F1 ATP synthase subunit B"""</t>
  </si>
  <si>
    <t>IGDJFA_16635</t>
  </si>
  <si>
    <t xml:space="preserve"> IGDJFA_16635,"""purine nucleoside transporter PunC"""</t>
  </si>
  <si>
    <t>IGDJFA_12340</t>
  </si>
  <si>
    <t xml:space="preserve"> IGDJFA_12340,"""FtsH protease activity modulator HflK"""</t>
  </si>
  <si>
    <t>IGDJFA_18775</t>
  </si>
  <si>
    <t xml:space="preserve"> IGDJFA_18775,"""DUF465 domain-containing protein"""</t>
  </si>
  <si>
    <t>IGDJFA_16460</t>
  </si>
  <si>
    <t xml:space="preserve"> IGDJFA_16460,"""Small-conductance mechanosensitive channel"""</t>
  </si>
  <si>
    <t>IGDJFA_01230</t>
  </si>
  <si>
    <t xml:space="preserve"> IGDJFA_01230,"""class 1 fructose-bisphosphatase"""</t>
  </si>
  <si>
    <t>IGDJFA_11825</t>
  </si>
  <si>
    <t xml:space="preserve"> IGDJFA_11825,"""Glutathione S-transferase domain protein"""</t>
  </si>
  <si>
    <t>IGDJFA_05135</t>
  </si>
  <si>
    <t xml:space="preserve"> IGDJFA_05135,"""aspartate--tRNA ligase"""</t>
  </si>
  <si>
    <t>IGDJFA_02835</t>
  </si>
  <si>
    <t xml:space="preserve"> IGDJFA_02835,"""alanine--tRNA ligase"""</t>
  </si>
  <si>
    <t>IGDJFA_05650</t>
  </si>
  <si>
    <t xml:space="preserve"> IGDJFA_05650,"""23S rRNA pseudouridine(2605) synthase RluB"""</t>
  </si>
  <si>
    <t>IGDJFA_11040</t>
  </si>
  <si>
    <t xml:space="preserve"> IGDJFA_11040,"""peptidoglycan DD-metalloendopeptidase family protein"""</t>
  </si>
  <si>
    <t>IGDJFA_03465</t>
  </si>
  <si>
    <t xml:space="preserve"> IGDJFA_03465,"""phosphoribosylformylglycinamidine synthase"""</t>
  </si>
  <si>
    <t>IGDJFA_11575</t>
  </si>
  <si>
    <t xml:space="preserve"> IGDJFA_11575,"""RNA polymerase-binding protein DksA"""</t>
  </si>
  <si>
    <t>IGDJFA_10270</t>
  </si>
  <si>
    <t xml:space="preserve"> IGDJFA_10270,"""glutamate--tRNA ligase"""</t>
  </si>
  <si>
    <t>IGDJFA_10025</t>
  </si>
  <si>
    <t xml:space="preserve"> IGDJFA_10025,"""flagellar biosynthesis protein FlhA"""</t>
  </si>
  <si>
    <t>IGDJFA_14580</t>
  </si>
  <si>
    <t xml:space="preserve"> IGDJFA_14580,"""Porin"""</t>
  </si>
  <si>
    <t>IGDJFA_13815</t>
  </si>
  <si>
    <t xml:space="preserve"> IGDJFA_13815,"""50S ribosomal protein L34"""</t>
  </si>
  <si>
    <t>IGDJFA_05895</t>
  </si>
  <si>
    <t xml:space="preserve"> IGDJFA_05895,"""OMP-b-brl domain-containing protein"""</t>
  </si>
  <si>
    <t>IGDJFA_08010</t>
  </si>
  <si>
    <t xml:space="preserve"> IGDJFA_08010,"""Chaperone protein DnaK"""</t>
  </si>
  <si>
    <t>IGDJFA_02665</t>
  </si>
  <si>
    <t xml:space="preserve"> IGDJFA_02665,"""deoxyribose-phosphate aldolase"""</t>
  </si>
  <si>
    <t>IGDJFA_02845</t>
  </si>
  <si>
    <t xml:space="preserve"> IGDJFA_02845,"""carbon storage regulator CsrA"""</t>
  </si>
  <si>
    <t>IGDJFA_12325</t>
  </si>
  <si>
    <t xml:space="preserve"> IGDJFA_12325,"""adenylosuccinate synthase"""</t>
  </si>
  <si>
    <t>IGDJFA_11285</t>
  </si>
  <si>
    <t xml:space="preserve"> IGDJFA_11285,"""bifunctional aspartate kinase/homoserine dehydrogenase I"""</t>
  </si>
  <si>
    <t>IGDJFA_12335</t>
  </si>
  <si>
    <t xml:space="preserve"> IGDJFA_12335,"""protease modulator HflC"""</t>
  </si>
  <si>
    <t>IGDJFA_09525</t>
  </si>
  <si>
    <t xml:space="preserve"> IGDJFA_09525,"""acyl carrier protein"""</t>
  </si>
  <si>
    <t>IGDJFA_14895</t>
  </si>
  <si>
    <t xml:space="preserve"> IGDJFA_14895,"""Organic hydroperoxide resistance protein"""</t>
  </si>
  <si>
    <t>IGDJFA_04660</t>
  </si>
  <si>
    <t xml:space="preserve"> IGDJFA_04660,"""Heat shock protein HslJ"""</t>
  </si>
  <si>
    <t>IGDJFA_18730</t>
  </si>
  <si>
    <t xml:space="preserve"> IGDJFA_18730,"""sodium/proline symporter PutP"""</t>
  </si>
  <si>
    <t>IGDJFA_12680</t>
  </si>
  <si>
    <t xml:space="preserve"> IGDJFA_12680,"""acetyl-CoA carboxylase biotin carboxylase subunit"""</t>
  </si>
  <si>
    <t>IGDJFA_17515</t>
  </si>
  <si>
    <t xml:space="preserve"> IGDJFA_17515,"""glycoside hydrolase family 2 protein"""</t>
  </si>
  <si>
    <t>IGDJFA_18740</t>
  </si>
  <si>
    <t xml:space="preserve"> IGDJFA_18740,"""Phage protein"""</t>
  </si>
  <si>
    <t>IGDJFA_12100</t>
  </si>
  <si>
    <t xml:space="preserve"> IGDJFA_12100,"""50S ribosomal protein L31"""</t>
  </si>
  <si>
    <t>IGDJFA_10075</t>
  </si>
  <si>
    <t xml:space="preserve"> IGDJFA_10075,"""flagellar hook-length control protein FliK"""</t>
  </si>
  <si>
    <t>IGDJFA_14345</t>
  </si>
  <si>
    <t xml:space="preserve"> IGDJFA_14345,"""glycine C-acetyltransferase"""</t>
  </si>
  <si>
    <t>IGDJFA_04345</t>
  </si>
  <si>
    <t xml:space="preserve"> IGDJFA_04345,"""endopeptidase La"""</t>
  </si>
  <si>
    <t>IGDJFA_03270</t>
  </si>
  <si>
    <t xml:space="preserve"> IGDJFA_03270,"""inositol-1-monophosphatase"""</t>
  </si>
  <si>
    <t>IGDJFA_13035</t>
  </si>
  <si>
    <t xml:space="preserve"> IGDJFA_13035,"""RNA-binding protein"""</t>
  </si>
  <si>
    <t>IGDJFA_10990</t>
  </si>
  <si>
    <t xml:space="preserve"> IGDJFA_10990,"""Na+/alanine symporter"""</t>
  </si>
  <si>
    <t>IGDJFA_08935</t>
  </si>
  <si>
    <t xml:space="preserve"> IGDJFA_08935,"""DNA-binding protein"""</t>
  </si>
  <si>
    <t>IGDJFA_11620</t>
  </si>
  <si>
    <t xml:space="preserve"> IGDJFA_11620,"""carbonate dehydratase"""</t>
  </si>
  <si>
    <t>IGDJFA_11935</t>
  </si>
  <si>
    <t xml:space="preserve"> IGDJFA_11935,"""Phosphate/sulfate permease"""</t>
  </si>
  <si>
    <t>IGDJFA_08950</t>
  </si>
  <si>
    <t xml:space="preserve"> IGDJFA_08950,"""Na(+)/H(+) antiporter NhaB"""</t>
  </si>
  <si>
    <t>IGDJFA_10595</t>
  </si>
  <si>
    <t xml:space="preserve"> IGDJFA_10595,"""UDP-3-O-(3-hydroxymyristoyl)glucosamine N-acyltransferase"""</t>
  </si>
  <si>
    <t>IGDJFA_05155</t>
  </si>
  <si>
    <t xml:space="preserve"> IGDJFA_05155,"""cytochrome ubiquinol oxidase subunit I"""</t>
  </si>
  <si>
    <t>IGDJFA_11820</t>
  </si>
  <si>
    <t xml:space="preserve"> IGDJFA_11820,"""ClpXP protease specificity-enhancing factor"""</t>
  </si>
  <si>
    <t>IGDJFA_01380</t>
  </si>
  <si>
    <t xml:space="preserve"> IGDJFA_01380,"""2-isopropylmalate synthase"""</t>
  </si>
  <si>
    <t>IGDJFA_10700</t>
  </si>
  <si>
    <t xml:space="preserve"> IGDJFA_10700,"""isocitrate lyase"""</t>
  </si>
  <si>
    <t>IGDJFA_00580</t>
  </si>
  <si>
    <t xml:space="preserve"> IGDJFA_00580,"""50S ribosomal protein L28"""</t>
  </si>
  <si>
    <t>IGDJFA_14370</t>
  </si>
  <si>
    <t xml:space="preserve"> IGDJFA_14370,"""Chitinase"""</t>
  </si>
  <si>
    <t>IGDJFA_09520</t>
  </si>
  <si>
    <t xml:space="preserve"> IGDJFA_09520,"""beta-ketoacyl-ACP synthase II"""</t>
  </si>
  <si>
    <t>IGDJFA_10280</t>
  </si>
  <si>
    <t xml:space="preserve"> IGDJFA_10280,"""Multidrug transporter"""</t>
  </si>
  <si>
    <t>IGDJFA_12135</t>
  </si>
  <si>
    <t xml:space="preserve"> IGDJFA_12135,"""cAMP-activated global transcriptional regulator CRP"""</t>
  </si>
  <si>
    <t>IGDJFA_00205</t>
  </si>
  <si>
    <t xml:space="preserve"> IGDJFA_00205,"""Sec-independent protein translocase subunit TatC"""</t>
  </si>
  <si>
    <t>IGDJFA_00720</t>
  </si>
  <si>
    <t xml:space="preserve"> IGDJFA_00720,"""Exopolysaccharide export protein/domain GumC/Wzc1"""</t>
  </si>
  <si>
    <t>IGDJFA_06395</t>
  </si>
  <si>
    <t xml:space="preserve"> IGDJFA_06395,"""Amino acid permease"""</t>
  </si>
  <si>
    <t>IGDJFA_11730</t>
  </si>
  <si>
    <t xml:space="preserve"> IGDJFA_11730,"""cell division protein FtsA"""</t>
  </si>
  <si>
    <t>IGDJFA_11155</t>
  </si>
  <si>
    <t xml:space="preserve"> IGDJFA_11155,"""RseA family anti-sigma factor"""</t>
  </si>
  <si>
    <t>IGDJFA_00790</t>
  </si>
  <si>
    <t xml:space="preserve"> IGDJFA_00790,"""UDP-N-acetylglucosamine--undecaprenyl-phosphate N-acetylglucosaminephosphotransferase"""</t>
  </si>
  <si>
    <t>IGDJFA_10480</t>
  </si>
  <si>
    <t xml:space="preserve"> IGDJFA_10480,"""Phosphoribosylformylglycinamidine cyclo-ligase"""</t>
  </si>
  <si>
    <t>IGDJFA_01260</t>
  </si>
  <si>
    <t xml:space="preserve"> IGDJFA_01260,"""RNA polymerase-associated protein RapA"""</t>
  </si>
  <si>
    <t>IGDJFA_11395</t>
  </si>
  <si>
    <t xml:space="preserve"> IGDJFA_11395,"""glutamate-1-semialdehyde 2,1-aminomutase"""</t>
  </si>
  <si>
    <t>IGDJFA_01530</t>
  </si>
  <si>
    <t xml:space="preserve"> IGDJFA_01530,"""bifunctional 2',3'-cyclic-nucleotide 2'-phosphodiesterase/3'-nucleotidase"""</t>
  </si>
  <si>
    <t>IGDJFA_05890</t>
  </si>
  <si>
    <t xml:space="preserve"> IGDJFA_05890,"""Peptidase M10"""</t>
  </si>
  <si>
    <t>IGDJFA_13475</t>
  </si>
  <si>
    <t xml:space="preserve"> IGDJFA_13475,"""ketol-acid reductoisomerase"""</t>
  </si>
  <si>
    <t>IGDJFA_01160</t>
  </si>
  <si>
    <t xml:space="preserve"> IGDJFA_01160,"""30S ribosomal protein S14"""</t>
  </si>
  <si>
    <t>IGDJFA_07055</t>
  </si>
  <si>
    <t xml:space="preserve"> IGDJFA_07055,"""cAMP-binding domain of CRP or a regulatory subunit of cAMP-dependent protein kinases"""</t>
  </si>
  <si>
    <t>IGDJFA_11300</t>
  </si>
  <si>
    <t xml:space="preserve"> IGDJFA_11300,"""two-component system response regulator ArcA"""</t>
  </si>
  <si>
    <t>IGDJFA_04540</t>
  </si>
  <si>
    <t xml:space="preserve"> IGDJFA_04540,"""Acetate kinase"""</t>
  </si>
  <si>
    <t>IGDJFA_03920</t>
  </si>
  <si>
    <t xml:space="preserve"> IGDJFA_03920,"""Na(+)-translocating NADH-quinone reductase subunit C"""</t>
  </si>
  <si>
    <t>IGDJFA_02945</t>
  </si>
  <si>
    <t xml:space="preserve"> IGDJFA_02945,"""signal recognition particle protein"""</t>
  </si>
  <si>
    <t>IGDJFA_02830</t>
  </si>
  <si>
    <t xml:space="preserve"> IGDJFA_02830,"""recombinase RecA"""</t>
  </si>
  <si>
    <t>IGDJFA_02495</t>
  </si>
  <si>
    <t xml:space="preserve"> IGDJFA_02495,"""carbamoyl-phosphate synthase large subunit"""</t>
  </si>
  <si>
    <t>IGDJFA_06230</t>
  </si>
  <si>
    <t xml:space="preserve"> IGDJFA_06230,"""NADH dehydrogenase, FAD-containing subunit"""</t>
  </si>
  <si>
    <t>IGDJFA_10205</t>
  </si>
  <si>
    <t xml:space="preserve"> IGDJFA_10205,"""flagellar hook protein FlgE"""</t>
  </si>
  <si>
    <t>IGDJFA_10240</t>
  </si>
  <si>
    <t xml:space="preserve"> IGDJFA_10240,"""flagellar biosynthesis anti-sigma factor FlgM"""</t>
  </si>
  <si>
    <t>IGDJFA_11320</t>
  </si>
  <si>
    <t xml:space="preserve"> IGDJFA_11320,"""glutamate synthase large subunit"""</t>
  </si>
  <si>
    <t>IGDJFA_04915</t>
  </si>
  <si>
    <t xml:space="preserve"> IGDJFA_04915,"""serine--tRNA ligase"""</t>
  </si>
  <si>
    <t>IGDJFA_05700</t>
  </si>
  <si>
    <t xml:space="preserve"> IGDJFA_05700,"""Putative phosphomannomutase"""</t>
  </si>
  <si>
    <t>IGDJFA_19015</t>
  </si>
  <si>
    <t xml:space="preserve"> IGDJFA_19015,"""Putative transcriptional activator"""</t>
  </si>
  <si>
    <t>IGDJFA_01870</t>
  </si>
  <si>
    <t xml:space="preserve"> IGDJFA_01870,"""Cell shape-determining ATPase MreB, actin-like superfamily"""</t>
  </si>
  <si>
    <t>IGDJFA_06930</t>
  </si>
  <si>
    <t xml:space="preserve"> IGDJFA_06930,"""aminopeptidase N"""</t>
  </si>
  <si>
    <t>IGDJFA_12470</t>
  </si>
  <si>
    <t xml:space="preserve"> IGDJFA_12470,"""fumarate reductase (quinol) flavoprotein subunit"""</t>
  </si>
  <si>
    <t>IGDJFA_00265</t>
  </si>
  <si>
    <t xml:space="preserve"> IGDJFA_00265,"""transcription termination factor Rho"""</t>
  </si>
  <si>
    <t>IGDJFA_08270</t>
  </si>
  <si>
    <t xml:space="preserve"> IGDJFA_08270,"""zinc/cadmium/mercury/lead-transporting ATPase"""</t>
  </si>
  <si>
    <t>IGDJFA_09285</t>
  </si>
  <si>
    <t xml:space="preserve"> IGDJFA_09285,"""beta-ketoacyl-ACP synthase I"""</t>
  </si>
  <si>
    <t>IGDJFA_00730</t>
  </si>
  <si>
    <t xml:space="preserve"> IGDJFA_00730,"""UDP-N-acetyl-D-mannosamine dehydrogenase"""</t>
  </si>
  <si>
    <t>IGDJFA_04815</t>
  </si>
  <si>
    <t xml:space="preserve"> IGDJFA_04815,"""Enoyl-[acyl-carrier-protein] reductase [NADH] 1"""</t>
  </si>
  <si>
    <t>IGDJFA_12195</t>
  </si>
  <si>
    <t xml:space="preserve"> IGDJFA_12195,"""shikimate kinase AroK"""</t>
  </si>
  <si>
    <t>IGDJFA_09825</t>
  </si>
  <si>
    <t xml:space="preserve"> IGDJFA_09825,"""Porin"""</t>
  </si>
  <si>
    <t>IGDJFA_02265</t>
  </si>
  <si>
    <t xml:space="preserve"> IGDJFA_02265,"""Phosphoglycerate kinase"""</t>
  </si>
  <si>
    <t>IGDJFA_00150</t>
  </si>
  <si>
    <t xml:space="preserve"> IGDJFA_00150,"""Aminopeptidase YpdF"""</t>
  </si>
  <si>
    <t>IGDJFA_05115</t>
  </si>
  <si>
    <t xml:space="preserve"> IGDJFA_05115,"""Membrane protein, putative"""</t>
  </si>
  <si>
    <t>IGDJFA_08005</t>
  </si>
  <si>
    <t xml:space="preserve"> IGDJFA_08005,"""Small heat shock protein IbpA, HSP20 family"""</t>
  </si>
  <si>
    <t>IGDJFA_09270</t>
  </si>
  <si>
    <t xml:space="preserve"> IGDJFA_09270,"""AAA family ATPase"""</t>
  </si>
  <si>
    <t>IGDJFA_02250</t>
  </si>
  <si>
    <t xml:space="preserve"> IGDJFA_02250,"""methionine adenosyltransferase"""</t>
  </si>
  <si>
    <t>IGDJFA_10875</t>
  </si>
  <si>
    <t xml:space="preserve"> IGDJFA_10875,"""SsrA-binding protein SmpB"""</t>
  </si>
  <si>
    <t>IGDJFA_00705</t>
  </si>
  <si>
    <t xml:space="preserve"> IGDJFA_00705,"""Polysaccharide export protein"""</t>
  </si>
  <si>
    <t>IGDJFA_00835</t>
  </si>
  <si>
    <t xml:space="preserve"> IGDJFA_00835,"""Pyruvate carboxyltransferase domain-containing protein"""</t>
  </si>
  <si>
    <t>IGDJFA_11900</t>
  </si>
  <si>
    <t xml:space="preserve"> IGDJFA_11900,"""outer membrane channel protein TolC"""</t>
  </si>
  <si>
    <t>IGDJFA_09895</t>
  </si>
  <si>
    <t xml:space="preserve"> IGDJFA_09895,"""fatty acid oxidation complex subunit alpha FadJ"""</t>
  </si>
  <si>
    <t>IGDJFA_09110</t>
  </si>
  <si>
    <t xml:space="preserve"> IGDJFA_09110,"""Tim44 domain-containing protein"""</t>
  </si>
  <si>
    <t>IGDJFA_14405</t>
  </si>
  <si>
    <t xml:space="preserve"> IGDJFA_14405,"""Cytochrome c"""</t>
  </si>
  <si>
    <t>IGDJFA_06390</t>
  </si>
  <si>
    <t xml:space="preserve"> IGDJFA_06390,"""L-serine ammonia-lyase"""</t>
  </si>
  <si>
    <t>IGDJFA_10095</t>
  </si>
  <si>
    <t xml:space="preserve"> IGDJFA_10095,"""flagellar motor switch protein FliG"""</t>
  </si>
  <si>
    <t>IGDJFA_16390</t>
  </si>
  <si>
    <t xml:space="preserve"> IGDJFA_16390,"""Chemotaxis protein"""</t>
  </si>
  <si>
    <t>IGDJFA_08075</t>
  </si>
  <si>
    <t xml:space="preserve"> IGDJFA_08075,"""Aspartate/aromatic aminotransferase"""</t>
  </si>
  <si>
    <t>IGDJFA_02915</t>
  </si>
  <si>
    <t xml:space="preserve"> IGDJFA_02915,"""Insulinase family protein"""</t>
  </si>
  <si>
    <t>IGDJFA_01045</t>
  </si>
  <si>
    <t xml:space="preserve"> IGDJFA_01045,"""FKBP-type peptidyl-prolyl cis-trans isomerase"""</t>
  </si>
  <si>
    <t>IGDJFA_12290</t>
  </si>
  <si>
    <t xml:space="preserve"> IGDJFA_12290,"""primosomal replication protein N"""</t>
  </si>
  <si>
    <t>IGDJFA_19080</t>
  </si>
  <si>
    <t xml:space="preserve"> IGDJFA_19080,"""DUF1722 domain-containing protein"""</t>
  </si>
  <si>
    <t>IGDJFA_10325</t>
  </si>
  <si>
    <t xml:space="preserve"> IGDJFA_10325,"""PTS glucose transporter subunit IIA"""</t>
  </si>
  <si>
    <t>IGDJFA_16770</t>
  </si>
  <si>
    <t xml:space="preserve"> IGDJFA_16770,"""bifunctional methionine sulfoxide reductase B/A protein"""</t>
  </si>
  <si>
    <t>IGDJFA_12860</t>
  </si>
  <si>
    <t xml:space="preserve"> IGDJFA_12860,"""preprotein translocase subunit SecE"""</t>
  </si>
  <si>
    <t>IGDJFA_00975</t>
  </si>
  <si>
    <t xml:space="preserve"> IGDJFA_00975,"""Cell division protein ZapB"""</t>
  </si>
  <si>
    <t>IGDJFA_10635</t>
  </si>
  <si>
    <t xml:space="preserve"> IGDJFA_10635,"""UMP kinase"""</t>
  </si>
  <si>
    <t>IGDJFA_12580</t>
  </si>
  <si>
    <t xml:space="preserve"> IGDJFA_12580,"""glucosamine-6-phosphate deaminase"""</t>
  </si>
  <si>
    <t>IGDJFA_02950</t>
  </si>
  <si>
    <t xml:space="preserve"> IGDJFA_02950,"""30S ribosomal protein S16"""</t>
  </si>
  <si>
    <t>IGDJFA_13710</t>
  </si>
  <si>
    <t xml:space="preserve"> IGDJFA_13710,"""dihydroxy-acid dehydratase"""</t>
  </si>
  <si>
    <t>IGDJFA_18845</t>
  </si>
  <si>
    <t xml:space="preserve"> IGDJFA_18845,"""glucose-1-phosphate adenylyltransferase"""</t>
  </si>
  <si>
    <t>IGDJFA_17735</t>
  </si>
  <si>
    <t xml:space="preserve"> IGDJFA_17735,"""putative transcriptional regulatory protein VF_A0150"""</t>
  </si>
  <si>
    <t>IGDJFA_15390</t>
  </si>
  <si>
    <t xml:space="preserve"> IGDJFA_15390,"""Glycerol uptake facilitator or related aquaporin (Major Intrinsic protein Family)"""</t>
  </si>
  <si>
    <t>IGDJFA_20065</t>
  </si>
  <si>
    <t xml:space="preserve"> IGDJFA_20065,"""Nitrate/nitrite transporter NarK"""</t>
  </si>
  <si>
    <t>IGDJFA_05285</t>
  </si>
  <si>
    <t xml:space="preserve"> IGDJFA_05285,"""L-alanine exporter AlaE"""</t>
  </si>
  <si>
    <t>IGDJFA_03960</t>
  </si>
  <si>
    <t xml:space="preserve"> IGDJFA_03960,"""Di- or tripeptidase"""</t>
  </si>
  <si>
    <t>IGDJFA_09630</t>
  </si>
  <si>
    <t xml:space="preserve"> IGDJFA_09630,"""(d)CMP kinase"""</t>
  </si>
  <si>
    <t>IGDJFA_04450</t>
  </si>
  <si>
    <t xml:space="preserve"> IGDJFA_04450,"""succinate dehydrogenase cytochrome b556 subunit"""</t>
  </si>
  <si>
    <t>IGDJFA_20185</t>
  </si>
  <si>
    <t xml:space="preserve"> IGDJFA_20185,"""Re/Si-specific NAD(P)(+) transhydrogenase subunit alpha"""</t>
  </si>
  <si>
    <t>IGDJFA_03305</t>
  </si>
  <si>
    <t xml:space="preserve"> IGDJFA_03305,"""Fe-S protein assembly chaperone HscA"""</t>
  </si>
  <si>
    <t>IGDJFA_04860</t>
  </si>
  <si>
    <t xml:space="preserve"> IGDJFA_04860,"""OMP-b-brl domain-containing protein"""</t>
  </si>
  <si>
    <t>IGDJFA_06970</t>
  </si>
  <si>
    <t xml:space="preserve"> IGDJFA_06970,"""DUF3466 domain-containing protein"""</t>
  </si>
  <si>
    <t>IGDJFA_07905</t>
  </si>
  <si>
    <t xml:space="preserve"> IGDJFA_07905,"""ExeM/NucH family extracellular endonuclease"""</t>
  </si>
  <si>
    <t>IGDJFA_12045</t>
  </si>
  <si>
    <t xml:space="preserve"> IGDJFA_12045,"""acetolactate synthase 3 large subunit"""</t>
  </si>
  <si>
    <t>IGDJFA_13415</t>
  </si>
  <si>
    <t xml:space="preserve"> IGDJFA_13415,"""nickel import ATP-binding protein NikD"""</t>
  </si>
  <si>
    <t>IGDJFA_11135</t>
  </si>
  <si>
    <t xml:space="preserve"> IGDJFA_11135,"""signal peptidase I"""</t>
  </si>
  <si>
    <t>IGDJFA_10475</t>
  </si>
  <si>
    <t xml:space="preserve"> IGDJFA_10475,"""uracil phosphoribosyltransferase"""</t>
  </si>
  <si>
    <t>IGDJFA_17690</t>
  </si>
  <si>
    <t xml:space="preserve"> IGDJFA_17690,"""Sodium/sulfate symporter, NadC family"""</t>
  </si>
  <si>
    <t>IGDJFA_04870</t>
  </si>
  <si>
    <t xml:space="preserve"> IGDJFA_04870,"""3-phosphoserine/phosphohydroxythreonine transaminase"""</t>
  </si>
  <si>
    <t>IGDJFA_08730</t>
  </si>
  <si>
    <t xml:space="preserve"> IGDJFA_08730,"""cysteine--tRNA ligase"""</t>
  </si>
  <si>
    <t>IGDJFA_03620</t>
  </si>
  <si>
    <t xml:space="preserve"> IGDJFA_03620,"""proline--tRNA ligase"""</t>
  </si>
  <si>
    <t>IGDJFA_11840</t>
  </si>
  <si>
    <t xml:space="preserve"> IGDJFA_11840,"""ubiquinol-cytochrome c reductase iron-sulfur subunit"""</t>
  </si>
  <si>
    <t>IGDJFA_11270</t>
  </si>
  <si>
    <t xml:space="preserve"> IGDJFA_11270,"""autonomous glycyl radical cofactor GrcA"""</t>
  </si>
  <si>
    <t>IGDJFA_09990</t>
  </si>
  <si>
    <t xml:space="preserve"> IGDJFA_09990,"""Chemotaxis response regulator CheB, contains REC and protein-glutamate methylesterase domains"""</t>
  </si>
  <si>
    <t>IGDJFA_17695</t>
  </si>
  <si>
    <t xml:space="preserve"> IGDJFA_17695,"""N-acetylglucosamine-binding protein GbpA"""</t>
  </si>
  <si>
    <t>IGDJFA_02070</t>
  </si>
  <si>
    <t xml:space="preserve"> IGDJFA_02070,"""leucyl aminopeptidase"""</t>
  </si>
  <si>
    <t>IGDJFA_00955</t>
  </si>
  <si>
    <t xml:space="preserve"> IGDJFA_00955,"""triose-phosphate isomerase"""</t>
  </si>
  <si>
    <t>IGDJFA_03290</t>
  </si>
  <si>
    <t xml:space="preserve"> IGDJFA_03290,"""Fe-S cluster assembly scaffold protein IscU, NifU family"""</t>
  </si>
  <si>
    <t>IGDJFA_09585</t>
  </si>
  <si>
    <t xml:space="preserve"> IGDJFA_09585,"""AsmA domain-containing protein"""</t>
  </si>
  <si>
    <t>IGDJFA_08565</t>
  </si>
  <si>
    <t xml:space="preserve"> IGDJFA_08565,"""Lipoprotein"""</t>
  </si>
  <si>
    <t>IGDJFA_14240</t>
  </si>
  <si>
    <t xml:space="preserve"> IGDJFA_14240,"""chromosome partition protein MukB"""</t>
  </si>
  <si>
    <t>IGDJFA_07395</t>
  </si>
  <si>
    <t xml:space="preserve"> IGDJFA_07395,"""hypothetical protein"""</t>
  </si>
  <si>
    <t>IGDJFA_18685</t>
  </si>
  <si>
    <t xml:space="preserve"> IGDJFA_18685,"""DUF748 domain-containing protein"""</t>
  </si>
  <si>
    <t>IGDJFA_07060</t>
  </si>
  <si>
    <t xml:space="preserve"> IGDJFA_07060,"""universal stress protein UspE"""</t>
  </si>
  <si>
    <t>IGDJFA_00035</t>
  </si>
  <si>
    <t xml:space="preserve"> IGDJFA_00035,"""Glycine--tRNA ligase beta subunit"""</t>
  </si>
  <si>
    <t>IGDJFA_01310</t>
  </si>
  <si>
    <t xml:space="preserve"> IGDJFA_01310,"""Obg family GTPase CgtA"""</t>
  </si>
  <si>
    <t>IGDJFA_01370</t>
  </si>
  <si>
    <t xml:space="preserve"> IGDJFA_01370,"""3-isopropylmalate dehydratase large subunit"""</t>
  </si>
  <si>
    <t>IGDJFA_08545</t>
  </si>
  <si>
    <t xml:space="preserve"> IGDJFA_08545,"""TfoX/Sxy family DNA transformation protein"""</t>
  </si>
  <si>
    <t>IGDJFA_08190</t>
  </si>
  <si>
    <t xml:space="preserve"> IGDJFA_08190,"""L-cystine transporter TcyP, sodium:dicarboxylate symporter family"""</t>
  </si>
  <si>
    <t>IGDJFA_01105</t>
  </si>
  <si>
    <t xml:space="preserve"> IGDJFA_01105,"""50S ribosomal protein L23"""</t>
  </si>
  <si>
    <t>IGDJFA_09455</t>
  </si>
  <si>
    <t xml:space="preserve"> IGDJFA_09455,"""tyrosine--tRNA ligase"""</t>
  </si>
  <si>
    <t>IGDJFA_08530</t>
  </si>
  <si>
    <t xml:space="preserve"> IGDJFA_08530,"""two-component system response regulator TorR"""</t>
  </si>
  <si>
    <t>IGDJFA_12150</t>
  </si>
  <si>
    <t xml:space="preserve"> IGDJFA_12150,"""arginine N-succinyltransferase"""</t>
  </si>
  <si>
    <t>IGDJFA_11655</t>
  </si>
  <si>
    <t xml:space="preserve"> IGDJFA_11655,"""pyruvate dehydrogenase complex transcriptional repressor PdhR"""</t>
  </si>
  <si>
    <t>IGDJFA_00910</t>
  </si>
  <si>
    <t xml:space="preserve"> IGDJFA_00910,"""UDP-D-quinovosamine 4-dehydrogenase"""</t>
  </si>
  <si>
    <t>IGDJFA_18835</t>
  </si>
  <si>
    <t xml:space="preserve"> IGDJFA_18835,"""1,4-alpha-glucan branching protein GlgB"""</t>
  </si>
  <si>
    <t>IGDJFA_06430</t>
  </si>
  <si>
    <t xml:space="preserve"> IGDJFA_06430,"""Multidrug efflux pump subunit AcrB"""</t>
  </si>
  <si>
    <t>IGDJFA_00575</t>
  </si>
  <si>
    <t xml:space="preserve"> IGDJFA_00575,"""DNA repair protein RadC"""</t>
  </si>
  <si>
    <t>IGDJFA_00735</t>
  </si>
  <si>
    <t xml:space="preserve"> IGDJFA_00735,"""hypothetical protein"""</t>
  </si>
  <si>
    <t>IGDJFA_02535</t>
  </si>
  <si>
    <t xml:space="preserve"> IGDJFA_02535,"""phosphoglucosamine mutase"""</t>
  </si>
  <si>
    <t>IGDJFA_12355</t>
  </si>
  <si>
    <t xml:space="preserve"> IGDJFA_12355,"""tRNA (adenosine(37)-N6)-dimethylallyltransferase MiaA"""</t>
  </si>
  <si>
    <t>IGDJFA_19000</t>
  </si>
  <si>
    <t xml:space="preserve"> IGDJFA_19000,"""Aminotran-5 domain-containing protein"""</t>
  </si>
  <si>
    <t>IGDJFA_12225</t>
  </si>
  <si>
    <t xml:space="preserve"> IGDJFA_12225,"""Membrane carboxypeptidase/penicillin-binding protein"""</t>
  </si>
  <si>
    <t>IGDJFA_19040</t>
  </si>
  <si>
    <t xml:space="preserve"> IGDJFA_19040,"""Cyclopropane-fatty-acyl-phospholipid synthase"""</t>
  </si>
  <si>
    <t>IGDJFA_10300</t>
  </si>
  <si>
    <t xml:space="preserve"> IGDJFA_10300,"""Cell division protein ZipA"""</t>
  </si>
  <si>
    <t>IGDJFA_01030</t>
  </si>
  <si>
    <t xml:space="preserve"> IGDJFA_01030,"""peptidylprolyl isomerase"""</t>
  </si>
  <si>
    <t>IGDJFA_11160</t>
  </si>
  <si>
    <t xml:space="preserve"> IGDJFA_11160,"""RNA polymerase sigma factor RpoE"""</t>
  </si>
  <si>
    <t>IGDJFA_11095</t>
  </si>
  <si>
    <t xml:space="preserve"> IGDJFA_11095,"""GTP diphosphokinase"""</t>
  </si>
  <si>
    <t>IGDJFA_05795</t>
  </si>
  <si>
    <t xml:space="preserve"> IGDJFA_05795,"""putative membrane permease"""</t>
  </si>
  <si>
    <t>IGDJFA_11930</t>
  </si>
  <si>
    <t xml:space="preserve"> IGDJFA_11930,"""Phosphate transport regulator YkaA, distantly related to PhoU, UPF0111/DUF47 family"""</t>
  </si>
  <si>
    <t>IGDJFA_03280</t>
  </si>
  <si>
    <t xml:space="preserve"> IGDJFA_03280,"""Fe-S cluster assembly transcriptional regulator IscR"""</t>
  </si>
  <si>
    <t>IGDJFA_05160</t>
  </si>
  <si>
    <t xml:space="preserve"> IGDJFA_05160,"""cytochrome d ubiquinol oxidase subunit II"""</t>
  </si>
  <si>
    <t>IGDJFA_13715</t>
  </si>
  <si>
    <t xml:space="preserve"> IGDJFA_13715,"""threonine ammonia-lyase, biosynthetic"""</t>
  </si>
  <si>
    <t>IGDJFA_05110</t>
  </si>
  <si>
    <t xml:space="preserve"> IGDJFA_05110,"""Glutathione synthase, LysX or RimK-type ligase, ATP-grasp superfamily"""</t>
  </si>
  <si>
    <t>IGDJFA_19300</t>
  </si>
  <si>
    <t xml:space="preserve"> IGDJFA_19300,"""Acyl-CoA dehydratase PaaZ"""</t>
  </si>
  <si>
    <t>IGDJFA_11125</t>
  </si>
  <si>
    <t xml:space="preserve"> IGDJFA_11125,"""GTPase Era"""</t>
  </si>
  <si>
    <t>IGDJFA_04390</t>
  </si>
  <si>
    <t xml:space="preserve"> IGDJFA_04390,"""N-acetylglucosamine-6-phosphate deacetylase"""</t>
  </si>
  <si>
    <t>IGDJFA_03360</t>
  </si>
  <si>
    <t xml:space="preserve"> IGDJFA_03360,"""Outer membrane protein assembly factor BamB"""</t>
  </si>
  <si>
    <t>IGDJFA_04320</t>
  </si>
  <si>
    <t xml:space="preserve"> IGDJFA_04320,"""adenylate kinase"""</t>
  </si>
  <si>
    <t>IGDJFA_00480</t>
  </si>
  <si>
    <t xml:space="preserve"> IGDJFA_00480,"""bifunctional GTP diphosphokinase/guanosine-3',5'-bis pyrophosphate 3'-pyrophosphohydrolase"""</t>
  </si>
  <si>
    <t>IGDJFA_13660</t>
  </si>
  <si>
    <t xml:space="preserve"> IGDJFA_13660,"""hypothetical protein"""</t>
  </si>
  <si>
    <t>IGDJFA_04900</t>
  </si>
  <si>
    <t xml:space="preserve"> IGDJFA_04900,"""DNA translocase FtsK 4TM domain-containing protein"""</t>
  </si>
  <si>
    <t>IGDJFA_10685</t>
  </si>
  <si>
    <t xml:space="preserve"> IGDJFA_10685,"""tRNA guanosine(34) transglycosylase Tgt"""</t>
  </si>
  <si>
    <t>IGDJFA_16255</t>
  </si>
  <si>
    <t xml:space="preserve"> IGDJFA_16255,"""DUF413 domain-containing protein"""</t>
  </si>
  <si>
    <t>IGDJFA_09760</t>
  </si>
  <si>
    <t xml:space="preserve"> IGDJFA_09760,"""adenylosuccinate lyase"""</t>
  </si>
  <si>
    <t>IGDJFA_01695</t>
  </si>
  <si>
    <t xml:space="preserve"> IGDJFA_01695,"""methionine synthase"""</t>
  </si>
  <si>
    <t>IGDJFA_15515</t>
  </si>
  <si>
    <t xml:space="preserve"> IGDJFA_15515,"""putative arabinose efflux permease AraJ, MFS family"""</t>
  </si>
  <si>
    <t>IGDJFA_03365</t>
  </si>
  <si>
    <t xml:space="preserve"> IGDJFA_03365,"""ribosome biogenesis GTPase Der"""</t>
  </si>
  <si>
    <t>IGDJFA_05915</t>
  </si>
  <si>
    <t xml:space="preserve"> IGDJFA_05915,"""TRAP-type putative transport system, periplasmic component"""</t>
  </si>
  <si>
    <t>IGDJFA_10000</t>
  </si>
  <si>
    <t xml:space="preserve"> IGDJFA_10000,"""Protein phosphatase CheZ"""</t>
  </si>
  <si>
    <t>IGDJFA_10895</t>
  </si>
  <si>
    <t xml:space="preserve"> IGDJFA_10895,"""ATP-binding protein"""</t>
  </si>
  <si>
    <t>IGDJFA_00310</t>
  </si>
  <si>
    <t xml:space="preserve"> IGDJFA_00310,"""class I adenylate cyclase"""</t>
  </si>
  <si>
    <t>IGDJFA_14550</t>
  </si>
  <si>
    <t xml:space="preserve"> IGDJFA_14550,"""Multidrug resistance efflux pump EmrA"""</t>
  </si>
  <si>
    <t>IGDJFA_09325</t>
  </si>
  <si>
    <t xml:space="preserve"> IGDJFA_09325,"""long-chain-fatty-acid--CoA ligase FadD"""</t>
  </si>
  <si>
    <t>IGDJFA_02165</t>
  </si>
  <si>
    <t xml:space="preserve"> IGDJFA_02165,"""tRNA (guanosine(46)-N7)-methyltransferase TrmB"""</t>
  </si>
  <si>
    <t>IGDJFA_00785</t>
  </si>
  <si>
    <t xml:space="preserve"> IGDJFA_00785,"""mannose-6-phosphate isomerase"""</t>
  </si>
  <si>
    <t>IGDJFA_08915</t>
  </si>
  <si>
    <t xml:space="preserve"> IGDJFA_08915,"""UvrY/SirA/GacA family response regulator transcription factor"""</t>
  </si>
  <si>
    <t>innvolvert i quorum sensing og phenazine-produksjon, ref https://pubmed.ncbi.nlm.nih.gov/11524130/</t>
  </si>
  <si>
    <t>IGDJFA_12750</t>
  </si>
  <si>
    <t xml:space="preserve"> IGDJFA_12750,"""uroporphyrinogen decarboxylase"""</t>
  </si>
  <si>
    <t>IGDJFA_00255</t>
  </si>
  <si>
    <t xml:space="preserve"> IGDJFA_00255,"""ATP-dependent RNA helicase RhlB"""</t>
  </si>
  <si>
    <t>IGDJFA_02640</t>
  </si>
  <si>
    <t xml:space="preserve"> IGDJFA_02640,"""peptide chain release factor 3"""</t>
  </si>
  <si>
    <t>IGDJFA_03780</t>
  </si>
  <si>
    <t xml:space="preserve"> IGDJFA_03780,"""bifunctional 3,4-dihydroxy-2-butanone-4-phosphate synthase/GTP cyclohydrolase II"""</t>
  </si>
  <si>
    <t>IGDJFA_06585</t>
  </si>
  <si>
    <t xml:space="preserve"> IGDJFA_06585,"""phenylalanine--tRNA ligase subunit alpha"""</t>
  </si>
  <si>
    <t>IGDJFA_15060</t>
  </si>
  <si>
    <t xml:space="preserve"> IGDJFA_15060,"""alpha-galactosidase"""</t>
  </si>
  <si>
    <t>IGDJFA_02025</t>
  </si>
  <si>
    <t xml:space="preserve"> IGDJFA_02025,"""Enamine deaminase RidA, house cleaning of reactive enamine intermediates, YjgF/YER057c/UK114 family"""</t>
  </si>
  <si>
    <t>IGDJFA_05510</t>
  </si>
  <si>
    <t xml:space="preserve"> IGDJFA_05510,"""ATP phosphoribosyltransferase"""</t>
  </si>
  <si>
    <t>IGDJFA_04550</t>
  </si>
  <si>
    <t xml:space="preserve"> IGDJFA_04550,"""arginine--tRNA ligase"""</t>
  </si>
  <si>
    <t>IGDJFA_04005</t>
  </si>
  <si>
    <t xml:space="preserve"> IGDJFA_04005,"""D-alanyl-D-alanine carboxypeptidase"""</t>
  </si>
  <si>
    <t>IGDJFA_04050</t>
  </si>
  <si>
    <t xml:space="preserve"> IGDJFA_04050,"""zinc ribbon-containing protein"""</t>
  </si>
  <si>
    <t>IGDJFA_14300</t>
  </si>
  <si>
    <t xml:space="preserve"> IGDJFA_14300,"""manganese-dependent inorganic pyrophosphatase"""</t>
  </si>
  <si>
    <t>IGDJFA_08695</t>
  </si>
  <si>
    <t xml:space="preserve"> IGDJFA_08695,"""murein tripeptide/oligopeptide ABC transporter ATP binding protein OppF"""</t>
  </si>
  <si>
    <t>IGDJFA_00390</t>
  </si>
  <si>
    <t xml:space="preserve"> IGDJFA_00390,"""Nucleotide-binding universal stress protein, UspA family"""</t>
  </si>
  <si>
    <t>IGDJFA_02010</t>
  </si>
  <si>
    <t xml:space="preserve"> IGDJFA_02010,"""UDP-N-acetylglucosamine 1-carboxyvinyltransferase"""</t>
  </si>
  <si>
    <t>IGDJFA_00950</t>
  </si>
  <si>
    <t xml:space="preserve"> IGDJFA_00950,"""chaperonin GroEL"""</t>
  </si>
  <si>
    <t>IGDJFA_04315</t>
  </si>
  <si>
    <t xml:space="preserve"> IGDJFA_04315,"""molecular chaperone HtpG"""</t>
  </si>
  <si>
    <t>IGDJFA_12165</t>
  </si>
  <si>
    <t xml:space="preserve"> IGDJFA_12165,"""tryptophan--tRNA ligase"""</t>
  </si>
  <si>
    <t>IGDJFA_10655</t>
  </si>
  <si>
    <t xml:space="preserve"> IGDJFA_10655,"""type I methionyl aminopeptidase"""</t>
  </si>
  <si>
    <t>IGDJFA_10015</t>
  </si>
  <si>
    <t xml:space="preserve"> IGDJFA_10015,"""MinD-like ATPase FlhG/YlxH, activator of the FlhF-type GTPase"""</t>
  </si>
  <si>
    <t>IGDJFA_00755</t>
  </si>
  <si>
    <t xml:space="preserve"> IGDJFA_00755,"""Glycosyltransferase"""</t>
  </si>
  <si>
    <t>IGDJFA_03025</t>
  </si>
  <si>
    <t xml:space="preserve"> IGDJFA_03025,"""23S rRNA pseudouridine(1911/1915/1917) synthase RluD"""</t>
  </si>
  <si>
    <t>IGDJFA_11615</t>
  </si>
  <si>
    <t xml:space="preserve"> IGDJFA_11615,"""Sulfate permease or related transporter, MFS superfamily"""</t>
  </si>
  <si>
    <t>IGDJFA_18905</t>
  </si>
  <si>
    <t xml:space="preserve"> IGDJFA_18905,"""acetate/propionate family kinase"""</t>
  </si>
  <si>
    <t>IGDJFA_15065</t>
  </si>
  <si>
    <t xml:space="preserve"> IGDJFA_15065,"""Methyl-accepting chemotaxis protein"""</t>
  </si>
  <si>
    <t>IGDJFA_18995</t>
  </si>
  <si>
    <t xml:space="preserve"> IGDJFA_18995,"""Agglutination protein"""</t>
  </si>
  <si>
    <t>IGDJFA_02315</t>
  </si>
  <si>
    <t xml:space="preserve"> IGDJFA_02315,"""peptide chain release factor 2"""</t>
  </si>
  <si>
    <t>IGDJFA_13445</t>
  </si>
  <si>
    <t xml:space="preserve"> IGDJFA_13445,"""Cytochrome c5"""</t>
  </si>
  <si>
    <t>IGDJFA_00870</t>
  </si>
  <si>
    <t xml:space="preserve"> IGDJFA_00870,"""CDP-glucose 4,6-dehydratase"""</t>
  </si>
  <si>
    <t>IGDJFA_09450</t>
  </si>
  <si>
    <t xml:space="preserve"> IGDJFA_09450,"""YgiQ family radical SAM protein"""</t>
  </si>
  <si>
    <t>IGDJFA_00800</t>
  </si>
  <si>
    <t xml:space="preserve"> IGDJFA_00800,"""UDP-4-amino-4,6-dideoxy-N-acetyl-beta-L-altrosamine transaminase"""</t>
  </si>
  <si>
    <t>IGDJFA_01445</t>
  </si>
  <si>
    <t xml:space="preserve"> IGDJFA_01445,"""assimilatory sulfite reductase (NADPH) flavoprotein subunit"""</t>
  </si>
  <si>
    <t>IGDJFA_01305</t>
  </si>
  <si>
    <t xml:space="preserve"> IGDJFA_01305,"""50S ribosomal protein L27"""</t>
  </si>
  <si>
    <t>IGDJFA_02990</t>
  </si>
  <si>
    <t xml:space="preserve"> IGDJFA_02990,"""energy-dependent translational throttle protein EttA"""</t>
  </si>
  <si>
    <t>IGDJFA_09175</t>
  </si>
  <si>
    <t xml:space="preserve"> IGDJFA_09175,"""Alcohol dehydrogenase YqhD, Fe-dependent ADH family"""</t>
  </si>
  <si>
    <t>IGDJFA_14365</t>
  </si>
  <si>
    <t xml:space="preserve"> IGDJFA_14365,"""ATP-binding protein"""</t>
  </si>
  <si>
    <t>IGDJFA_08930</t>
  </si>
  <si>
    <t xml:space="preserve"> IGDJFA_08930,"""Na+/H+ antiporter NhaC/MleN"""</t>
  </si>
  <si>
    <t>IGDJFA_10565</t>
  </si>
  <si>
    <t xml:space="preserve"> IGDJFA_10565,"""acetyl-CoA carboxylase carboxyl transferase subunit alpha"""</t>
  </si>
  <si>
    <t>IGDJFA_13460</t>
  </si>
  <si>
    <t xml:space="preserve"> IGDJFA_13460,"""Multidrug efflux pump subunit AcrA (membrane-fusion protein)"""</t>
  </si>
  <si>
    <t>IGDJFA_17240</t>
  </si>
  <si>
    <t xml:space="preserve"> IGDJFA_17240,"""DNA-binding protein VF530"""</t>
  </si>
  <si>
    <t>IGDJFA_19010</t>
  </si>
  <si>
    <t xml:space="preserve"> IGDJFA_19010,"""RNA polymerase subunit sigma"""</t>
  </si>
  <si>
    <t>IGDJFA_03320</t>
  </si>
  <si>
    <t xml:space="preserve"> IGDJFA_03320,"""aminopeptidase PepB"""</t>
  </si>
  <si>
    <t>IGDJFA_16705</t>
  </si>
  <si>
    <t xml:space="preserve"> IGDJFA_16705,"""Translation elongation factor"""</t>
  </si>
  <si>
    <t>IGDJFA_07195</t>
  </si>
  <si>
    <t xml:space="preserve"> IGDJFA_07195,"""NAD(P)/FAD-dependent oxidoreductase"""</t>
  </si>
  <si>
    <t>IGDJFA_11735</t>
  </si>
  <si>
    <t xml:space="preserve"> IGDJFA_11735,"""Cell division protein FtsQ"""</t>
  </si>
  <si>
    <t>IGDJFA_11940</t>
  </si>
  <si>
    <t xml:space="preserve"> IGDJFA_11940,"""TIGR04211 family SH3 domain-containing protein"""</t>
  </si>
  <si>
    <t>IGDJFA_00795</t>
  </si>
  <si>
    <t xml:space="preserve"> IGDJFA_00795,"""UDP-N-acetylglucosamine 4,6-dehydratase (inverting)"""</t>
  </si>
  <si>
    <t>IGDJFA_01415</t>
  </si>
  <si>
    <t xml:space="preserve"> IGDJFA_01415,"""glucose-6-phosphate isomerase"""</t>
  </si>
  <si>
    <t>IGDJFA_11630</t>
  </si>
  <si>
    <t xml:space="preserve"> IGDJFA_11630,"""hypoxanthine phosphoribosyltransferase"""</t>
  </si>
  <si>
    <t>IGDJFA_10630</t>
  </si>
  <si>
    <t xml:space="preserve"> IGDJFA_10630,"""ribosome recycling factor"""</t>
  </si>
  <si>
    <t>IGDJFA_06460</t>
  </si>
  <si>
    <t xml:space="preserve"> IGDJFA_06460,"""Imelysin-like iron-regulated protein IrpA, duplicated M75 peptidase-like domain"""</t>
  </si>
  <si>
    <t>IGDJFA_12570</t>
  </si>
  <si>
    <t xml:space="preserve"> IGDJFA_12570,"""Universal stress protein"""</t>
  </si>
  <si>
    <t>IGDJFA_08450</t>
  </si>
  <si>
    <t xml:space="preserve"> IGDJFA_08450,"""NAD-dependent malic enzyme"""</t>
  </si>
  <si>
    <t>IGDJFA_07925</t>
  </si>
  <si>
    <t xml:space="preserve"> IGDJFA_07925,"""Na+/alanine symporter"""</t>
  </si>
  <si>
    <t>IGDJFA_09750</t>
  </si>
  <si>
    <t xml:space="preserve"> IGDJFA_09750,"""tRNA 2-thiouridine(34) synthase MnmA"""</t>
  </si>
  <si>
    <t>IGDJFA_09260</t>
  </si>
  <si>
    <t xml:space="preserve"> IGDJFA_09260,"""acetyl-CoA carboxylase, carboxyltransferase subunit beta"""</t>
  </si>
  <si>
    <t>IGDJFA_14500</t>
  </si>
  <si>
    <t xml:space="preserve"> IGDJFA_14500,"""Methyl-accepting chemotaxis protein"""</t>
  </si>
  <si>
    <t>IGDJFA_02510</t>
  </si>
  <si>
    <t xml:space="preserve"> IGDJFA_02510,"""transcription elongation factor GreA"""</t>
  </si>
  <si>
    <t>IGDJFA_06210</t>
  </si>
  <si>
    <t xml:space="preserve"> IGDJFA_06210,"""DUF469 domain-containing protein"""</t>
  </si>
  <si>
    <t>IGDJFA_01835</t>
  </si>
  <si>
    <t xml:space="preserve"> IGDJFA_01835,"""MSHA biogenesis protein MshB"""</t>
  </si>
  <si>
    <t>IGDJFA_05545</t>
  </si>
  <si>
    <t xml:space="preserve"> IGDJFA_05545,"""bifunctional phosphoribosyl-AMP cyclohydrolase/phosphoribosyl-ATP diphosphatase HisIE"""</t>
  </si>
  <si>
    <t>IGDJFA_12500</t>
  </si>
  <si>
    <t xml:space="preserve"> IGDJFA_12500,"""6-phosphofructokinase"""</t>
  </si>
  <si>
    <t>IGDJFA_12050</t>
  </si>
  <si>
    <t xml:space="preserve"> IGDJFA_12050,"""Long-chain acyl-CoA synthetase (AMP-forming)"""</t>
  </si>
  <si>
    <t>IGDJFA_01455</t>
  </si>
  <si>
    <t xml:space="preserve"> IGDJFA_01455,"""phosphoadenylyl-sulfate reductase"""</t>
  </si>
  <si>
    <t>IGDJFA_06880</t>
  </si>
  <si>
    <t xml:space="preserve"> IGDJFA_06880,"""elongation factor P-like protein YeiP"""</t>
  </si>
  <si>
    <t>IGDJFA_01465</t>
  </si>
  <si>
    <t xml:space="preserve"> IGDJFA_01465,"""FKBP-type peptidyl-prolyl cis-trans isomerase"""</t>
  </si>
  <si>
    <t>IGDJFA_08245</t>
  </si>
  <si>
    <t xml:space="preserve"> IGDJFA_08245,"""Cadherin domain-containing protein"""</t>
  </si>
  <si>
    <t>IGDJFA_01920</t>
  </si>
  <si>
    <t xml:space="preserve"> IGDJFA_01920,"""magnesium transporter"""</t>
  </si>
  <si>
    <t>IGDJFA_18330</t>
  </si>
  <si>
    <t xml:space="preserve"> IGDJFA_18330,"""HlyC/CorC family transporter"""</t>
  </si>
  <si>
    <t>IGDJFA_02670</t>
  </si>
  <si>
    <t xml:space="preserve"> IGDJFA_02670,"""thymidine phosphorylase"""</t>
  </si>
  <si>
    <t>IGDJFA_15585</t>
  </si>
  <si>
    <t xml:space="preserve"> IGDJFA_15585,"""Cytochrome C"""</t>
  </si>
  <si>
    <t>IGDJFA_03790</t>
  </si>
  <si>
    <t xml:space="preserve"> IGDJFA_03790,"""6,7-dimethyl-8-ribityllumazine synthase"""</t>
  </si>
  <si>
    <t>IGDJFA_17755</t>
  </si>
  <si>
    <t xml:space="preserve"> IGDJFA_17755,"""ATP-dependent RNA helicase DbpA"""</t>
  </si>
  <si>
    <t>IGDJFA_16370</t>
  </si>
  <si>
    <t xml:space="preserve"> IGDJFA_16370,"""Serine/threonine-protein kinase RIO1"""</t>
  </si>
  <si>
    <t>IGDJFA_10570</t>
  </si>
  <si>
    <t xml:space="preserve"> IGDJFA_10570,"""DNA polymerase III subunit alpha"""</t>
  </si>
  <si>
    <t>IGDJFA_04335</t>
  </si>
  <si>
    <t xml:space="preserve"> IGDJFA_04335,"""ATP-dependent Clp endopeptidase proteolytic subunit ClpP"""</t>
  </si>
  <si>
    <t>IGDJFA_02275</t>
  </si>
  <si>
    <t xml:space="preserve"> IGDJFA_02275,"""ATP-dependent RNA helicase SrmB"""</t>
  </si>
  <si>
    <t>IGDJFA_10610</t>
  </si>
  <si>
    <t xml:space="preserve"> IGDJFA_10610,"""sigma E protease regulator RseP"""</t>
  </si>
  <si>
    <t>IGDJFA_04545</t>
  </si>
  <si>
    <t xml:space="preserve"> IGDJFA_04545,"""putative membrane protein YfbV, UPF0208 family"""</t>
  </si>
  <si>
    <t>IGDJFA_15150</t>
  </si>
  <si>
    <t xml:space="preserve"> IGDJFA_15150,"""Zn-protease domain-containing protein"""</t>
  </si>
  <si>
    <t>IGDJFA_08285</t>
  </si>
  <si>
    <t xml:space="preserve"> IGDJFA_08285,"""FAD-binding oxidoreductase"""</t>
  </si>
  <si>
    <t>IGDJFA_19525</t>
  </si>
  <si>
    <t xml:space="preserve"> IGDJFA_19525,"""ATPase"""</t>
  </si>
  <si>
    <t>IGDJFA_20215</t>
  </si>
  <si>
    <t xml:space="preserve"> IGDJFA_20215,"""Helicase-C-3 domain-containing protein"""</t>
  </si>
  <si>
    <t>IGDJFA_04865</t>
  </si>
  <si>
    <t xml:space="preserve"> IGDJFA_04865,"""DUF945 domain-containing protein"""</t>
  </si>
  <si>
    <t>IGDJFA_01890</t>
  </si>
  <si>
    <t xml:space="preserve"> IGDJFA_01890,"""ribonuclease G"""</t>
  </si>
  <si>
    <t>IGDJFA_02325</t>
  </si>
  <si>
    <t xml:space="preserve"> IGDJFA_02325,"""DNA-binding transcriptional response regulator, NtrC family, contains REC, AAA-type ATPase, and a Fis-type DNA-binding domains"""</t>
  </si>
  <si>
    <t>IGDJFA_13855</t>
  </si>
  <si>
    <t xml:space="preserve"> IGDJFA_13855,"""ATP-dependent RNA helicase SrmB"""</t>
  </si>
  <si>
    <t>IGDJFA_03930</t>
  </si>
  <si>
    <t xml:space="preserve"> IGDJFA_03930,"""NADH:ubiquinone reductase (Na(+)-transporting) subunit E"""</t>
  </si>
  <si>
    <t>IGDJFA_09600</t>
  </si>
  <si>
    <t xml:space="preserve"> IGDJFA_09600,"""methionine--tRNA ligase"""</t>
  </si>
  <si>
    <t>IGDJFA_10215</t>
  </si>
  <si>
    <t xml:space="preserve"> IGDJFA_10215,"""flagellar basal body rod protein FlgC"""</t>
  </si>
  <si>
    <t>IGDJFA_18675</t>
  </si>
  <si>
    <t xml:space="preserve"> IGDJFA_18675,"""agmatinase"""</t>
  </si>
  <si>
    <t>IGDJFA_10145</t>
  </si>
  <si>
    <t xml:space="preserve"> IGDJFA_10145,"""Flagellin"""</t>
  </si>
  <si>
    <t>IGDJFA_04895</t>
  </si>
  <si>
    <t xml:space="preserve"> IGDJFA_04895,"""leucine-responsive transcriptional regulator Lrp"""</t>
  </si>
  <si>
    <t>IGDJFA_13335</t>
  </si>
  <si>
    <t xml:space="preserve"> IGDJFA_13335,"""glutathione-disulfide reductase"""</t>
  </si>
  <si>
    <t>IGDJFA_10690</t>
  </si>
  <si>
    <t xml:space="preserve"> IGDJFA_10690,"""tRNA preQ1(34) S-adenosylmethionine ribosyltransferase-isomerase QueA"""</t>
  </si>
  <si>
    <t>IGDJFA_04350</t>
  </si>
  <si>
    <t xml:space="preserve"> IGDJFA_04350,"""Bacterial nucleoid DNA-binding protein IHF-alpha"""</t>
  </si>
  <si>
    <t>IGDJFA_09690</t>
  </si>
  <si>
    <t xml:space="preserve"> IGDJFA_09690,"""PrkA family serine protein kinase"""</t>
  </si>
  <si>
    <t>IGDJFA_00190</t>
  </si>
  <si>
    <t xml:space="preserve"> IGDJFA_00190,"""ubiquinone biosynthesis regulatory protein kinase UbiB"""</t>
  </si>
  <si>
    <t>IGDJFA_01905</t>
  </si>
  <si>
    <t xml:space="preserve"> IGDJFA_01905,"""metalloprotease TldD"""</t>
  </si>
  <si>
    <t>IGDJFA_13790</t>
  </si>
  <si>
    <t xml:space="preserve"> IGDJFA_13790,"""tRNA uridine-5-carboxymethylaminomethyl(34) synthesis enzyme MnmG"""</t>
  </si>
  <si>
    <t>IGDJFA_10185</t>
  </si>
  <si>
    <t xml:space="preserve"> IGDJFA_10185,"""Flagellar P-ring protein"""</t>
  </si>
  <si>
    <t>IGDJFA_09565</t>
  </si>
  <si>
    <t xml:space="preserve"> IGDJFA_09565,"""23S rRNA pseudouridine(955/2504/2580) synthase RluC"""</t>
  </si>
  <si>
    <t>IGDJFA_13700</t>
  </si>
  <si>
    <t xml:space="preserve"> IGDJFA_13700,"""Acetolactate synthase"""</t>
  </si>
  <si>
    <t>IGDJFA_01945</t>
  </si>
  <si>
    <t xml:space="preserve"> IGDJFA_01945,"""RNA polymerase sigma-54 factor"""</t>
  </si>
  <si>
    <t>IGDJFA_07520</t>
  </si>
  <si>
    <t xml:space="preserve"> IGDJFA_07520,"""Methyl-accepting chemotaxis protein"""</t>
  </si>
  <si>
    <t>IGDJFA_09590</t>
  </si>
  <si>
    <t xml:space="preserve"> IGDJFA_09590,"""uridine kinase"""</t>
  </si>
  <si>
    <t>IGDJFA_00855</t>
  </si>
  <si>
    <t xml:space="preserve"> IGDJFA_00855,"""Capsule polysaccharide biosynthesis protein"""</t>
  </si>
  <si>
    <t>IGDJFA_11515</t>
  </si>
  <si>
    <t xml:space="preserve"> IGDJFA_11515,"""Serine protease"""</t>
  </si>
  <si>
    <t>IGDJFA_00340</t>
  </si>
  <si>
    <t xml:space="preserve"> IGDJFA_00340,"""DNA polymerase I"""</t>
  </si>
  <si>
    <t>IGDJFA_00160</t>
  </si>
  <si>
    <t xml:space="preserve"> IGDJFA_00160,"""Bcr/CflA family efflux transporter"""</t>
  </si>
  <si>
    <t>IGDJFA_01350</t>
  </si>
  <si>
    <t xml:space="preserve"> IGDJFA_01350,"""LPS assembly protein LptD"""</t>
  </si>
  <si>
    <t>IGDJFA_06620</t>
  </si>
  <si>
    <t xml:space="preserve"> IGDJFA_06620,"""3-deoxy-7-phosphoheptulonate synthase"""</t>
  </si>
  <si>
    <t>IGDJFA_14475</t>
  </si>
  <si>
    <t xml:space="preserve"> IGDJFA_14475,"""3-deoxy-7-phosphoheptulonate synthase AroG"""</t>
  </si>
  <si>
    <t>IGDJFA_11995</t>
  </si>
  <si>
    <t xml:space="preserve"> IGDJFA_11995,"""DNA primase (bacterial type)"""</t>
  </si>
  <si>
    <t>IGDJFA_12490</t>
  </si>
  <si>
    <t xml:space="preserve"> IGDJFA_12490,"""elongation factor P"""</t>
  </si>
  <si>
    <t>IGDJFA_00865</t>
  </si>
  <si>
    <t xml:space="preserve"> IGDJFA_00865,"""glucose-1-phosphate cytidylyltransferase"""</t>
  </si>
  <si>
    <t>IGDJFA_10810</t>
  </si>
  <si>
    <t xml:space="preserve"> IGDJFA_10810,"""tRNA 5-hydroxyuridine modification protein YegQ"""</t>
  </si>
  <si>
    <t>IGDJFA_00765</t>
  </si>
  <si>
    <t xml:space="preserve"> IGDJFA_00765,"""Hepar-II-III-N domain-containing protein"""</t>
  </si>
  <si>
    <t>IGDJFA_11870</t>
  </si>
  <si>
    <t xml:space="preserve"> IGDJFA_11870,"""DNA topoisomerase IV subunit A"""</t>
  </si>
  <si>
    <t>IGDJFA_06965</t>
  </si>
  <si>
    <t xml:space="preserve"> IGDJFA_06965,"""ABC transporter ATP-binding protein"""</t>
  </si>
  <si>
    <t>IGDJFA_07950</t>
  </si>
  <si>
    <t xml:space="preserve"> IGDJFA_07950,"""Metal-dependent carboxypeptidase"""</t>
  </si>
  <si>
    <t>IGDJFA_02920</t>
  </si>
  <si>
    <t xml:space="preserve"> IGDJFA_02920,"""glutamate--cysteine ligase"""</t>
  </si>
  <si>
    <t>IGDJFA_04060</t>
  </si>
  <si>
    <t xml:space="preserve"> IGDJFA_04060,"""CNNM family magnesium/cobalt transport protein CorC"""</t>
  </si>
  <si>
    <t>IGDJFA_04930</t>
  </si>
  <si>
    <t xml:space="preserve"> IGDJFA_04930,"""Sugar or nucleoside kinase, ribokinase family"""</t>
  </si>
  <si>
    <t>IGDJFA_01545</t>
  </si>
  <si>
    <t xml:space="preserve"> IGDJFA_01545,"""sulfate adenylyltransferase subunit CysN"""</t>
  </si>
  <si>
    <t>IGDJFA_04820</t>
  </si>
  <si>
    <t xml:space="preserve"> IGDJFA_04820,"""aspartate:alanine antiporter"""</t>
  </si>
  <si>
    <t>IGDJFA_03640</t>
  </si>
  <si>
    <t xml:space="preserve"> IGDJFA_03640,"""ABC-type metal ion transport system, periplasmic component/surface antigen"""</t>
  </si>
  <si>
    <t>IGDJFA_01775</t>
  </si>
  <si>
    <t xml:space="preserve"> IGDJFA_01775,"""Single-stranded DNA-binding protein"""</t>
  </si>
  <si>
    <t>IGDJFA_13305</t>
  </si>
  <si>
    <t xml:space="preserve"> IGDJFA_13305,"""diaminopimelate decarboxylase"""</t>
  </si>
  <si>
    <t>IGDJFA_17815</t>
  </si>
  <si>
    <t xml:space="preserve"> IGDJFA_17815,"""Regulator of protease activity HflC, stomatin/prohibitin superfamily"""</t>
  </si>
  <si>
    <t>IGDJFA_18865</t>
  </si>
  <si>
    <t xml:space="preserve"> IGDJFA_18865,"""Chemotaxis signal transduction protein CheW"""</t>
  </si>
  <si>
    <t>IGDJFA_12475</t>
  </si>
  <si>
    <t xml:space="preserve"> IGDJFA_12475,"""succinate dehydrogenase/fumarate reductase iron-sulfur subunit"""</t>
  </si>
  <si>
    <t>IGDJFA_09310</t>
  </si>
  <si>
    <t xml:space="preserve"> IGDJFA_09310,"""septum site-determining protein MinD"""</t>
  </si>
  <si>
    <t>IGDJFA_02300</t>
  </si>
  <si>
    <t xml:space="preserve"> IGDJFA_02300,"""bifunctional protein-disulfide isomerase/oxidoreductase DsbC"""</t>
  </si>
  <si>
    <t>IGDJFA_20305</t>
  </si>
  <si>
    <t xml:space="preserve"> IGDJFA_20305,"""sensor histidine kinase"""</t>
  </si>
  <si>
    <t>IGDJFA_11915</t>
  </si>
  <si>
    <t xml:space="preserve"> IGDJFA_11915,"""Undecaprenyl pyrophosphate phosphatase"""</t>
  </si>
  <si>
    <t>IGDJFA_00725</t>
  </si>
  <si>
    <t xml:space="preserve"> IGDJFA_00725,"""UDP-N-acetylglucosamine 2-epimerase (non-hydrolyzing)"""</t>
  </si>
  <si>
    <t>IGDJFA_09215</t>
  </si>
  <si>
    <t xml:space="preserve"> IGDJFA_09215,"""DNA polymerase III subunit gamma/tau"""</t>
  </si>
  <si>
    <t>IGDJFA_02515</t>
  </si>
  <si>
    <t xml:space="preserve"> IGDJFA_02515,"""ribosome assembly RNA-binding protein YhbY"""</t>
  </si>
  <si>
    <t>IGDJFA_05515</t>
  </si>
  <si>
    <t xml:space="preserve"> IGDJFA_05515,"""Histidinol dehydrogenase"""</t>
  </si>
  <si>
    <t>IGDJFA_14520</t>
  </si>
  <si>
    <t xml:space="preserve"> IGDJFA_14520,"""spermidine N1-acetyltransferase"""</t>
  </si>
  <si>
    <t>IGDJFA_10425</t>
  </si>
  <si>
    <t xml:space="preserve"> IGDJFA_10425,"""4-hydroxy-tetrahydrodipicolinate synthase"""</t>
  </si>
  <si>
    <t>IGDJFA_11275</t>
  </si>
  <si>
    <t xml:space="preserve"> IGDJFA_11275,"""threonine synthase"""</t>
  </si>
  <si>
    <t>IGDJFA_04525</t>
  </si>
  <si>
    <t xml:space="preserve"> IGDJFA_04525,"""Fe(2+) transporter permease subunit FeoB"""</t>
  </si>
  <si>
    <t>IGDJFA_03205</t>
  </si>
  <si>
    <t xml:space="preserve"> IGDJFA_03205,"""nucleotide 5'-monophosphate nucleosidase PpnN"""</t>
  </si>
  <si>
    <t>IGDJFA_07465</t>
  </si>
  <si>
    <t xml:space="preserve"> IGDJFA_07465,"""formate dehydrogenase subunit gamma"""</t>
  </si>
  <si>
    <t>IGDJFA_10600</t>
  </si>
  <si>
    <t xml:space="preserve"> IGDJFA_10600,"""Periplasmic chaperone for outer membrane proteins, Skp family"""</t>
  </si>
  <si>
    <t>IGDJFA_03350</t>
  </si>
  <si>
    <t xml:space="preserve"> IGDJFA_03350,"""histidine--tRNA ligase"""</t>
  </si>
  <si>
    <t>IGDJFA_16655</t>
  </si>
  <si>
    <t xml:space="preserve"> IGDJFA_16655,"""Outer membrane protein TolC"""</t>
  </si>
  <si>
    <t>IGDJFA_18725</t>
  </si>
  <si>
    <t xml:space="preserve"> IGDJFA_18725,"""1-pyrroline-5-carboxylate dehydrogenase"""</t>
  </si>
  <si>
    <t>IGDJFA_15435</t>
  </si>
  <si>
    <t xml:space="preserve"> IGDJFA_15435,"""Phosphoethanolamine transferase EptA"""</t>
  </si>
  <si>
    <t>IGDJFA_11905</t>
  </si>
  <si>
    <t xml:space="preserve"> IGDJFA_11905,"""bifunctional D-glycero-beta-D-manno-heptose-7-phosphate kinase/D-glycero-beta-D-manno-heptose 1-phosphate adenylyltransferase HldE"""</t>
  </si>
  <si>
    <t>IGDJFA_10065</t>
  </si>
  <si>
    <t xml:space="preserve"> IGDJFA_10065,"""flagellar motor switch protein FliM"""</t>
  </si>
  <si>
    <t>IGDJFA_09460</t>
  </si>
  <si>
    <t xml:space="preserve"> IGDJFA_09460,"""Phosphoribosylglycinamide formyltransferase"""</t>
  </si>
  <si>
    <t>IGDJFA_08280</t>
  </si>
  <si>
    <t xml:space="preserve"> IGDJFA_08280,"""TPR-REGION domain-containing protein"""</t>
  </si>
  <si>
    <t>IGDJFA_00740</t>
  </si>
  <si>
    <t xml:space="preserve"> IGDJFA_00740,"""hypothetical protein"""</t>
  </si>
  <si>
    <t>IGDJFA_05625</t>
  </si>
  <si>
    <t xml:space="preserve"> IGDJFA_05625,"""L-threonylcarbamoyladenylate synthase"""</t>
  </si>
  <si>
    <t>IGDJFA_01375</t>
  </si>
  <si>
    <t xml:space="preserve"> IGDJFA_01375,"""3-isopropylmalate dehydrogenase"""</t>
  </si>
  <si>
    <t>IGDJFA_08110</t>
  </si>
  <si>
    <t xml:space="preserve"> IGDJFA_08110,"""FapA-N domain-containing protein"""</t>
  </si>
  <si>
    <t>IGDJFA_01720</t>
  </si>
  <si>
    <t xml:space="preserve"> IGDJFA_01720,"""UTP--glucose-1-phosphate uridylyltransferase GalU"""</t>
  </si>
  <si>
    <t>IGDJFA_03750</t>
  </si>
  <si>
    <t xml:space="preserve"> IGDJFA_03750,"""SslE/AcfD family lipoprotein zinc metalloprotease"""</t>
  </si>
  <si>
    <t>IGDJFA_09005</t>
  </si>
  <si>
    <t xml:space="preserve"> IGDJFA_09005,"""aspartate-semialdehyde dehydrogenase"""</t>
  </si>
  <si>
    <t>IGDJFA_01460</t>
  </si>
  <si>
    <t xml:space="preserve"> IGDJFA_01460,"""DUF2780 domain-containing protein"""</t>
  </si>
  <si>
    <t>IGDJFA_03990</t>
  </si>
  <si>
    <t xml:space="preserve"> IGDJFA_03990,"""lipoyl synthase"""</t>
  </si>
  <si>
    <t>IGDJFA_17935</t>
  </si>
  <si>
    <t xml:space="preserve"> IGDJFA_17935,"""Anaerobic selenocysteine-containing dehydrogenase"""</t>
  </si>
  <si>
    <t>IGDJFA_18850</t>
  </si>
  <si>
    <t xml:space="preserve"> IGDJFA_18850,"""glycogen synthase GlgA"""</t>
  </si>
  <si>
    <t>IGDJFA_01400</t>
  </si>
  <si>
    <t xml:space="preserve"> IGDJFA_01400,"""replicative DNA helicase"""</t>
  </si>
  <si>
    <t>IGDJFA_13655</t>
  </si>
  <si>
    <t xml:space="preserve"> IGDJFA_13655,"""sporulation protein"""</t>
  </si>
  <si>
    <t>IGDJFA_18890</t>
  </si>
  <si>
    <t xml:space="preserve"> IGDJFA_18890,"""maltose ABC transporter permease MalG"""</t>
  </si>
  <si>
    <t>IGDJFA_10420</t>
  </si>
  <si>
    <t xml:space="preserve"> IGDJFA_10420,"""outer membrane protein assembly factor BamC"""</t>
  </si>
  <si>
    <t>IGDJFA_18910</t>
  </si>
  <si>
    <t xml:space="preserve"> IGDJFA_18910,"""ABC-F family ATPase"""</t>
  </si>
  <si>
    <t>IGDJFA_04405</t>
  </si>
  <si>
    <t xml:space="preserve"> IGDJFA_04405,"""ferric iron uptake transcriptional regulator"""</t>
  </si>
  <si>
    <t>FUR-regulator er en siderophore repressor</t>
  </si>
  <si>
    <t>IGDJFA_05210</t>
  </si>
  <si>
    <t xml:space="preserve"> IGDJFA_05210,"""quinolinate synthase NadA"""</t>
  </si>
  <si>
    <t>IGDJFA_03475</t>
  </si>
  <si>
    <t xml:space="preserve"> IGDJFA_03475,"""DUF3622 domain-containing protein"""</t>
  </si>
  <si>
    <t>IGDJFA_08520</t>
  </si>
  <si>
    <t xml:space="preserve"> IGDJFA_08520,"""23S rRNA pseudouridine(2604) synthase RluF"""</t>
  </si>
  <si>
    <t>IGDJFA_03925</t>
  </si>
  <si>
    <t xml:space="preserve"> IGDJFA_03925,"""NADH:ubiquinone reductase (Na(+)-transporting) subunit D"""</t>
  </si>
  <si>
    <t>IGDJFA_17305</t>
  </si>
  <si>
    <t xml:space="preserve"> IGDJFA_17305,"""diguanylate cyclase"""</t>
  </si>
  <si>
    <t>IGDJFA_02575</t>
  </si>
  <si>
    <t xml:space="preserve"> IGDJFA_02575,"""tRNA pseudouridine(55) synthase TruB"""</t>
  </si>
  <si>
    <t>IGDJFA_04075</t>
  </si>
  <si>
    <t xml:space="preserve"> IGDJFA_04075,"""tRNA (N6-isopentenyl adenosine(37)-C2)-methylthiotransferase MiaB"""</t>
  </si>
  <si>
    <t>IGDJFA_10840</t>
  </si>
  <si>
    <t xml:space="preserve"> IGDJFA_10840,"""nucleotide exchange factor GrpE"""</t>
  </si>
  <si>
    <t>IGDJFA_11220</t>
  </si>
  <si>
    <t xml:space="preserve"> IGDJFA_11220,"""ribose-5-phosphate isomerase RpiA"""</t>
  </si>
  <si>
    <t>IGDJFA_16810</t>
  </si>
  <si>
    <t xml:space="preserve"> IGDJFA_16810,"""ABC-F family ATPase"""</t>
  </si>
  <si>
    <t>IGDJFA_14260</t>
  </si>
  <si>
    <t xml:space="preserve"> IGDJFA_14260,"""envelope biogenesis factor ElyC"""</t>
  </si>
  <si>
    <t>IGDJFA_08965</t>
  </si>
  <si>
    <t xml:space="preserve"> IGDJFA_08965,"""MshA-like protein"""</t>
  </si>
  <si>
    <t>IGDJFA_14890</t>
  </si>
  <si>
    <t xml:space="preserve"> IGDJFA_14890,"""putative membrane protein YphA, DoxX/SURF4 family"""</t>
  </si>
  <si>
    <t>IGDJFA_16365</t>
  </si>
  <si>
    <t xml:space="preserve"> IGDJFA_16365,"""dipeptidase PepE"""</t>
  </si>
  <si>
    <t>IGDJFA_00110</t>
  </si>
  <si>
    <t xml:space="preserve"> IGDJFA_00110,"""H+/Cl- antiporter ClcA"""</t>
  </si>
  <si>
    <t>IGDJFA_14360</t>
  </si>
  <si>
    <t xml:space="preserve"> IGDJFA_14360,"""DUF3560 domain-containing protein"""</t>
  </si>
  <si>
    <t>IGDJFA_03980</t>
  </si>
  <si>
    <t xml:space="preserve"> IGDJFA_03980,"""Glutamate 5-kinase"""</t>
  </si>
  <si>
    <t>IGDJFA_04770</t>
  </si>
  <si>
    <t xml:space="preserve"> IGDJFA_04770,"""16S rRNA pseudouridine(516) synthase RsuA"""</t>
  </si>
  <si>
    <t>IGDJFA_09530</t>
  </si>
  <si>
    <t xml:space="preserve"> IGDJFA_09530,"""3-oxoacyl-ACP reductase FabG"""</t>
  </si>
  <si>
    <t>IGDJFA_07390</t>
  </si>
  <si>
    <t xml:space="preserve"> IGDJFA_07390,"""TIGR04141 family sporadically distributed protein"""</t>
  </si>
  <si>
    <t>IGDJFA_18810</t>
  </si>
  <si>
    <t xml:space="preserve"> IGDJFA_18810,"""formate transporter FocA"""</t>
  </si>
  <si>
    <t>IGDJFA_07135</t>
  </si>
  <si>
    <t xml:space="preserve"> IGDJFA_07135,"""Pentapeptide repeat protein VPA0095"""</t>
  </si>
  <si>
    <t>IGDJFA_09925</t>
  </si>
  <si>
    <t xml:space="preserve"> IGDJFA_09925,"""C-type cytochrome biogenesis protein CcmI"""</t>
  </si>
  <si>
    <t>IGDJFA_06045</t>
  </si>
  <si>
    <t xml:space="preserve"> IGDJFA_06045,"""Outer membrane lipoprotein-sorting protein"""</t>
  </si>
  <si>
    <t>IGDJFA_07740</t>
  </si>
  <si>
    <t xml:space="preserve"> IGDJFA_07740,"""anaerobic sulfatase maturase"""</t>
  </si>
  <si>
    <t>IGDJFA_00245</t>
  </si>
  <si>
    <t xml:space="preserve"> IGDJFA_00245,"""porphobilinogen synthase"""</t>
  </si>
  <si>
    <t>IGDJFA_17025</t>
  </si>
  <si>
    <t xml:space="preserve"> IGDJFA_17025,"""Peptidase M66 domain-containing protein"""</t>
  </si>
  <si>
    <t>IGDJFA_03855</t>
  </si>
  <si>
    <t xml:space="preserve"> IGDJFA_03855,"""tRNA sulfurtransferase"""</t>
  </si>
  <si>
    <t>IGDJFA_12245</t>
  </si>
  <si>
    <t xml:space="preserve"> IGDJFA_12245,"""argininosuccinate lyase"""</t>
  </si>
  <si>
    <t>IGDJFA_13050</t>
  </si>
  <si>
    <t xml:space="preserve"> IGDJFA_13050,"""TonB-dependent receptor"""</t>
  </si>
  <si>
    <t>IGDJFA_20090</t>
  </si>
  <si>
    <t xml:space="preserve"> IGDJFA_20090,"""DUF496 domain-containing protein"""</t>
  </si>
  <si>
    <t>IGDJFA_06955</t>
  </si>
  <si>
    <t xml:space="preserve"> IGDJFA_06955,"""bifunctional 23S rRNA (guanine(2069)-N(7))-methyltransferase RlmK/23S rRNA (guanine(2445)-N(2))-methyltransferase RlmL"""</t>
  </si>
  <si>
    <t>IGDJFA_09305</t>
  </si>
  <si>
    <t xml:space="preserve"> IGDJFA_09305,"""septum site-determining protein MinC"""</t>
  </si>
  <si>
    <t>IGDJFA_10680</t>
  </si>
  <si>
    <t xml:space="preserve"> IGDJFA_10680,"""preprotein translocase subunit YajC"""</t>
  </si>
  <si>
    <t>IGDJFA_00915</t>
  </si>
  <si>
    <t xml:space="preserve"> IGDJFA_00915,"""UDP-glucose 6-dehydrogenase"""</t>
  </si>
  <si>
    <t>IGDJFA_03970</t>
  </si>
  <si>
    <t xml:space="preserve"> IGDJFA_03970,"""xanthine phosphoribosyltransferase"""</t>
  </si>
  <si>
    <t>IGDJFA_09980</t>
  </si>
  <si>
    <t xml:space="preserve"> IGDJFA_09980,"""C-terminal CheW domain, putative chemotaxis coupling protein"""</t>
  </si>
  <si>
    <t>IGDJFA_03330</t>
  </si>
  <si>
    <t xml:space="preserve"> IGDJFA_03330,"""bifunctional tRNA (adenosine(37)-C2)-methyltransferase TrmG/ribosomal RNA large subunit methyltransferase RlmN"""</t>
  </si>
  <si>
    <t>IGDJFA_20190</t>
  </si>
  <si>
    <t xml:space="preserve"> IGDJFA_20190,"""Re/Si-specific NAD(P)(+) transhydrogenase subunit beta"""</t>
  </si>
  <si>
    <t>IGDJFA_10115</t>
  </si>
  <si>
    <t xml:space="preserve"> IGDJFA_10115,"""PAS domain"""</t>
  </si>
  <si>
    <t>IGDJFA_02520</t>
  </si>
  <si>
    <t xml:space="preserve"> IGDJFA_02520,"""23S rRNA (uridine(2552)-2'-O)-methyltransferase RlmE"""</t>
  </si>
  <si>
    <t>IGDJFA_00775</t>
  </si>
  <si>
    <t xml:space="preserve"> IGDJFA_00775,"""mannose-1-phosphate guanylyltransferase/mannose-6-phosphate isomerase"""</t>
  </si>
  <si>
    <t>IGDJFA_02335</t>
  </si>
  <si>
    <t xml:space="preserve"> IGDJFA_02335,"""RNA pyrophosphohydrolase"""</t>
  </si>
  <si>
    <t>IGDJFA_14350</t>
  </si>
  <si>
    <t xml:space="preserve"> IGDJFA_14350,"""L-threonine 3-dehydrogenase"""</t>
  </si>
  <si>
    <t>IGDJFA_12365</t>
  </si>
  <si>
    <t xml:space="preserve"> IGDJFA_12365,"""N-acetylmuramoyl-L-alanine amidase"""</t>
  </si>
  <si>
    <t>IGDJFA_00360</t>
  </si>
  <si>
    <t xml:space="preserve"> IGDJFA_00360,"""Ubiquinone biosynthesis O-methyltransferase"""</t>
  </si>
  <si>
    <t>IGDJFA_13725</t>
  </si>
  <si>
    <t xml:space="preserve"> IGDJFA_13725,"""bifunctional UDP-N-acetylglucosamine diphosphorylase/glucosamine-1-phosphate N-acetyltransferase GlmU"""</t>
  </si>
  <si>
    <t>IGDJFA_06260</t>
  </si>
  <si>
    <t xml:space="preserve"> IGDJFA_06260,"""acetate uptake transporter"""</t>
  </si>
  <si>
    <t>IGDJFA_14920</t>
  </si>
  <si>
    <t xml:space="preserve"> IGDJFA_14920,"""Methyl-accepting chemotaxis protein"""</t>
  </si>
  <si>
    <t>IGDJFA_00100</t>
  </si>
  <si>
    <t xml:space="preserve"> IGDJFA_00100,"""Zn-dependent peptidase"""</t>
  </si>
  <si>
    <t>IGDJFA_17875</t>
  </si>
  <si>
    <t>1047</t>
  </si>
  <si>
    <t xml:space="preserve"> IGDJFA_17875,"""3-hydroxyisobutyrate dehydrogenase or related beta-hydroxyacid dehydrogenase"""</t>
  </si>
  <si>
    <t>IGDJFA_00315</t>
  </si>
  <si>
    <t xml:space="preserve"> IGDJFA_00315,"""DNA helicase II"""</t>
  </si>
  <si>
    <t>IGDJFA_19665</t>
  </si>
  <si>
    <t xml:space="preserve"> IGDJFA_19665,"""C2H2-type domain-containing protein"""</t>
  </si>
  <si>
    <t>IGDJFA_12760</t>
  </si>
  <si>
    <t xml:space="preserve"> IGDJFA_12760,"""sigma D regulator"""</t>
  </si>
  <si>
    <t>IGDJFA_11225</t>
  </si>
  <si>
    <t xml:space="preserve"> IGDJFA_11225,"""phosphoglycerate dehydrogenase"""</t>
  </si>
  <si>
    <t>IGDJFA_00375</t>
  </si>
  <si>
    <t xml:space="preserve"> IGDJFA_00375,"""oxygen-independent coproporphyrinogen III oxidase"""</t>
  </si>
  <si>
    <t>IGDJFA_00145</t>
  </si>
  <si>
    <t xml:space="preserve"> IGDJFA_00145,"""N-acetyl-beta-hexosaminidase"""</t>
  </si>
  <si>
    <t>IGDJFA_09000</t>
  </si>
  <si>
    <t xml:space="preserve"> IGDJFA_09000,"""asparaginase"""</t>
  </si>
  <si>
    <t>IGDJFA_02555</t>
  </si>
  <si>
    <t xml:space="preserve"> IGDJFA_02555,"""ribosome maturation factor RimP"""</t>
  </si>
  <si>
    <t>IGDJFA_03195</t>
  </si>
  <si>
    <t xml:space="preserve"> IGDJFA_03195,"""23S rRNA (cytidine(2498)-2'-O)-methyltransferase RlmM"""</t>
  </si>
  <si>
    <t>IGDJFA_13970</t>
  </si>
  <si>
    <t xml:space="preserve"> IGDJFA_13970,"""pyruvate kinase"""</t>
  </si>
  <si>
    <t>IGDJFA_07650</t>
  </si>
  <si>
    <t xml:space="preserve"> IGDJFA_07650,"""ABC-type tungstate transport system, permease component TupA"""</t>
  </si>
  <si>
    <t>IGDJFA_00935</t>
  </si>
  <si>
    <t xml:space="preserve"> IGDJFA_00935,"""2,3-bisphosphoglycerate-independent phosphoglycerate mutase"""</t>
  </si>
  <si>
    <t>IGDJFA_02675</t>
  </si>
  <si>
    <t xml:space="preserve"> IGDJFA_02675,"""phosphopentomutase"""</t>
  </si>
  <si>
    <t>IGDJFA_17315</t>
  </si>
  <si>
    <t xml:space="preserve"> IGDJFA_17315,"""ATP-binding protein"""</t>
  </si>
  <si>
    <t>IGDJFA_08155</t>
  </si>
  <si>
    <t xml:space="preserve"> IGDJFA_08155,"""Ribosomal RNA large subunit methyltransferase I"""</t>
  </si>
  <si>
    <t>IGDJFA_19285</t>
  </si>
  <si>
    <t xml:space="preserve"> IGDJFA_19285,"""glycine cleavage system protein GcvH"""</t>
  </si>
  <si>
    <t>IGDJFA_00350</t>
  </si>
  <si>
    <t xml:space="preserve"> IGDJFA_00350,"""ribosome biogenesis GTP-binding protein YihA/YsxC"""</t>
  </si>
  <si>
    <t>IGDJFA_14150</t>
  </si>
  <si>
    <t xml:space="preserve"> IGDJFA_14150,"""histidine ammonia-lyase"""</t>
  </si>
  <si>
    <t>IGDJFA_07490</t>
  </si>
  <si>
    <t xml:space="preserve"> IGDJFA_07490,"""Ferredoxin"""</t>
  </si>
  <si>
    <t>IGDJFA_11150</t>
  </si>
  <si>
    <t xml:space="preserve"> IGDJFA_11150,"""sigma-E factor regulatory protein RseB"""</t>
  </si>
  <si>
    <t>IGDJFA_12285</t>
  </si>
  <si>
    <t xml:space="preserve"> IGDJFA_12285,"""30S ribosomal protein S18"""</t>
  </si>
  <si>
    <t>IGDJFA_00395</t>
  </si>
  <si>
    <t xml:space="preserve"> IGDJFA_00395,"""non-heme ferritin"""</t>
  </si>
  <si>
    <t>IGDJFA_13070</t>
  </si>
  <si>
    <t xml:space="preserve"> IGDJFA_13070,"""Si-specific NAD(P)(+) transhydrogenase"""</t>
  </si>
  <si>
    <t>IGDJFA_09535</t>
  </si>
  <si>
    <t xml:space="preserve"> IGDJFA_09535,"""ACP S-malonyltransferase"""</t>
  </si>
  <si>
    <t>IGDJFA_10170</t>
  </si>
  <si>
    <t xml:space="preserve"> IGDJFA_10170,"""flagellar hook-associated protein FlgL"""</t>
  </si>
  <si>
    <t>IGDJFA_02995</t>
  </si>
  <si>
    <t xml:space="preserve"> IGDJFA_02995,"""murein transglycosylase"""</t>
  </si>
  <si>
    <t>IGDJFA_09540</t>
  </si>
  <si>
    <t xml:space="preserve"> IGDJFA_09540,"""Beta-ketoacyl-[acyl-carrier-protein] synthase III"""</t>
  </si>
  <si>
    <t>IGDJFA_15520</t>
  </si>
  <si>
    <t xml:space="preserve"> IGDJFA_15520,"""Glycerophosphoryl diester phosphodiesterase"""</t>
  </si>
  <si>
    <t>IGDJFA_14385</t>
  </si>
  <si>
    <t xml:space="preserve"> IGDJFA_14385,"""dihydroorotase"""</t>
  </si>
  <si>
    <t>IGDJFA_11800</t>
  </si>
  <si>
    <t xml:space="preserve"> IGDJFA_11800,"""penicillin-binding protein activator"""</t>
  </si>
  <si>
    <t>IGDJFA_14995</t>
  </si>
  <si>
    <t xml:space="preserve"> IGDJFA_14995,"""Nucleoside triphosphate hydrolase"""</t>
  </si>
  <si>
    <t>IGDJFA_13905</t>
  </si>
  <si>
    <t xml:space="preserve"> IGDJFA_13905,"""DUF3010 domain-containing protein"""</t>
  </si>
  <si>
    <t>IGDJFA_10125</t>
  </si>
  <si>
    <t xml:space="preserve"> IGDJFA_10125,"""flagellar export chaperone FliS"""</t>
  </si>
  <si>
    <t>IGDJFA_08665</t>
  </si>
  <si>
    <t xml:space="preserve"> IGDJFA_08665,"""ABC-type histidine transport system, ATPase component"""</t>
  </si>
  <si>
    <t>IGDJFA_19320</t>
  </si>
  <si>
    <t xml:space="preserve"> IGDJFA_19320,"""GMP reductase"""</t>
  </si>
  <si>
    <t>IGDJFA_08825</t>
  </si>
  <si>
    <t xml:space="preserve"> IGDJFA_08825,"""methyl-accepting chemotaxis protein"""</t>
  </si>
  <si>
    <t>IGDJFA_03035</t>
  </si>
  <si>
    <t xml:space="preserve"> IGDJFA_03035,"""ATP-dependent chaperone ClpB"""</t>
  </si>
  <si>
    <t>IGDJFA_05075</t>
  </si>
  <si>
    <t xml:space="preserve"> IGDJFA_05075,"""sigma-54 dependent transcriptional regulator"""</t>
  </si>
  <si>
    <t>IGDJFA_12270</t>
  </si>
  <si>
    <t xml:space="preserve"> IGDJFA_12270,"""phosphoenolpyruvate carboxylase"""</t>
  </si>
  <si>
    <t>IGDJFA_01895</t>
  </si>
  <si>
    <t xml:space="preserve"> IGDJFA_01895,"""YhdP family protein"""</t>
  </si>
  <si>
    <t>IGDJFA_00635</t>
  </si>
  <si>
    <t xml:space="preserve"> IGDJFA_00635,"""Choline-sulfatase"""</t>
  </si>
  <si>
    <t>IGDJFA_10465</t>
  </si>
  <si>
    <t xml:space="preserve"> IGDJFA_10465,"""DUF2066 domain-containing protein"""</t>
  </si>
  <si>
    <t>IGDJFA_11380</t>
  </si>
  <si>
    <t xml:space="preserve"> IGDJFA_11380,"""Multidrug efflux pump subunit AcrB"""</t>
  </si>
  <si>
    <t>IGDJFA_08735</t>
  </si>
  <si>
    <t xml:space="preserve"> IGDJFA_08735,"""Peptidyl-prolyl cis-trans isomerase (rotamase) - cyclophilin family"""</t>
  </si>
  <si>
    <t>IGDJFA_00830</t>
  </si>
  <si>
    <t xml:space="preserve"> IGDJFA_00830,"""Polysaccharide biosynthesis protein"""</t>
  </si>
  <si>
    <t>IGDJFA_11390</t>
  </si>
  <si>
    <t xml:space="preserve"> IGDJFA_11390,"""iron-sulfur cluster insertion protein ErpA"""</t>
  </si>
  <si>
    <t>IGDJFA_01275</t>
  </si>
  <si>
    <t xml:space="preserve"> IGDJFA_01275,"""TRAP-type putative transport system, fused permease components"""</t>
  </si>
  <si>
    <t>IGDJFA_11415</t>
  </si>
  <si>
    <t xml:space="preserve"> IGDJFA_11415,"""ABC-type transport system, periplasmic component"""</t>
  </si>
  <si>
    <t>IGDJFA_18320</t>
  </si>
  <si>
    <t xml:space="preserve"> IGDJFA_18320,"""MATE family efflux transporter"""</t>
  </si>
  <si>
    <t>IGDJFA_06520</t>
  </si>
  <si>
    <t xml:space="preserve"> IGDJFA_06520,"""ribonucleoside-diphosphate reductase subunit alpha"""</t>
  </si>
  <si>
    <t>IGDJFA_20200</t>
  </si>
  <si>
    <t xml:space="preserve"> IGDJFA_20200,"""hypothetical protein"""</t>
  </si>
  <si>
    <t>IGDJFA_15755</t>
  </si>
  <si>
    <t xml:space="preserve"> IGDJFA_15755,"""GGDEF domain protein"""</t>
  </si>
  <si>
    <t>IGDJFA_00490</t>
  </si>
  <si>
    <t xml:space="preserve"> IGDJFA_00490,"""guanylate kinase"""</t>
  </si>
  <si>
    <t>IGDJFA_05065</t>
  </si>
  <si>
    <t xml:space="preserve"> IGDJFA_05065,"""excinuclease ABC subunit UvrB"""</t>
  </si>
  <si>
    <t>IGDJFA_00335</t>
  </si>
  <si>
    <t xml:space="preserve"> IGDJFA_00335,"""7-cyano-7-deazaguanine/7-aminomethyl-7-deazaguanine transporter"""</t>
  </si>
  <si>
    <t>IGDJFA_10960</t>
  </si>
  <si>
    <t xml:space="preserve"> IGDJFA_10960,"""MgtE domain-containing protein"""</t>
  </si>
  <si>
    <t>IGDJFA_07700</t>
  </si>
  <si>
    <t xml:space="preserve"> IGDJFA_07700,"""p-Aminobenzoyl-glutamate transporter AbgT"""</t>
  </si>
  <si>
    <t>IGDJFA_04310</t>
  </si>
  <si>
    <t xml:space="preserve"> IGDJFA_04310,"""transcriptional regulator"""</t>
  </si>
  <si>
    <t>IGDJFA_12670</t>
  </si>
  <si>
    <t xml:space="preserve"> IGDJFA_12670,"""type II 3-dehydroquinate dehydratase"""</t>
  </si>
  <si>
    <t>IGDJFA_00005</t>
  </si>
  <si>
    <t xml:space="preserve"> IGDJFA_00005,"""DNA polymerase III subunit beta"""</t>
  </si>
  <si>
    <t>IGDJFA_17375</t>
  </si>
  <si>
    <t xml:space="preserve"> IGDJFA_17375,"""Dipeptide/tripeptide permease"""</t>
  </si>
  <si>
    <t>IGDJFA_19520</t>
  </si>
  <si>
    <t xml:space="preserve"> IGDJFA_19520,"""SIR2-2 domain-containing protein"""</t>
  </si>
  <si>
    <t>IGDJFA_03295</t>
  </si>
  <si>
    <t xml:space="preserve"> IGDJFA_03295,"""iron-sulfur cluster assembly protein IscA"""</t>
  </si>
  <si>
    <t>IGDJFA_11985</t>
  </si>
  <si>
    <t xml:space="preserve"> IGDJFA_11985,"""30S ribosomal protein S21"""</t>
  </si>
  <si>
    <t>IGDJFA_15185</t>
  </si>
  <si>
    <t xml:space="preserve"> IGDJFA_15185,"""Zn-protease domain-containing protein"""</t>
  </si>
  <si>
    <t>IGDJFA_18570</t>
  </si>
  <si>
    <t xml:space="preserve"> IGDJFA_18570,"""N-succinylarginine dihydrolase"""</t>
  </si>
  <si>
    <t>IGDJFA_14280</t>
  </si>
  <si>
    <t xml:space="preserve"> IGDJFA_14280,"""lipid A ABC transporter ATP-binding protein/permease MsbA"""</t>
  </si>
  <si>
    <t>IGDJFA_04210</t>
  </si>
  <si>
    <t xml:space="preserve"> IGDJFA_04210,"""3-deoxy-8-phosphooctulonate synthase"""</t>
  </si>
  <si>
    <t>IGDJFA_10010</t>
  </si>
  <si>
    <t xml:space="preserve"> IGDJFA_10010,"""DNA-directed RNA polymerase specialized sigma subunit"""</t>
  </si>
  <si>
    <t>IGDJFA_00890</t>
  </si>
  <si>
    <t xml:space="preserve"> IGDJFA_00890,"""4-alpha-N-acetylgalactosaminyltransferase"""</t>
  </si>
  <si>
    <t>IGDJFA_11875</t>
  </si>
  <si>
    <t xml:space="preserve"> IGDJFA_11875,"""DNA topoisomerase 4 subunit B"""</t>
  </si>
  <si>
    <t>IGDJFA_00780</t>
  </si>
  <si>
    <t xml:space="preserve"> IGDJFA_00780,"""Phosphomannomutase"""</t>
  </si>
  <si>
    <t>IGDJFA_08855</t>
  </si>
  <si>
    <t xml:space="preserve"> IGDJFA_08855,"""Glycine cleavage system transcriptional repressor"""</t>
  </si>
  <si>
    <t>IGDJFA_12300</t>
  </si>
  <si>
    <t xml:space="preserve"> IGDJFA_12300,"""23S rRNA (guanosine(2251)-2'-O)-methyltransferase RlmB"""</t>
  </si>
  <si>
    <t>IGDJFA_20205</t>
  </si>
  <si>
    <t xml:space="preserve"> IGDJFA_20205,"""reverse transcriptase family protein"""</t>
  </si>
  <si>
    <t>IGDJFA_00520</t>
  </si>
  <si>
    <t xml:space="preserve"> IGDJFA_00520,"""two-component system response regulator OmpR"""</t>
  </si>
  <si>
    <t>IGDJFA_14060</t>
  </si>
  <si>
    <t xml:space="preserve"> IGDJFA_14060,"""6-phosphogluconolactonase"""</t>
  </si>
  <si>
    <t>IGDJFA_05345</t>
  </si>
  <si>
    <t xml:space="preserve"> IGDJFA_05345,"""GTPase HflX"""</t>
  </si>
  <si>
    <t>IGDJFA_04765</t>
  </si>
  <si>
    <t xml:space="preserve"> IGDJFA_04765,"""Multidrug export protein EmrB"""</t>
  </si>
  <si>
    <t>IGDJFA_05585</t>
  </si>
  <si>
    <t xml:space="preserve"> IGDJFA_05585,"""Na+/H+-dicarboxylate symporter"""</t>
  </si>
  <si>
    <t>IGDJFA_00850</t>
  </si>
  <si>
    <t xml:space="preserve"> IGDJFA_00850,"""dTDP-glucose 4,6-dehydratase"""</t>
  </si>
  <si>
    <t>IGDJFA_09220</t>
  </si>
  <si>
    <t xml:space="preserve"> IGDJFA_09220,"""adenine phosphoribosyltransferase"""</t>
  </si>
  <si>
    <t>IGDJFA_10180</t>
  </si>
  <si>
    <t xml:space="preserve"> IGDJFA_10180,"""flagellar assembly peptidoglycan hydrolase FlgJ"""</t>
  </si>
  <si>
    <t>IGDJFA_09875</t>
  </si>
  <si>
    <t xml:space="preserve"> IGDJFA_09875,"""50S ribosomal protein L3 N(5)-glutamine methyltransferase"""</t>
  </si>
  <si>
    <t>IGDJFA_06980</t>
  </si>
  <si>
    <t xml:space="preserve"> IGDJFA_06980,"""bifunctional 3-hydroxydecanoyl-ACP dehydratase/trans-2-decenoyl-ACP isomerase"""</t>
  </si>
  <si>
    <t>IGDJFA_01970</t>
  </si>
  <si>
    <t xml:space="preserve"> IGDJFA_01970,"""Signal-transduction protein containing cAMP-binding, CBS, and nucleotidyltransferase domains"""</t>
  </si>
  <si>
    <t>IGDJFA_07470</t>
  </si>
  <si>
    <t xml:space="preserve"> IGDJFA_07470,"""formate dehydrogenase FDH3 subunit beta"""</t>
  </si>
  <si>
    <t>IGDJFA_11740</t>
  </si>
  <si>
    <t xml:space="preserve"> IGDJFA_11740,"""UDP-N-acetylmuramate--L-alanine ligase"""</t>
  </si>
  <si>
    <t>IGDJFA_01690</t>
  </si>
  <si>
    <t xml:space="preserve"> IGDJFA_01690,"""NhaP-type Na+/H+ or K+/H+ antiporter"""</t>
  </si>
  <si>
    <t>IGDJFA_10290</t>
  </si>
  <si>
    <t xml:space="preserve"> IGDJFA_10290,"""Multidrug transporter"""</t>
  </si>
  <si>
    <t>IGDJFA_15285</t>
  </si>
  <si>
    <t xml:space="preserve"> IGDJFA_15285,"""Transcriptional regulator, contains XRE-family HTH domain"""</t>
  </si>
  <si>
    <t>IGDJFA_09350</t>
  </si>
  <si>
    <t xml:space="preserve"> IGDJFA_09350,"""Rad3-related DNA helicase DinG"""</t>
  </si>
  <si>
    <t>IGDJFA_09275</t>
  </si>
  <si>
    <t xml:space="preserve"> IGDJFA_09275,"""aspartate-semialdehyde dehydrogenase"""</t>
  </si>
  <si>
    <t>IGDJFA_13960</t>
  </si>
  <si>
    <t xml:space="preserve"> IGDJFA_13960,"""Sugar kinase of the NBD/HSP70 family, may contain an N-terminal HTH domain"""</t>
  </si>
  <si>
    <t>IGDJFA_20255</t>
  </si>
  <si>
    <t xml:space="preserve"> IGDJFA_20255,"""Bifunctional acetate--CoA ligase family protein/GNAT family N-acetyltransferase"""</t>
  </si>
  <si>
    <t>IGDJFA_13800</t>
  </si>
  <si>
    <t xml:space="preserve"> IGDJFA_13800,"""tRNA uridine-5-carboxymethylaminomethyl(34) synthesis GTPase MnmE"""</t>
  </si>
  <si>
    <t>IGDJFA_16400</t>
  </si>
  <si>
    <t xml:space="preserve"> IGDJFA_16400,"""HTH-type transcriptional regulator CysL"""</t>
  </si>
  <si>
    <t>IGDJFA_04160</t>
  </si>
  <si>
    <t xml:space="preserve"> IGDJFA_04160,"""redox-regulated ATPase YchF"""</t>
  </si>
  <si>
    <t>IGDJFA_10260</t>
  </si>
  <si>
    <t xml:space="preserve"> IGDJFA_10260,"""Flagellar basal-body protein"""</t>
  </si>
  <si>
    <t>IGDJFA_00180</t>
  </si>
  <si>
    <t xml:space="preserve"> IGDJFA_00180,"""bifunctional demethylmenaquinone methyltransferase/2-methoxy-6-polyprenyl-1,4-benzoquinol methylase UbiE"""</t>
  </si>
  <si>
    <t>IGDJFA_08650</t>
  </si>
  <si>
    <t xml:space="preserve"> IGDJFA_08650,"""ABC-type arginine/histidine transport system, permease component"""</t>
  </si>
  <si>
    <t>IGDJFA_06695</t>
  </si>
  <si>
    <t xml:space="preserve"> IGDJFA_06695,"""type I restriction-modification system endonuclease"""</t>
  </si>
  <si>
    <t>IGDJFA_08425</t>
  </si>
  <si>
    <t xml:space="preserve"> IGDJFA_08425,"""hypothetical protein"""</t>
  </si>
  <si>
    <t>IGDJFA_00065</t>
  </si>
  <si>
    <t xml:space="preserve"> IGDJFA_00065,"""NADPH:quinone reductase or related Zn-dependent oxidoreductase"""</t>
  </si>
  <si>
    <t>IGDJFA_11230</t>
  </si>
  <si>
    <t xml:space="preserve"> IGDJFA_11230,"""oxidative stress defense protein"""</t>
  </si>
  <si>
    <t>IGDJFA_08550</t>
  </si>
  <si>
    <t xml:space="preserve"> IGDJFA_08550,"""GGDEF domain-containing protein"""</t>
  </si>
  <si>
    <t>IGDJFA_19600</t>
  </si>
  <si>
    <t xml:space="preserve"> IGDJFA_19600,"""Lipoprotein"""</t>
  </si>
  <si>
    <t>IGDJFA_04435</t>
  </si>
  <si>
    <t xml:space="preserve"> IGDJFA_04435,"""phosphoglucomutase (alpha-D-glucose-1,6-bisphosphate-dependent)"""</t>
  </si>
  <si>
    <t>IGDJFA_18660</t>
  </si>
  <si>
    <t xml:space="preserve"> IGDJFA_18660,"""Outer membrane lipoprotein Blc"""</t>
  </si>
  <si>
    <t>IGDJFA_00290</t>
  </si>
  <si>
    <t xml:space="preserve"> IGDJFA_00290,"""putative protein HemY, contains HemY_N domain and TPR repeats (unrelated to protoporphyrinogen oxidase HemY)"""</t>
  </si>
  <si>
    <t>IGDJFA_06215</t>
  </si>
  <si>
    <t xml:space="preserve"> IGDJFA_06215,"""Ubiquinone/menaquinone biosynthesis C-methylase UbiE/MenG"""</t>
  </si>
  <si>
    <t>IGDJFA_11325</t>
  </si>
  <si>
    <t xml:space="preserve"> IGDJFA_11325,"""NADPH-dependent glutamate synthase beta chain or related oxidoreductase"""</t>
  </si>
  <si>
    <t>IGDJFA_00665</t>
  </si>
  <si>
    <t xml:space="preserve"> IGDJFA_00665,"""ADP-glyceromanno-heptose 6-epimerase"""</t>
  </si>
  <si>
    <t>IGDJFA_02840</t>
  </si>
  <si>
    <t xml:space="preserve"> IGDJFA_02840,"""aspartate kinase"""</t>
  </si>
  <si>
    <t>IGDJFA_13990</t>
  </si>
  <si>
    <t xml:space="preserve"> IGDJFA_13990,"""Lipoprotein"""</t>
  </si>
  <si>
    <t>IGDJFA_10820</t>
  </si>
  <si>
    <t xml:space="preserve"> IGDJFA_10820,"""DUF3541 domain-containing protein"""</t>
  </si>
  <si>
    <t>IGDJFA_02900</t>
  </si>
  <si>
    <t xml:space="preserve"> IGDJFA_02900,"""sodium-extruding oxaloacetate decarboxylase subunit alpha"""</t>
  </si>
  <si>
    <t>IGDJFA_05695</t>
  </si>
  <si>
    <t xml:space="preserve"> IGDJFA_05695,"""Lactate dehydrogenase or related 2-hydroxyacid dehydrogenase"""</t>
  </si>
  <si>
    <t>IGDJFA_00010</t>
  </si>
  <si>
    <t xml:space="preserve"> IGDJFA_00010,"""DNA replication/repair protein RecF"""</t>
  </si>
  <si>
    <t>IGDJFA_17760</t>
  </si>
  <si>
    <t xml:space="preserve"> IGDJFA_17760,"""diguanylate cyclase"""</t>
  </si>
  <si>
    <t>IGDJFA_18990</t>
  </si>
  <si>
    <t xml:space="preserve"> IGDJFA_18990,"""MFS transporter"""</t>
  </si>
  <si>
    <t>IGDJFA_11585</t>
  </si>
  <si>
    <t xml:space="preserve"> IGDJFA_11585,"""tRNA nucleotidyltransferase/poly(A) polymerase"""</t>
  </si>
  <si>
    <t>IGDJFA_11375</t>
  </si>
  <si>
    <t xml:space="preserve"> IGDJFA_11375,"""Murein DD-endopeptidase MepM and murein hydrolase activator NlpD, contains LysM domain"""</t>
  </si>
  <si>
    <t>IGDJFA_03985</t>
  </si>
  <si>
    <t xml:space="preserve"> IGDJFA_03985,"""glutamate-5-semialdehyde dehydrogenase"""</t>
  </si>
  <si>
    <t>IGDJFA_20100</t>
  </si>
  <si>
    <t xml:space="preserve"> IGDJFA_20100,"""YceH family protein"""</t>
  </si>
  <si>
    <t>IGDJFA_00860</t>
  </si>
  <si>
    <t xml:space="preserve"> IGDJFA_00860,"""Aminotransferase class I/II-fold pyridoxal phosphate-dependent enzyme"""</t>
  </si>
  <si>
    <t>IGDJFA_08180</t>
  </si>
  <si>
    <t xml:space="preserve"> IGDJFA_08180,"""2',3'-cyclic-nucleotide 2'-phosphodiesterase/5'- or 3'-nucleotidase, 5'-nucleotidase family"""</t>
  </si>
  <si>
    <t>IGDJFA_04835</t>
  </si>
  <si>
    <t xml:space="preserve"> IGDJFA_04835,"""putative pyridoxal-dependent aspartate 1-decarboxylase"""</t>
  </si>
  <si>
    <t>IGDJFA_14945</t>
  </si>
  <si>
    <t xml:space="preserve"> IGDJFA_14945,"""Diguanylate cyclase"""</t>
  </si>
  <si>
    <t>IGDJFA_06635</t>
  </si>
  <si>
    <t xml:space="preserve"> IGDJFA_06635,"""putative RNA-binding protein YitL, contains S1 domains, virulence factor B family"""</t>
  </si>
  <si>
    <t>IGDJFA_00760</t>
  </si>
  <si>
    <t xml:space="preserve"> IGDJFA_00760,"""hypothetical protein"""</t>
  </si>
  <si>
    <t>IGDJFA_04055</t>
  </si>
  <si>
    <t xml:space="preserve"> IGDJFA_04055,"""apolipoprotein N-acyltransferase"""</t>
  </si>
  <si>
    <t>IGDJFA_10110</t>
  </si>
  <si>
    <t xml:space="preserve"> IGDJFA_10110,"""DNA-binding transcriptional response regulator, NtrC family, contains REC, AAA-type ATPase, and a Fis-type DNA-binding domains"""</t>
  </si>
  <si>
    <t>IGDJFA_17385</t>
  </si>
  <si>
    <t xml:space="preserve"> IGDJFA_17385,"""MSHA biogenesis protein MshQ"""</t>
  </si>
  <si>
    <t>IGDJFA_07140</t>
  </si>
  <si>
    <t xml:space="preserve"> IGDJFA_07140,"""IMS-C domain-containing protein"""</t>
  </si>
  <si>
    <t>IGDJFA_20250</t>
  </si>
  <si>
    <t xml:space="preserve"> IGDJFA_20250,"""SPOR domain-containing protein"""</t>
  </si>
  <si>
    <t>IGDJFA_06205</t>
  </si>
  <si>
    <t xml:space="preserve"> IGDJFA_06205,"""penicillin-binding protein activator LpoB"""</t>
  </si>
  <si>
    <t>IGDJFA_08700</t>
  </si>
  <si>
    <t xml:space="preserve"> IGDJFA_08700,"""ABC-type dipeptide/oligopeptide/nickel transport system, ATPase component"""</t>
  </si>
  <si>
    <t>IGDJFA_06375</t>
  </si>
  <si>
    <t xml:space="preserve"> IGDJFA_06375,"""DUF2799 domain-containing protein"""</t>
  </si>
  <si>
    <t>IGDJFA_13880</t>
  </si>
  <si>
    <t xml:space="preserve"> IGDJFA_13880,"""ABC-type multidrug efflux pump, ATP-binding component"""</t>
  </si>
  <si>
    <t>IGDJFA_13955</t>
  </si>
  <si>
    <t xml:space="preserve"> IGDJFA_13955,"""low-specificity L-threonine aldolase"""</t>
  </si>
  <si>
    <t>IGDJFA_08710</t>
  </si>
  <si>
    <t xml:space="preserve"> IGDJFA_08710,"""oligopeptide ABC transporter permease OppB"""</t>
  </si>
  <si>
    <t>IGDJFA_13400</t>
  </si>
  <si>
    <t xml:space="preserve"> IGDJFA_13400,"""ABC-type dipeptide/oligopeptide/nickel transport system, permease component"""</t>
  </si>
  <si>
    <t>IGDJFA_00715</t>
  </si>
  <si>
    <t xml:space="preserve"> IGDJFA_00715,"""Protein-tyrosine-phosphatase"""</t>
  </si>
  <si>
    <t>IGDJFA_00030</t>
  </si>
  <si>
    <t xml:space="preserve"> IGDJFA_00030,"""glycine--tRNA ligase subunit alpha"""</t>
  </si>
  <si>
    <t>IGDJFA_11860</t>
  </si>
  <si>
    <t xml:space="preserve"> IGDJFA_11860,"""Z-ring associated protein ZapG"""</t>
  </si>
  <si>
    <t>IGDJFA_00880</t>
  </si>
  <si>
    <t xml:space="preserve"> IGDJFA_00880,"""Aminotransferase class I/II-fold pyridoxal phosphate-dependent enzyme"""</t>
  </si>
  <si>
    <t>IGDJFA_13165</t>
  </si>
  <si>
    <t xml:space="preserve"> IGDJFA_13165,"""DUF4145 domain-containing protein"""</t>
  </si>
  <si>
    <t>IGDJFA_07125</t>
  </si>
  <si>
    <t xml:space="preserve"> IGDJFA_07125,"""ABM domain-containing protein"""</t>
  </si>
  <si>
    <t>IGDJFA_20220</t>
  </si>
  <si>
    <t xml:space="preserve"> IGDJFA_20220,"""putative Zn-ribbon-containing protein"""</t>
  </si>
  <si>
    <t>IGDJFA_04810</t>
  </si>
  <si>
    <t xml:space="preserve"> IGDJFA_04810,"""Na+/H+ antiporter NhaA"""</t>
  </si>
  <si>
    <t>IGDJFA_00820</t>
  </si>
  <si>
    <t xml:space="preserve"> IGDJFA_00820,"""pseudaminic acid synthase"""</t>
  </si>
  <si>
    <t>IGDJFA_08485</t>
  </si>
  <si>
    <t xml:space="preserve"> IGDJFA_08485,"""energy-coupling factor transporter ATPase"""</t>
  </si>
  <si>
    <t>IGDJFA_00770</t>
  </si>
  <si>
    <t xml:space="preserve"> IGDJFA_00770,"""Alpha-D-kanosaminyltransferase"""</t>
  </si>
  <si>
    <t>IGDJFA_02660</t>
  </si>
  <si>
    <t xml:space="preserve"> IGDJFA_02660,"""Xanthosine utilization system component, XapX domain"""</t>
  </si>
  <si>
    <t>IGDJFA_05090</t>
  </si>
  <si>
    <t xml:space="preserve"> IGDJFA_05090,"""GTP 3',8-cyclase MoaA"""</t>
  </si>
  <si>
    <t>IGDJFA_09975</t>
  </si>
  <si>
    <t xml:space="preserve"> IGDJFA_09975,"""purine-binding chemotaxis protein CheW"""</t>
  </si>
  <si>
    <t>IGDJFA_13985</t>
  </si>
  <si>
    <t xml:space="preserve"> IGDJFA_13985,"""trehalose operon repressor TreR"""</t>
  </si>
  <si>
    <t>IGDJFA_12715</t>
  </si>
  <si>
    <t xml:space="preserve"> IGDJFA_12715,"""Phosphoribosylamine-glycine ligase"""</t>
  </si>
  <si>
    <t>IGDJFA_04615</t>
  </si>
  <si>
    <t xml:space="preserve"> IGDJFA_04615,"""Histidine ammonia-lyase"""</t>
  </si>
  <si>
    <t>IGDJFA_10355</t>
  </si>
  <si>
    <t xml:space="preserve"> IGDJFA_10355,"""Tetraheme cytochrome c subunit NapC of nitrate or TMAO reductase"""</t>
  </si>
  <si>
    <t>IGDJFA_08175</t>
  </si>
  <si>
    <t xml:space="preserve"> IGDJFA_08175,"""DUF218 domain-containing protein"""</t>
  </si>
  <si>
    <t>IGDJFA_19055</t>
  </si>
  <si>
    <t xml:space="preserve"> IGDJFA_19055,"""DUF3833 domain-containing protein"""</t>
  </si>
  <si>
    <t>IGDJFA_15365</t>
  </si>
  <si>
    <t xml:space="preserve"> IGDJFA_15365,"""Diguanylate cyclase"""</t>
  </si>
  <si>
    <t>IGDJFA_06545</t>
  </si>
  <si>
    <t xml:space="preserve"> IGDJFA_06545,"""molecular chaperone"""</t>
  </si>
  <si>
    <t>IGDJFA_18310</t>
  </si>
  <si>
    <t xml:space="preserve"> IGDJFA_18310,"""Small-conductance mechanosensitive channel"""</t>
  </si>
  <si>
    <t>IGDJFA_13055</t>
  </si>
  <si>
    <t xml:space="preserve"> IGDJFA_13055,"""tRNA (uridine(54)-C5)-methyltransferase TrmA"""</t>
  </si>
  <si>
    <t>IGDJFA_09240</t>
  </si>
  <si>
    <t xml:space="preserve"> IGDJFA_09240,"""amidophosphoribosyltransferase"""</t>
  </si>
  <si>
    <t>IGDJFA_12055</t>
  </si>
  <si>
    <t xml:space="preserve"> IGDJFA_12055,"""transcriptional regulator LeuO"""</t>
  </si>
  <si>
    <t>IGDJFA_15370</t>
  </si>
  <si>
    <t xml:space="preserve"> IGDJFA_15370,"""Choloylglycine hydrolase"""</t>
  </si>
  <si>
    <t>IGDJFA_08085</t>
  </si>
  <si>
    <t xml:space="preserve"> IGDJFA_08085,"""HTH-type transcriptional regulator CysB"""</t>
  </si>
  <si>
    <t>IGDJFA_01705</t>
  </si>
  <si>
    <t xml:space="preserve"> IGDJFA_01705,"""(S)-ureidoglycine--glyoxylate transaminase"""</t>
  </si>
  <si>
    <t>IGDJFA_11280</t>
  </si>
  <si>
    <t xml:space="preserve"> IGDJFA_11280,"""homoserine kinase"""</t>
  </si>
  <si>
    <t>IGDJFA_04855</t>
  </si>
  <si>
    <t xml:space="preserve"> IGDJFA_04855,"""DNA transformation protein"""</t>
  </si>
  <si>
    <t>IGDJFA_18565</t>
  </si>
  <si>
    <t xml:space="preserve"> IGDJFA_18565,"""10TM heavy-metal exporter"""</t>
  </si>
  <si>
    <t>IGDJFA_12185</t>
  </si>
  <si>
    <t xml:space="preserve"> IGDJFA_12185,"""SPOR domain-containing protein"""</t>
  </si>
  <si>
    <t>IGDJFA_08135</t>
  </si>
  <si>
    <t xml:space="preserve"> IGDJFA_08135,"""ATP-dependent RNA helicase HrpA"""</t>
  </si>
  <si>
    <t>IGDJFA_05190</t>
  </si>
  <si>
    <t xml:space="preserve"> IGDJFA_05190,"""Cell envelope integrity protein TolA"""</t>
  </si>
  <si>
    <t>IGDJFA_17410</t>
  </si>
  <si>
    <t xml:space="preserve"> IGDJFA_17410,"""gamma-glutamyltransferase"""</t>
  </si>
  <si>
    <t>IGDJFA_08845</t>
  </si>
  <si>
    <t xml:space="preserve"> IGDJFA_08845,"""DNA helicase"""</t>
  </si>
  <si>
    <t>IGDJFA_08130</t>
  </si>
  <si>
    <t xml:space="preserve"> IGDJFA_08130,"""OMP-b-brl domain-containing protein"""</t>
  </si>
  <si>
    <t>IGDJFA_01335</t>
  </si>
  <si>
    <t xml:space="preserve"> IGDJFA_01335,"""16S rRNA (adenine(1518)-N(6)/adenine(1519)-N(6))-dimethyltransferase RsmA"""</t>
  </si>
  <si>
    <t>IGDJFA_03795</t>
  </si>
  <si>
    <t xml:space="preserve"> IGDJFA_03795,"""transcription antitermination factor NusB"""</t>
  </si>
  <si>
    <t>IGDJFA_02460</t>
  </si>
  <si>
    <t xml:space="preserve"> IGDJFA_02460,"""bifunctional riboflavin kinase/FAD synthetase"""</t>
  </si>
  <si>
    <t>IGDJFA_11410</t>
  </si>
  <si>
    <t xml:space="preserve"> IGDJFA_11410,"""response regulator"""</t>
  </si>
  <si>
    <t>IGDJFA_09775</t>
  </si>
  <si>
    <t xml:space="preserve"> IGDJFA_09775,"""Tricarboxylic transport membrane protein"""</t>
  </si>
  <si>
    <t>IGDJFA_00260</t>
  </si>
  <si>
    <t xml:space="preserve"> IGDJFA_00260,"""thioredoxin TrxA"""</t>
  </si>
  <si>
    <t>IGDJFA_10255</t>
  </si>
  <si>
    <t xml:space="preserve"> IGDJFA_10255,"""TolB amino-terminal domain (function unknown)"""</t>
  </si>
  <si>
    <t>IGDJFA_10675</t>
  </si>
  <si>
    <t xml:space="preserve"> IGDJFA_10675,"""Preprotein translocase subunit SecD"""</t>
  </si>
  <si>
    <t>IGDJFA_12905</t>
  </si>
  <si>
    <t xml:space="preserve"> IGDJFA_12905,"""CDP-diacylglycerol--serine O-phosphatidyltransferase"""</t>
  </si>
  <si>
    <t>IGDJFA_13920</t>
  </si>
  <si>
    <t xml:space="preserve"> IGDJFA_13920,"""DUF3069 domain-containing protein"""</t>
  </si>
  <si>
    <t>IGDJFA_11130</t>
  </si>
  <si>
    <t xml:space="preserve"> IGDJFA_11130,"""ribonuclease III"""</t>
  </si>
  <si>
    <t>IGDJFA_00365</t>
  </si>
  <si>
    <t xml:space="preserve"> IGDJFA_00365,"""Der GTPase-activating protein YihI"""</t>
  </si>
  <si>
    <t>IGDJFA_12565</t>
  </si>
  <si>
    <t xml:space="preserve"> IGDJFA_12565,"""Anaerobic C4-dicarboxylate transporter"""</t>
  </si>
  <si>
    <t>IGDJFA_07065</t>
  </si>
  <si>
    <t xml:space="preserve"> IGDJFA_07065,"""tRNA 2-thiocytidine(32) synthetase TtcA"""</t>
  </si>
  <si>
    <t>IGDJFA_13180</t>
  </si>
  <si>
    <t xml:space="preserve"> IGDJFA_13180,"""NfuA family Fe-S biogenesis protein"""</t>
  </si>
  <si>
    <t>IGDJFA_01805</t>
  </si>
  <si>
    <t xml:space="preserve"> IGDJFA_01805,"""pilus (MSHA type) biogenesis protein MshL"""</t>
  </si>
  <si>
    <t>IGDJFA_09900</t>
  </si>
  <si>
    <t xml:space="preserve"> IGDJFA_09900,"""acetyl-CoA C-acyltransferase FadI"""</t>
  </si>
  <si>
    <t>IGDJFA_10195</t>
  </si>
  <si>
    <t xml:space="preserve"> IGDJFA_10195,"""flagellar basal-body rod protein FlgG"""</t>
  </si>
  <si>
    <t>IGDJFA_13680</t>
  </si>
  <si>
    <t xml:space="preserve"> IGDJFA_13680,"""Protein thiol-disulfide isomerase DsbC"""</t>
  </si>
  <si>
    <t>IGDJFA_09795</t>
  </si>
  <si>
    <t xml:space="preserve"> IGDJFA_09795,"""putative acylesterase/phospholipase RssA, containd patatin domain"""</t>
  </si>
  <si>
    <t>IGDJFA_08990</t>
  </si>
  <si>
    <t xml:space="preserve"> IGDJFA_08990,"""2,4-dienoyl-CoA reductase [NADPH]"""</t>
  </si>
  <si>
    <t>IGDJFA_02200</t>
  </si>
  <si>
    <t xml:space="preserve"> IGDJFA_02200,"""pyrroline-5-carboxylate reductase"""</t>
  </si>
  <si>
    <t>IGDJFA_18860</t>
  </si>
  <si>
    <t xml:space="preserve"> IGDJFA_18860,"""serine/threonine transporter SstT"""</t>
  </si>
  <si>
    <t>IGDJFA_03110</t>
  </si>
  <si>
    <t xml:space="preserve"> IGDJFA_03110,"""dsDNA-binding SOS-regulon protein YebG, induction by DNA damage requires cAMP"""</t>
  </si>
  <si>
    <t>IGDJFA_10585</t>
  </si>
  <si>
    <t xml:space="preserve"> IGDJFA_10585,"""acyl-ACP--UDP-N-acetylglucosamine O-acyltransferase"""</t>
  </si>
  <si>
    <t>IGDJFA_19965</t>
  </si>
  <si>
    <t xml:space="preserve"> IGDJFA_19965,"""AAA-31 domain-containing protein"""</t>
  </si>
  <si>
    <t>IGDJFA_00600</t>
  </si>
  <si>
    <t xml:space="preserve"> IGDJFA_00600,"""Phosphoglycerol transferase"""</t>
  </si>
  <si>
    <t>IGDJFA_06235</t>
  </si>
  <si>
    <t xml:space="preserve"> IGDJFA_06235,"""Superfamily II DNA and RNA helicase"""</t>
  </si>
  <si>
    <t>IGDJFA_13405</t>
  </si>
  <si>
    <t xml:space="preserve"> IGDJFA_13405,"""ABC-type dipeptide/oligopeptide/nickel transport system, permease component"""</t>
  </si>
  <si>
    <t>IGDJFA_05430</t>
  </si>
  <si>
    <t xml:space="preserve"> IGDJFA_05430,"""Histidine kinase"""</t>
  </si>
  <si>
    <t>IGDJFA_09890</t>
  </si>
  <si>
    <t xml:space="preserve"> IGDJFA_09890,"""Protease 3"""</t>
  </si>
  <si>
    <t>IGDJFA_16615</t>
  </si>
  <si>
    <t xml:space="preserve"> IGDJFA_16615,"""YibL family ribosome-associated protein"""</t>
  </si>
  <si>
    <t>IGDJFA_12125</t>
  </si>
  <si>
    <t xml:space="preserve"> IGDJFA_12125,"""HslU--HslV peptidase ATPase subunit"""</t>
  </si>
  <si>
    <t>IGDJFA_14005</t>
  </si>
  <si>
    <t xml:space="preserve"> IGDJFA_14005,"""beta-N-acetylhexosaminidase"""</t>
  </si>
  <si>
    <t>IGDJFA_06490</t>
  </si>
  <si>
    <t xml:space="preserve"> IGDJFA_06490,"""DUF3943 domain-containing protein"""</t>
  </si>
  <si>
    <t>IGDJFA_03215</t>
  </si>
  <si>
    <t xml:space="preserve"> IGDJFA_03215,"""TPR-REGION domain-containing protein"""</t>
  </si>
  <si>
    <t>IGDJFA_12175</t>
  </si>
  <si>
    <t xml:space="preserve"> IGDJFA_12175,"""ribulose-phosphate 3-epimerase"""</t>
  </si>
  <si>
    <t>IGDJFA_02820</t>
  </si>
  <si>
    <t xml:space="preserve"> IGDJFA_02820,"""DNA mismatch repair protein MutS"""</t>
  </si>
  <si>
    <t>IGDJFA_17140</t>
  </si>
  <si>
    <t xml:space="preserve"> IGDJFA_17140,"""NADH:flavin oxidoreductase"""</t>
  </si>
  <si>
    <t>IGDJFA_14110</t>
  </si>
  <si>
    <t xml:space="preserve"> IGDJFA_14110,"""Peptidoglycan-binding protein"""</t>
  </si>
  <si>
    <t>IGDJFA_16240</t>
  </si>
  <si>
    <t xml:space="preserve"> IGDJFA_16240,"""ABC transporter permease"""</t>
  </si>
  <si>
    <t>IGDJFA_13065</t>
  </si>
  <si>
    <t xml:space="preserve"> IGDJFA_13065,"""HTH-type transcriptional repressor FabR"""</t>
  </si>
  <si>
    <t>IGDJFA_11910</t>
  </si>
  <si>
    <t xml:space="preserve"> IGDJFA_11910,"""bifunctional [glutamate--ammonia ligase]-adenylyl-L-tyrosine phosphorylase/[glutamate--ammonia-ligase] adenylyltransferase"""</t>
  </si>
  <si>
    <t>IGDJFA_17370</t>
  </si>
  <si>
    <t xml:space="preserve"> IGDJFA_17370,"""TrmB family transcriptional regulator"""</t>
  </si>
  <si>
    <t>IGDJFA_19650</t>
  </si>
  <si>
    <t xml:space="preserve"> IGDJFA_19650,"""phosphoribosyltransferase family protein"""</t>
  </si>
  <si>
    <t>IGDJFA_01865</t>
  </si>
  <si>
    <t xml:space="preserve"> IGDJFA_01865,"""DUF6701 domain-containing protein"""</t>
  </si>
  <si>
    <t>IGDJFA_19315</t>
  </si>
  <si>
    <t xml:space="preserve"> IGDJFA_19315,"""Sugar or nucleoside kinase, ribokinase family"""</t>
  </si>
  <si>
    <t>IGDJFA_00020</t>
  </si>
  <si>
    <t xml:space="preserve"> IGDJFA_00020,"""Small heat shock protein IbpA, HSP20 family"""</t>
  </si>
  <si>
    <t>IGDJFA_14770</t>
  </si>
  <si>
    <t xml:space="preserve"> IGDJFA_14770,"""Na+/alanine symporter"""</t>
  </si>
  <si>
    <t>IGDJFA_06495</t>
  </si>
  <si>
    <t xml:space="preserve"> IGDJFA_06495,"""Aromatic amino acid permease"""</t>
  </si>
  <si>
    <t>IGDJFA_12360</t>
  </si>
  <si>
    <t xml:space="preserve"> IGDJFA_12360,"""DNA mismatch repair endonuclease MutL"""</t>
  </si>
  <si>
    <t>IGDJFA_08165</t>
  </si>
  <si>
    <t xml:space="preserve"> IGDJFA_08165,"""DUF2750 domain-containing protein"""</t>
  </si>
  <si>
    <t>IGDJFA_09940</t>
  </si>
  <si>
    <t xml:space="preserve"> IGDJFA_09940,"""Cytochrome c biogenesis protein CcmF"""</t>
  </si>
  <si>
    <t>IGDJFA_03755</t>
  </si>
  <si>
    <t xml:space="preserve"> IGDJFA_03755,"""Lipoprotein"""</t>
  </si>
  <si>
    <t>IGDJFA_06500</t>
  </si>
  <si>
    <t xml:space="preserve"> IGDJFA_06500,"""ADP-ribose pyrophosphatase domain of DNA damage- and competence-inducible protein CinA"""</t>
  </si>
  <si>
    <t>IGDJFA_19510</t>
  </si>
  <si>
    <t xml:space="preserve"> IGDJFA_19510,"""LemA family protein"""</t>
  </si>
  <si>
    <t>IGDJFA_08365</t>
  </si>
  <si>
    <t xml:space="preserve"> IGDJFA_08365,"""phosphatase PAP2 family protein"""</t>
  </si>
  <si>
    <t>IGDJFA_06890</t>
  </si>
  <si>
    <t xml:space="preserve"> IGDJFA_06890,"""16S rRNA (cytosine(1407)-C(5))-methyltransferase RsmF"""</t>
  </si>
  <si>
    <t>IGDJFA_15220</t>
  </si>
  <si>
    <t xml:space="preserve"> IGDJFA_15220,"""Acyl-transf-3 domain-containing protein"""</t>
  </si>
  <si>
    <t>IGDJFA_12190</t>
  </si>
  <si>
    <t xml:space="preserve"> IGDJFA_12190,"""3-dehydroquinate synthase"""</t>
  </si>
  <si>
    <t>IGDJFA_10665</t>
  </si>
  <si>
    <t xml:space="preserve"> IGDJFA_10665,"""DUF3461 domain-containing protein"""</t>
  </si>
  <si>
    <t>IGDJFA_01010</t>
  </si>
  <si>
    <t xml:space="preserve"> IGDJFA_01010,"""ABC transporter ATP-binding protein"""</t>
  </si>
  <si>
    <t>IGDJFA_02485</t>
  </si>
  <si>
    <t xml:space="preserve"> IGDJFA_02485,"""4-hydroxy-tetrahydrodipicolinate reductase"""</t>
  </si>
  <si>
    <t>IGDJFA_04510</t>
  </si>
  <si>
    <t xml:space="preserve"> IGDJFA_04510,"""helix-turn-helix domain-containing protein"""</t>
  </si>
  <si>
    <t>IGDJFA_11785</t>
  </si>
  <si>
    <t xml:space="preserve"> IGDJFA_11785,"""16S rRNA (cytosine(1402)-N(4))-methyltransferase RsmH"""</t>
  </si>
  <si>
    <t>IGDJFA_12540</t>
  </si>
  <si>
    <t xml:space="preserve"> IGDJFA_12540,"""protein-export chaperone SecB"""</t>
  </si>
  <si>
    <t>IGDJFA_01405</t>
  </si>
  <si>
    <t xml:space="preserve"> IGDJFA_01405,"""alanine racemase"""</t>
  </si>
  <si>
    <t>IGDJFA_09545</t>
  </si>
  <si>
    <t xml:space="preserve"> IGDJFA_09545,"""phosphate acyltransferase PlsX"""</t>
  </si>
  <si>
    <t>IGDJFA_16665</t>
  </si>
  <si>
    <t xml:space="preserve"> IGDJFA_16665,"""ABC-type bacteriocin/lantibiotic exporters, contain an N-terminal double-glycine peptidase domain"""</t>
  </si>
  <si>
    <t>Bacteriocine,ref https://pubmed,ncbi,nlm,nih,gov/7565085/ and https://www,ncbi,nlm,nih,gov/pmc/articles/PMC2574596/</t>
  </si>
  <si>
    <t>IGDJFA_11180</t>
  </si>
  <si>
    <t xml:space="preserve"> IGDJFA_11180,"""tRNA-modifying protein YgfZ"""</t>
  </si>
  <si>
    <t>IGDJFA_02595</t>
  </si>
  <si>
    <t xml:space="preserve"> IGDJFA_02595,"""lipoprotein NlpI"""</t>
  </si>
  <si>
    <t>IGDJFA_08205</t>
  </si>
  <si>
    <t xml:space="preserve"> IGDJFA_08205,"""GGDEF domain protein"""</t>
  </si>
  <si>
    <t>IGDJFA_06835</t>
  </si>
  <si>
    <t xml:space="preserve"> IGDJFA_06835,"""Amidohydrolase"""</t>
  </si>
  <si>
    <t>IGDJFA_03965</t>
  </si>
  <si>
    <t xml:space="preserve"> IGDJFA_03965,"""Xanthine/guanine/uracil/vitamin C permease GhxP/GhxQ, nucleobase:cation symporter 2 ( NCS2) family"""</t>
  </si>
  <si>
    <t>IGDJFA_07385</t>
  </si>
  <si>
    <t xml:space="preserve"> IGDJFA_07385,"""Zn-Tnp-IS91 domain-containing protein"""</t>
  </si>
  <si>
    <t>IGDJFA_06525</t>
  </si>
  <si>
    <t xml:space="preserve"> IGDJFA_06525,"""bifunctional 2-polyprenyl-6-hydroxyphenol methylase/3-demethylubiquinol 3-O-methyltransferase UbiG"""</t>
  </si>
  <si>
    <t>IGDJFA_00115</t>
  </si>
  <si>
    <t xml:space="preserve"> IGDJFA_00115,"""phosphomethylpyrimidine synthase ThiC"""</t>
  </si>
  <si>
    <t>IGDJFA_16670</t>
  </si>
  <si>
    <t xml:space="preserve"> IGDJFA_16670,"""EAL domain-containing protein"""</t>
  </si>
  <si>
    <t>IGDJFA_08435</t>
  </si>
  <si>
    <t xml:space="preserve"> IGDJFA_08435,"""Heme lyase (NrfEFG) for insertion of heme into c552, subunit NrfG"""</t>
  </si>
  <si>
    <t>IGDJFA_08440</t>
  </si>
  <si>
    <t xml:space="preserve"> IGDJFA_08440,"""Phospholipase A1"""</t>
  </si>
  <si>
    <t>IGDJFA_04385</t>
  </si>
  <si>
    <t xml:space="preserve"> IGDJFA_04385,"""Sugar kinase of the NBD/HSP70 family, may contain an N-terminal HTH domain"""</t>
  </si>
  <si>
    <t>IGDJFA_12250</t>
  </si>
  <si>
    <t xml:space="preserve"> IGDJFA_12250,"""argininosuccinate synthase"""</t>
  </si>
  <si>
    <t>IGDJFA_04830</t>
  </si>
  <si>
    <t xml:space="preserve"> IGDJFA_04830,"""DNA-binding transcriptional regulator, MurR/RpiR family, contains HTH and SIS domains"""</t>
  </si>
  <si>
    <t>IGDJFA_09030</t>
  </si>
  <si>
    <t xml:space="preserve"> IGDJFA_09030,"""DUF3413 domain-containing protein"""</t>
  </si>
  <si>
    <t>IGDJFA_15900</t>
  </si>
  <si>
    <t xml:space="preserve"> IGDJFA_15900,"""DUF1097 domain-containing protein"""</t>
  </si>
  <si>
    <t>IGDJFA_04735</t>
  </si>
  <si>
    <t xml:space="preserve"> IGDJFA_04735,"""AAA-23 domain-containing protein"""</t>
  </si>
  <si>
    <t>IGDJFA_08290</t>
  </si>
  <si>
    <t xml:space="preserve"> IGDJFA_08290,"""DUF3334 domain-containing protein"""</t>
  </si>
  <si>
    <t>IGDJFA_09135</t>
  </si>
  <si>
    <t xml:space="preserve"> IGDJFA_09135,"""1,4-dihydroxy-2-naphthoyl-CoA synthase"""</t>
  </si>
  <si>
    <t>IGDJFA_10670</t>
  </si>
  <si>
    <t xml:space="preserve"> IGDJFA_10670,"""Preprotein translocase subunit SecF"""</t>
  </si>
  <si>
    <t>IGDJFA_13635</t>
  </si>
  <si>
    <t xml:space="preserve"> IGDJFA_13635,"""16S rRNA (cytosine(967)-C(5))-methyltransferase RsmB"""</t>
  </si>
  <si>
    <t>IGDJFA_18830</t>
  </si>
  <si>
    <t xml:space="preserve"> IGDJFA_18830,"""4-alpha-glucanotransferase"""</t>
  </si>
  <si>
    <t>IGDJFA_12675</t>
  </si>
  <si>
    <t xml:space="preserve"> IGDJFA_12675,"""Biotin carboxyl carrier protein of acetyl-CoA carboxylase"""</t>
  </si>
  <si>
    <t>IGDJFA_13450</t>
  </si>
  <si>
    <t xml:space="preserve"> IGDJFA_13450,"""DNA helicase Rep"""</t>
  </si>
  <si>
    <t>IGDJFA_04990</t>
  </si>
  <si>
    <t xml:space="preserve"> IGDJFA_04990,"""Grx4 family monothiol glutaredoxin"""</t>
  </si>
  <si>
    <t>IGDJFA_07100</t>
  </si>
  <si>
    <t xml:space="preserve"> IGDJFA_07100,"""Spermidine/putrescine-binding periplasmic protein"""</t>
  </si>
  <si>
    <t>IGDJFA_00040</t>
  </si>
  <si>
    <t xml:space="preserve"> IGDJFA_00040,"""alpha-amylase"""</t>
  </si>
  <si>
    <t>IGDJFA_05525</t>
  </si>
  <si>
    <t xml:space="preserve"> IGDJFA_05525,"""bifunctional histidinol-phosphatase/imidazoleglycerol-phosphate dehydratase HisB"""</t>
  </si>
  <si>
    <t>IGDJFA_07670</t>
  </si>
  <si>
    <t xml:space="preserve"> IGDJFA_07670,"""bifunctional molybdopterin-guanine dinucleotide biosynthesis adaptor protein MobB/molybdopterin molybdotransferase MoeA"""</t>
  </si>
  <si>
    <t>IGDJFA_02050</t>
  </si>
  <si>
    <t xml:space="preserve"> IGDJFA_02050,"""ribonuclease E inhibitor RraB"""</t>
  </si>
  <si>
    <t>IGDJFA_10495</t>
  </si>
  <si>
    <t xml:space="preserve"> IGDJFA_10495,"""D-sedoheptulose 7-phosphate isomerase"""</t>
  </si>
  <si>
    <t>IGDJFA_10085</t>
  </si>
  <si>
    <t xml:space="preserve"> IGDJFA_10085,"""flagellar protein export ATPase FliI"""</t>
  </si>
  <si>
    <t>IGDJFA_08680</t>
  </si>
  <si>
    <t xml:space="preserve"> IGDJFA_08680,"""pyruvate formate lyase 1-activating protein"""</t>
  </si>
  <si>
    <t>IGDJFA_13980</t>
  </si>
  <si>
    <t xml:space="preserve"> IGDJFA_13980,"""PTS trehalose transporter subunit IIBC"""</t>
  </si>
  <si>
    <t>IGDJFA_08340</t>
  </si>
  <si>
    <t xml:space="preserve"> IGDJFA_08340,"""sel1 repeat family protein"""</t>
  </si>
  <si>
    <t>IGDJFA_08655</t>
  </si>
  <si>
    <t xml:space="preserve"> IGDJFA_08655,"""ABC-type arginine transport system, permease component"""</t>
  </si>
  <si>
    <t>IGDJFA_13135</t>
  </si>
  <si>
    <t xml:space="preserve"> IGDJFA_13135,"""signal recognition particle-docking protein FtsY"""</t>
  </si>
  <si>
    <t>IGDJFA_00500</t>
  </si>
  <si>
    <t xml:space="preserve"> IGDJFA_00500,"""putative stationary-phase protein YicC, UPF0701 family"""</t>
  </si>
  <si>
    <t>IGDJFA_13370</t>
  </si>
  <si>
    <t xml:space="preserve"> IGDJFA_13370,"""Fibronectin type-III domain-containing protein"""</t>
  </si>
  <si>
    <t>IGDJFA_13760</t>
  </si>
  <si>
    <t xml:space="preserve"> IGDJFA_13760,"""F0F1 ATP synthase subunit C"""</t>
  </si>
  <si>
    <t>IGDJFA_12445</t>
  </si>
  <si>
    <t xml:space="preserve"> IGDJFA_12445,"""oligoribonuclease"""</t>
  </si>
  <si>
    <t>IGDJFA_14040</t>
  </si>
  <si>
    <t xml:space="preserve"> IGDJFA_14040,"""rod shape-determining protein RodA"""</t>
  </si>
  <si>
    <t>IGDJFA_07730</t>
  </si>
  <si>
    <t xml:space="preserve"> IGDJFA_07730,"""Multidrug resistance protein NorM"""</t>
  </si>
  <si>
    <t>IGDJFA_00470</t>
  </si>
  <si>
    <t xml:space="preserve"> IGDJFA_00470,"""N-acetyltransferase domain-containing protein"""</t>
  </si>
  <si>
    <t>IGDJFA_10490</t>
  </si>
  <si>
    <t xml:space="preserve"> IGDJFA_10490,"""putative glutamine amidotransferase YafJ"""</t>
  </si>
  <si>
    <t>IGDJFA_15140</t>
  </si>
  <si>
    <t xml:space="preserve"> IGDJFA_15140,"""WD-REPEATS-REGION domain-containing protein"""</t>
  </si>
  <si>
    <t>IGDJFA_17790</t>
  </si>
  <si>
    <t xml:space="preserve"> IGDJFA_17790,"""N(2)-citryl-N(6)-acetyl-N(6)-hydroxylysine synthase"""</t>
  </si>
  <si>
    <t>IGDJFA_11925</t>
  </si>
  <si>
    <t xml:space="preserve"> IGDJFA_11925,"""inorganic triphosphatase"""</t>
  </si>
  <si>
    <t>IGDJFA_00485</t>
  </si>
  <si>
    <t xml:space="preserve"> IGDJFA_00485,"""DNA-directed RNA polymerase subunit omega"""</t>
  </si>
  <si>
    <t>IGDJFA_08265</t>
  </si>
  <si>
    <t xml:space="preserve"> IGDJFA_08265,"""HD-GYP domain-containing protein"""</t>
  </si>
  <si>
    <t>IGDJFA_12375</t>
  </si>
  <si>
    <t xml:space="preserve"> IGDJFA_12375,"""tRNA epoxyqueuosine(34) reductase QueG"""</t>
  </si>
  <si>
    <t>IGDJFA_13870</t>
  </si>
  <si>
    <t xml:space="preserve"> IGDJFA_13870,"""ribosome biogenesis GTPase YlqF"""</t>
  </si>
  <si>
    <t>IGDJFA_04725</t>
  </si>
  <si>
    <t xml:space="preserve"> IGDJFA_04725,"""DUF4297 domain-containing protein"""</t>
  </si>
  <si>
    <t>IGDJFA_03175</t>
  </si>
  <si>
    <t xml:space="preserve"> IGDJFA_03175,"""cysteine desulfurase CsdA"""</t>
  </si>
  <si>
    <t>IGDJFA_01790</t>
  </si>
  <si>
    <t xml:space="preserve"> IGDJFA_01790,"""MSHA biogenesis protein MshI"""</t>
  </si>
  <si>
    <t>IGDJFA_06625</t>
  </si>
  <si>
    <t xml:space="preserve"> IGDJFA_06625,"""phosphoenolpyruvate synthase"""</t>
  </si>
  <si>
    <t>IGDJFA_13630</t>
  </si>
  <si>
    <t xml:space="preserve"> IGDJFA_13630,"""methionyl-tRNA formyltransferase"""</t>
  </si>
  <si>
    <t>IGDJFA_03995</t>
  </si>
  <si>
    <t xml:space="preserve"> IGDJFA_03995,"""lipoyl(octanoyl) transferase LipB"""</t>
  </si>
  <si>
    <t>IGDJFA_00295</t>
  </si>
  <si>
    <t xml:space="preserve"> IGDJFA_00295,"""uroporphyrinogen-III C-methyltransferase"""</t>
  </si>
  <si>
    <t>IGDJFA_01435</t>
  </si>
  <si>
    <t xml:space="preserve"> IGDJFA_01435,"""Fe3+-hydroxamate ABC transporter substrate-binding protein"""</t>
  </si>
  <si>
    <t>IGDJFA_10200</t>
  </si>
  <si>
    <t xml:space="preserve"> IGDJFA_10200,"""Flagellar basal body rod protein FlgF"""</t>
  </si>
  <si>
    <t>IGDJFA_19070</t>
  </si>
  <si>
    <t xml:space="preserve"> IGDJFA_19070,"""Isoleucyl-tRNA synthetase"""</t>
  </si>
  <si>
    <t>IGDJFA_15075</t>
  </si>
  <si>
    <t xml:space="preserve"> IGDJFA_15075,"""pentaheme c-type cytochrome TorC"""</t>
  </si>
  <si>
    <t>IGDJFA_03275</t>
  </si>
  <si>
    <t xml:space="preserve"> IGDJFA_03275,"""tRNA (cytosine(32)/uridine(32)-2'-O)-methyltransferase TrmJ"""</t>
  </si>
  <si>
    <t>IGDJFA_20035</t>
  </si>
  <si>
    <t xml:space="preserve"> IGDJFA_20035,"""putative ATPase of the ABC class"""</t>
  </si>
  <si>
    <t>IGDJFA_05205</t>
  </si>
  <si>
    <t xml:space="preserve"> IGDJFA_05205,"""Cell division coordinator CpoB"""</t>
  </si>
  <si>
    <t>IGDJFA_03900</t>
  </si>
  <si>
    <t xml:space="preserve"> IGDJFA_03900,"""Ribosomal RNA large subunit methyltransferase G"""</t>
  </si>
  <si>
    <t>IGDJFA_07885</t>
  </si>
  <si>
    <t xml:space="preserve"> IGDJFA_07885,"""ribose ABC transporter substrate-binding protein RbsB"""</t>
  </si>
  <si>
    <t>IGDJFA_17380</t>
  </si>
  <si>
    <t xml:space="preserve"> IGDJFA_17380,"""Peptidase"""</t>
  </si>
  <si>
    <t>IGDJFA_19085</t>
  </si>
  <si>
    <t xml:space="preserve"> IGDJFA_19085,"""transcriptional regulator TyrR"""</t>
  </si>
  <si>
    <t>IGDJFA_03020</t>
  </si>
  <si>
    <t xml:space="preserve"> IGDJFA_03020,"""Outer membrane protein assembly factor BamD, BamD/ComL family"""</t>
  </si>
  <si>
    <t>IGDJFA_01365</t>
  </si>
  <si>
    <t xml:space="preserve"> IGDJFA_01365,"""3-isopropylmalate dehydratase small subunit"""</t>
  </si>
  <si>
    <t>IGDJFA_05520</t>
  </si>
  <si>
    <t xml:space="preserve"> IGDJFA_05520,"""histidinol-phosphate transaminase"""</t>
  </si>
  <si>
    <t>IGDJFA_16380</t>
  </si>
  <si>
    <t xml:space="preserve"> IGDJFA_16380,"""AI-2E family transporter"""</t>
  </si>
  <si>
    <t>IGDJFA_01295</t>
  </si>
  <si>
    <t xml:space="preserve"> IGDJFA_01295,"""octaprenyl diphosphate synthase"""</t>
  </si>
  <si>
    <t>IGDJFA_06275</t>
  </si>
  <si>
    <t xml:space="preserve"> IGDJFA_06275,"""DUF1456 domain-containing protein"""</t>
  </si>
  <si>
    <t>IGDJFA_05010</t>
  </si>
  <si>
    <t xml:space="preserve"> IGDJFA_05010,"""Outer membrane protein OmpA and related peptidoglycan-associated (lipo)proteins"""</t>
  </si>
  <si>
    <t>IGDJFA_06455</t>
  </si>
  <si>
    <t xml:space="preserve"> IGDJFA_06455,"""GTP cyclohydrolase II"""</t>
  </si>
  <si>
    <t>IGDJFA_15580</t>
  </si>
  <si>
    <t xml:space="preserve"> IGDJFA_15580,"""Cystathionine beta-synthase"""</t>
  </si>
  <si>
    <t>IGDJFA_01235</t>
  </si>
  <si>
    <t xml:space="preserve"> IGDJFA_01235,"""UDP-N-acetylmuramate:L-alanyl-gamma-D-glutamyl-meso-diaminopimelate ligase"""</t>
  </si>
  <si>
    <t>IGDJFA_04760</t>
  </si>
  <si>
    <t xml:space="preserve"> IGDJFA_04760,"""Secretion protein, HlyD family"""</t>
  </si>
  <si>
    <t>IGDJFA_13300</t>
  </si>
  <si>
    <t xml:space="preserve"> IGDJFA_13300,"""diaminopimelate epimerase"""</t>
  </si>
  <si>
    <t>IGDJFA_10825</t>
  </si>
  <si>
    <t xml:space="preserve"> IGDJFA_10825,"""molecular chaperone DnaJ"""</t>
  </si>
  <si>
    <t>IGDJFA_17460</t>
  </si>
  <si>
    <t xml:space="preserve"> IGDJFA_17460,"""Peptidase M3"""</t>
  </si>
  <si>
    <t>IGDJFA_09910</t>
  </si>
  <si>
    <t xml:space="preserve"> IGDJFA_09910,"""outer membrane protein transport protein"""</t>
  </si>
  <si>
    <t>IGDJFA_19645</t>
  </si>
  <si>
    <t xml:space="preserve"> IGDJFA_19645,"""DUF1273 domain-containing protein"""</t>
  </si>
  <si>
    <t>IGDJFA_13245</t>
  </si>
  <si>
    <t xml:space="preserve"> IGDJFA_13245,"""type II secretion system secretin GspD"""</t>
  </si>
  <si>
    <t>IGDJFA_10230</t>
  </si>
  <si>
    <t xml:space="preserve"> IGDJFA_10230,"""Chemotaxis signal transduction protein CheW"""</t>
  </si>
  <si>
    <t>IGDJFA_13275</t>
  </si>
  <si>
    <t xml:space="preserve"> IGDJFA_13275,"""HDOD domain-containing protein"""</t>
  </si>
  <si>
    <t>IGDJFA_09820</t>
  </si>
  <si>
    <t xml:space="preserve"> IGDJFA_09820,"""YfbU family protein"""</t>
  </si>
  <si>
    <t>IGDJFA_09650</t>
  </si>
  <si>
    <t xml:space="preserve"> IGDJFA_09650,"""translation initiation factor IF-1"""</t>
  </si>
  <si>
    <t>IGDJFA_06055</t>
  </si>
  <si>
    <t xml:space="preserve"> IGDJFA_06055,"""Macrolide export ATP-binding/permease protein MacB"""</t>
  </si>
  <si>
    <t>IGDJFA_00750</t>
  </si>
  <si>
    <t xml:space="preserve"> IGDJFA_00750,"""hypothetical protein"""</t>
  </si>
  <si>
    <t>IGDJFA_07630</t>
  </si>
  <si>
    <t xml:space="preserve"> IGDJFA_07630,"""Putative glycosyl transferase, family 2"""</t>
  </si>
  <si>
    <t>IGDJFA_06515</t>
  </si>
  <si>
    <t xml:space="preserve"> IGDJFA_06515,"""ribonucleotide-diphosphate reductase subunit beta"""</t>
  </si>
  <si>
    <t>IGDJFA_19750</t>
  </si>
  <si>
    <t xml:space="preserve"> IGDJFA_19750,"""N-acetyltransferase domain-containing protein"""</t>
  </si>
  <si>
    <t>IGDJFA_12095</t>
  </si>
  <si>
    <t xml:space="preserve"> IGDJFA_12095,"""Malic enzyme"""</t>
  </si>
  <si>
    <t>IGDJFA_03010</t>
  </si>
  <si>
    <t xml:space="preserve"> IGDJFA_03010,"""prephenate dehydratase"""</t>
  </si>
  <si>
    <t>IGDJFA_14790</t>
  </si>
  <si>
    <t xml:space="preserve"> IGDJFA_14790,"""histidine kinase"""</t>
  </si>
  <si>
    <t>IGDJFA_08760</t>
  </si>
  <si>
    <t xml:space="preserve"> IGDJFA_08760,"""cardiolipin synthase"""</t>
  </si>
  <si>
    <t>IGDJFA_04185</t>
  </si>
  <si>
    <t xml:space="preserve"> IGDJFA_04185,"""glutamyl-tRNA reductase"""</t>
  </si>
  <si>
    <t>IGDJFA_20295</t>
  </si>
  <si>
    <t xml:space="preserve"> IGDJFA_20295,"""DUF2861 domain-containing protein"""</t>
  </si>
  <si>
    <t>IGDJFA_00530</t>
  </si>
  <si>
    <t xml:space="preserve"> IGDJFA_00530,"""Xanthine/uracil permease"""</t>
  </si>
  <si>
    <t>IGDJFA_02075</t>
  </si>
  <si>
    <t xml:space="preserve"> IGDJFA_02075,"""LPS export ABC transporter permease LptF"""</t>
  </si>
  <si>
    <t>IGDJFA_08090</t>
  </si>
  <si>
    <t xml:space="preserve"> IGDJFA_08090,"""DNA repair protein"""</t>
  </si>
  <si>
    <t>IGDJFA_06510</t>
  </si>
  <si>
    <t xml:space="preserve"> IGDJFA_06510,"""GGDEF domain-containing protein"""</t>
  </si>
  <si>
    <t>IGDJFA_05535</t>
  </si>
  <si>
    <t xml:space="preserve"> IGDJFA_05535,"""1-(5-phosphoribosyl)-5-[(5-phosphoribosylamino)methylideneamino]imidazole-4-carboxamide isomerase"""</t>
  </si>
  <si>
    <t>IGDJFA_10625</t>
  </si>
  <si>
    <t xml:space="preserve"> IGDJFA_10625,"""isoprenyl transferase"""</t>
  </si>
  <si>
    <t>IGDJFA_09985</t>
  </si>
  <si>
    <t xml:space="preserve"> IGDJFA_09985,"""ParA-like ATPase involved in chromosome/plasmid partitioning or cellulose biosynthesis protein BcsQ"""</t>
  </si>
  <si>
    <t>IGDJFA_07735</t>
  </si>
  <si>
    <t xml:space="preserve"> IGDJFA_07735,"""Tetratricopeptide repeat protein"""</t>
  </si>
  <si>
    <t>IGDJFA_14530</t>
  </si>
  <si>
    <t xml:space="preserve"> IGDJFA_14530,"""exoribonuclease II"""</t>
  </si>
  <si>
    <t>IGDJFA_12535</t>
  </si>
  <si>
    <t xml:space="preserve"> IGDJFA_12535,"""NAD(P)H-dependent glycerol-3-phosphate dehydrogenase"""</t>
  </si>
  <si>
    <t>IGDJFA_15320</t>
  </si>
  <si>
    <t xml:space="preserve"> IGDJFA_15320,"""formate dehydrogenase subunit alpha"""</t>
  </si>
  <si>
    <t>IGDJFA_06225</t>
  </si>
  <si>
    <t xml:space="preserve"> IGDJFA_06225,"""alpha/beta hydrolase YcfP"""</t>
  </si>
  <si>
    <t>IGDJFA_05385</t>
  </si>
  <si>
    <t xml:space="preserve"> IGDJFA_05385,"""Galectin"""</t>
  </si>
  <si>
    <t>IGDJFA_06050</t>
  </si>
  <si>
    <t xml:space="preserve"> IGDJFA_06050,"""Lipoprotein-releasing system transmembrane protein LolE"""</t>
  </si>
  <si>
    <t>IGDJFA_14250</t>
  </si>
  <si>
    <t xml:space="preserve"> IGDJFA_14250,"""chromosome partition protein MukF"""</t>
  </si>
  <si>
    <t>IGDJFA_13600</t>
  </si>
  <si>
    <t xml:space="preserve"> IGDJFA_13600,"""5-(carboxyamino)imidazole ribonucleotide synthase"""</t>
  </si>
  <si>
    <t>IGDJFA_06270</t>
  </si>
  <si>
    <t xml:space="preserve"> IGDJFA_06270,"""protease HtpX"""</t>
  </si>
  <si>
    <t>IGDJFA_05450</t>
  </si>
  <si>
    <t xml:space="preserve"> IGDJFA_05450,"""Chitodextrinase"""</t>
  </si>
  <si>
    <t>IGDJFA_19355</t>
  </si>
  <si>
    <t xml:space="preserve"> IGDJFA_19355,"""LpxL/LpxP family Kdo(2)-lipid IV(A) lauroyl/palmitoleoyl acyltransferase"""</t>
  </si>
  <si>
    <t>IGDJFA_09860</t>
  </si>
  <si>
    <t xml:space="preserve"> IGDJFA_09860,"""putative membrane protein YeiH"""</t>
  </si>
  <si>
    <t>IGDJFA_05660</t>
  </si>
  <si>
    <t xml:space="preserve"> IGDJFA_05660,"""protease SohB"""</t>
  </si>
  <si>
    <t>IGDJFA_00165</t>
  </si>
  <si>
    <t xml:space="preserve"> IGDJFA_00165,"""Glutamate--tRNA ligase"""</t>
  </si>
  <si>
    <t>IGDJFA_09085</t>
  </si>
  <si>
    <t xml:space="preserve"> IGDJFA_09085,"""Isopenicillin N synthase and related dioxygenases"""</t>
  </si>
  <si>
    <t>En del av penicillin- og cephalosporin syntase pathways: https://www.genome.jp/pathway/ec00311+1.21.3.1</t>
  </si>
  <si>
    <t>IGDJFA_00430</t>
  </si>
  <si>
    <t xml:space="preserve"> IGDJFA_00430,"""adenosine deaminase"""</t>
  </si>
  <si>
    <t>IGDJFA_10135</t>
  </si>
  <si>
    <t xml:space="preserve"> IGDJFA_10135,"""flagellar filament capping protein FliD"""</t>
  </si>
  <si>
    <t>IGDJFA_18070</t>
  </si>
  <si>
    <t xml:space="preserve"> IGDJFA_18070,"""PTS fructose transporter subunit IIBC"""</t>
  </si>
  <si>
    <t>IGDJFA_04655</t>
  </si>
  <si>
    <t xml:space="preserve"> IGDJFA_04655,"""beta-ketoacyl-ACP synthase"""</t>
  </si>
  <si>
    <t>IGDJFA_08705</t>
  </si>
  <si>
    <t xml:space="preserve"> IGDJFA_08705,"""oligopeptide ABC transporter permease OppC"""</t>
  </si>
  <si>
    <t>IGDJFA_11895</t>
  </si>
  <si>
    <t xml:space="preserve"> IGDJFA_11895,"""ADP-ribose diphosphatase"""</t>
  </si>
  <si>
    <t>IGDJFA_00810</t>
  </si>
  <si>
    <t xml:space="preserve"> IGDJFA_00810,"""UDP-2,4-diacetamido-2,4, 6-trideoxy-beta-L-altropyranose hydrolase"""</t>
  </si>
  <si>
    <t>IGDJFA_14145</t>
  </si>
  <si>
    <t xml:space="preserve"> IGDJFA_14145,"""urocanate hydratase"""</t>
  </si>
  <si>
    <t>IGDJFA_16250</t>
  </si>
  <si>
    <t xml:space="preserve"> IGDJFA_16250,"""multifunctional acyl-CoA thioesterase I/protease I/lysophospholipase L1"""</t>
  </si>
  <si>
    <t>IGDJFA_20150</t>
  </si>
  <si>
    <t xml:space="preserve"> IGDJFA_20150,"""DUF406 domain-containing protein"""</t>
  </si>
  <si>
    <t>IGDJFA_07350</t>
  </si>
  <si>
    <t xml:space="preserve"> IGDJFA_07350,"""Putative microcin immunity protein MccF"""</t>
  </si>
  <si>
    <t>IGDJFA_08745</t>
  </si>
  <si>
    <t xml:space="preserve"> IGDJFA_08745,"""Histidine kinase"""</t>
  </si>
  <si>
    <t>IGDJFA_12545</t>
  </si>
  <si>
    <t xml:space="preserve"> IGDJFA_12545,"""Rhodanese-related sulfurtransferase"""</t>
  </si>
  <si>
    <t>IGDJFA_16075</t>
  </si>
  <si>
    <t xml:space="preserve"> IGDJFA_16075,"""histidine kinase"""</t>
  </si>
  <si>
    <t>IGDJFA_03130</t>
  </si>
  <si>
    <t xml:space="preserve"> IGDJFA_03130,"""exodeoxyribonuclease V subunit beta"""</t>
  </si>
  <si>
    <t>IGDJFA_00895</t>
  </si>
  <si>
    <t xml:space="preserve"> IGDJFA_00895,"""Glycosyltransferase family 1 (GT1)"""</t>
  </si>
  <si>
    <t>IGDJFA_00745</t>
  </si>
  <si>
    <t xml:space="preserve"> IGDJFA_00745,"""hypothetical protein"""</t>
  </si>
  <si>
    <t>IGDJFA_16385</t>
  </si>
  <si>
    <t xml:space="preserve"> IGDJFA_16385,"""aromatic amino acid DMT transporter YddG"""</t>
  </si>
  <si>
    <t>IGDJFA_19030</t>
  </si>
  <si>
    <t xml:space="preserve"> IGDJFA_19030,"""Amino-oxidase domain-containing protein"""</t>
  </si>
  <si>
    <t>IGDJFA_04885</t>
  </si>
  <si>
    <t xml:space="preserve"> IGDJFA_04885,"""thioredoxin-disulfide reductase"""</t>
  </si>
  <si>
    <t>IGDJFA_10150</t>
  </si>
  <si>
    <t xml:space="preserve"> IGDJFA_10150,"""Flagellin and related hook-associated protein FlgL"""</t>
  </si>
  <si>
    <t>IGDJFA_12710</t>
  </si>
  <si>
    <t xml:space="preserve"> IGDJFA_12710,"""bifunctional phosphoribosylaminoimidazolecarboxamide formyltransferase/IMP cyclohydrolase"""</t>
  </si>
  <si>
    <t>IGDJFA_06945</t>
  </si>
  <si>
    <t xml:space="preserve"> IGDJFA_06945,"""quinone-dependent dihydroorotate dehydrogenase"""</t>
  </si>
  <si>
    <t>IGDJFA_08125</t>
  </si>
  <si>
    <t xml:space="preserve"> IGDJFA_08125,"""phosphoribosylaminoimidazolesuccinocarboxamide synthase"""</t>
  </si>
  <si>
    <t>IGDJFA_05505</t>
  </si>
  <si>
    <t xml:space="preserve"> IGDJFA_05505,"""UPF0319 protein AWOD_I_1001"""</t>
  </si>
  <si>
    <t>IGDJFA_03125</t>
  </si>
  <si>
    <t xml:space="preserve"> IGDJFA_03125,"""exodeoxyribonuclease V subunit gamma"""</t>
  </si>
  <si>
    <t>IGDJFA_17740</t>
  </si>
  <si>
    <t xml:space="preserve"> IGDJFA_17740,"""ATP-dependent RNA helicase RhlE"""</t>
  </si>
  <si>
    <t>IGDJFA_08540</t>
  </si>
  <si>
    <t xml:space="preserve"> IGDJFA_08540,"""HTH-type transcriptional repressor PurR"""</t>
  </si>
  <si>
    <t>IGDJFA_00630</t>
  </si>
  <si>
    <t xml:space="preserve"> IGDJFA_00630,"""ADP-heptose--LPS heptosyltransferase"""</t>
  </si>
  <si>
    <t>IGDJFA_03380</t>
  </si>
  <si>
    <t xml:space="preserve"> IGDJFA_03380,"""exodeoxyribonuclease VII large subunit"""</t>
  </si>
  <si>
    <t>IGDJFA_20265</t>
  </si>
  <si>
    <t xml:space="preserve"> IGDJFA_20265,"""diguanylate cyclase"""</t>
  </si>
  <si>
    <t>IGDJFA_12455</t>
  </si>
  <si>
    <t xml:space="preserve"> IGDJFA_12455,"""archaetidylserine decarboxylase"""</t>
  </si>
  <si>
    <t>IGDJFA_13330</t>
  </si>
  <si>
    <t xml:space="preserve"> IGDJFA_13330,"""23S rRNA A2030 N6-methylase RlmJ"""</t>
  </si>
  <si>
    <t>IGDJFA_07540</t>
  </si>
  <si>
    <t xml:space="preserve"> IGDJFA_07540,"""Putative protease"""</t>
  </si>
  <si>
    <t>IGDJFA_14045</t>
  </si>
  <si>
    <t xml:space="preserve"> IGDJFA_14045,"""sodium/glutamate symporter"""</t>
  </si>
  <si>
    <t>IGDJFA_07605</t>
  </si>
  <si>
    <t xml:space="preserve"> IGDJFA_07605,"""Transporter, BCCT family"""</t>
  </si>
  <si>
    <t>IGDJFA_12080</t>
  </si>
  <si>
    <t xml:space="preserve"> IGDJFA_12080,"""Maltoporin"""</t>
  </si>
  <si>
    <t>IGDJFA_02680</t>
  </si>
  <si>
    <t xml:space="preserve"> IGDJFA_02680,"""purine-nucleoside phosphorylase"""</t>
  </si>
  <si>
    <t>IGDJFA_07090</t>
  </si>
  <si>
    <t xml:space="preserve"> IGDJFA_07090,"""spermidine/putrescine ABC transporter permease PotB"""</t>
  </si>
  <si>
    <t>IGDJFA_18780</t>
  </si>
  <si>
    <t xml:space="preserve"> IGDJFA_18780,"""Permease of the drug/metabolite transporter (DMT) superfamily"""</t>
  </si>
  <si>
    <t>IGDJFA_01715</t>
  </si>
  <si>
    <t xml:space="preserve"> IGDJFA_01715,"""excinuclease ABC subunit UvrA"""</t>
  </si>
  <si>
    <t>IGDJFA_04415</t>
  </si>
  <si>
    <t xml:space="preserve"> IGDJFA_04415,"""flavodoxin FldA"""</t>
  </si>
  <si>
    <t>IGDJFA_06905</t>
  </si>
  <si>
    <t xml:space="preserve"> IGDJFA_06905,"""ABC transporter ATP-binding protein"""</t>
  </si>
  <si>
    <t>IGDJFA_11570</t>
  </si>
  <si>
    <t xml:space="preserve"> IGDJFA_11570,"""DNA/RNA nuclease SfsA"""</t>
  </si>
  <si>
    <t>IGDJFA_13455</t>
  </si>
  <si>
    <t xml:space="preserve"> IGDJFA_13455,"""HTH-type transcriptional regulator, TetR family"""</t>
  </si>
  <si>
    <t>IGDJFA_19720</t>
  </si>
  <si>
    <t xml:space="preserve"> IGDJFA_19720,"""Multidrug transporter"""</t>
  </si>
  <si>
    <t>IGDJFA_11105</t>
  </si>
  <si>
    <t xml:space="preserve"> IGDJFA_11105,"""two-component sensor histidine kinase BarA"""</t>
  </si>
  <si>
    <t>IGDJFA_04190</t>
  </si>
  <si>
    <t xml:space="preserve"> IGDJFA_04190,"""peptide chain release factor 1"""</t>
  </si>
  <si>
    <t>IGDJFA_17820</t>
  </si>
  <si>
    <t xml:space="preserve"> IGDJFA_17820,"""Membrane protein implicated in regulation of membrane protease activity"""</t>
  </si>
  <si>
    <t>IGDJFA_00250</t>
  </si>
  <si>
    <t xml:space="preserve"> IGDJFA_00250,"""guanosine-5'-triphosphate,3'-diphosphate diphosphatase"""</t>
  </si>
  <si>
    <t>IGDJFA_04505</t>
  </si>
  <si>
    <t xml:space="preserve"> IGDJFA_04505,"""murein DD-endopeptidase MepM"""</t>
  </si>
  <si>
    <t>IGDJFA_13260</t>
  </si>
  <si>
    <t xml:space="preserve"> IGDJFA_13260,"""Hsp33 family molecular chaperone HslO"""</t>
  </si>
  <si>
    <t>IGDJFA_09575</t>
  </si>
  <si>
    <t xml:space="preserve"> IGDJFA_09575,"""Sulfate permease or related transporter, MFS superfamily"""</t>
  </si>
  <si>
    <t>IGDJFA_08255</t>
  </si>
  <si>
    <t xml:space="preserve"> IGDJFA_08255,"""ATP-binding cassette domain-containing protein"""</t>
  </si>
  <si>
    <t>IGDJFA_12620</t>
  </si>
  <si>
    <t xml:space="preserve"> IGDJFA_12620,"""DNA-binding transcriptional regulator of sugar metabolism, DeoR/GlpR family"""</t>
  </si>
  <si>
    <t>IGDJFA_10105</t>
  </si>
  <si>
    <t xml:space="preserve"> IGDJFA_10105,"""flagellar hook-basal body complex protein FliE"""</t>
  </si>
  <si>
    <t>IGDJFA_01610</t>
  </si>
  <si>
    <t xml:space="preserve"> IGDJFA_01610,"""autotransporter assembly complex protein TamA"""</t>
  </si>
  <si>
    <t>IGDJFA_08670</t>
  </si>
  <si>
    <t xml:space="preserve"> IGDJFA_08670,"""DUF3360 domain-containing protein"""</t>
  </si>
  <si>
    <t>IGDJFA_16405</t>
  </si>
  <si>
    <t xml:space="preserve"> IGDJFA_16405,"""HTH-type transcriptional regulator DmlR"""</t>
  </si>
  <si>
    <t>IGDJFA_00505</t>
  </si>
  <si>
    <t xml:space="preserve"> IGDJFA_00505,"""ribonuclease PH"""</t>
  </si>
  <si>
    <t>IGDJFA_19970</t>
  </si>
  <si>
    <t xml:space="preserve"> IGDJFA_19970,"""Hydrolase"""</t>
  </si>
  <si>
    <t>IGDJFA_11100</t>
  </si>
  <si>
    <t xml:space="preserve"> IGDJFA_11100,"""23S rRNA (uracil(1939)-C(5))-methyltransferase RlmD"""</t>
  </si>
  <si>
    <t>IGDJFA_10295</t>
  </si>
  <si>
    <t xml:space="preserve"> IGDJFA_10295,"""NAD-dependent DNA ligase LigA"""</t>
  </si>
  <si>
    <t>IGDJFA_20300</t>
  </si>
  <si>
    <t xml:space="preserve"> IGDJFA_20300,"""DNA-binding response regulator, OmpR family, contains REC and winged-helix (wHTH) domain"""</t>
  </si>
  <si>
    <t>IGDJFA_00925</t>
  </si>
  <si>
    <t xml:space="preserve"> IGDJFA_00925,"""UDP-glucose 4-epimerase GalE"""</t>
  </si>
  <si>
    <t>IGDJFA_18665</t>
  </si>
  <si>
    <t xml:space="preserve"> IGDJFA_18665,"""Hydroxymethylglutaryl-CoA reductase"""</t>
  </si>
  <si>
    <t>IGDJFA_19435</t>
  </si>
  <si>
    <t xml:space="preserve"> IGDJFA_19435,"""DUF4065 domain-containing protein"""</t>
  </si>
  <si>
    <t>IGDJFA_04260</t>
  </si>
  <si>
    <t xml:space="preserve"> IGDJFA_04260,"""copper-translocating P-type ATPase"""</t>
  </si>
  <si>
    <t>IGDJFA_12350</t>
  </si>
  <si>
    <t xml:space="preserve"> IGDJFA_12350,"""RNA chaperone Hfq"""</t>
  </si>
  <si>
    <t>IGDJFA_12725</t>
  </si>
  <si>
    <t xml:space="preserve"> IGDJFA_12725,"""DNA-binding protein HU-alpha"""</t>
  </si>
  <si>
    <t>IGDJFA_02815</t>
  </si>
  <si>
    <t xml:space="preserve"> IGDJFA_02815,"""Long-chain-fatty-acid--CoA ligase FadD15"""</t>
  </si>
  <si>
    <t>IGDJFA_00885</t>
  </si>
  <si>
    <t xml:space="preserve"> IGDJFA_00885,"""Glyco-trans-2-like domain-containing protein"""</t>
  </si>
  <si>
    <t>IGDJFA_08215</t>
  </si>
  <si>
    <t xml:space="preserve"> IGDJFA_08215,"""Molecular chaperone DnaK (HSP70)"""</t>
  </si>
  <si>
    <t>IGDJFA_08250</t>
  </si>
  <si>
    <t xml:space="preserve"> IGDJFA_08250,"""Membrane fusion protein (MFP) family protein"""</t>
  </si>
  <si>
    <t>IGDJFA_09755</t>
  </si>
  <si>
    <t xml:space="preserve"> IGDJFA_09755,"""high frequency lysogenization protein HflD"""</t>
  </si>
  <si>
    <t>IGDJFA_19960</t>
  </si>
  <si>
    <t xml:space="preserve"> IGDJFA_19960,"""MotA-ExbB domain-containing protein"""</t>
  </si>
  <si>
    <t>IGDJFA_03940</t>
  </si>
  <si>
    <t xml:space="preserve"> IGDJFA_03940,"""FAD:protein FMN transferase"""</t>
  </si>
  <si>
    <t>IGDJFA_19075</t>
  </si>
  <si>
    <t xml:space="preserve"> IGDJFA_19075,"""deoxyribodipyrimidine photo-lyase"""</t>
  </si>
  <si>
    <t>IGDJFA_08220</t>
  </si>
  <si>
    <t xml:space="preserve"> IGDJFA_08220,"""Molecular chaperone DnaK (HSP70)"""</t>
  </si>
  <si>
    <t>IGDJFA_00385</t>
  </si>
  <si>
    <t xml:space="preserve"> IGDJFA_00385,"""Ribosomal RNA small subunit methyltransferase J"""</t>
  </si>
  <si>
    <t>IGDJFA_01910</t>
  </si>
  <si>
    <t xml:space="preserve"> IGDJFA_01910,"""ribosome-associated protein"""</t>
  </si>
  <si>
    <t>IGDJFA_14115</t>
  </si>
  <si>
    <t xml:space="preserve"> IGDJFA_14115,"""Lipoprotein, putative"""</t>
  </si>
  <si>
    <t>IGDJFA_04325</t>
  </si>
  <si>
    <t xml:space="preserve"> IGDJFA_04325,"""ferrochelatase"""</t>
  </si>
  <si>
    <t>IGDJFA_02780</t>
  </si>
  <si>
    <t xml:space="preserve"> IGDJFA_02780,"""Pilus assembly protein PilZ"""</t>
  </si>
  <si>
    <t>IGDJFA_01820</t>
  </si>
  <si>
    <t xml:space="preserve"> IGDJFA_01820,"""Type II secretory pathway ATPase GspE/PulE or T4P pilus assembly pathway ATPase PilB"""</t>
  </si>
  <si>
    <t>IGDJFA_08995</t>
  </si>
  <si>
    <t xml:space="preserve"> IGDJFA_08995,"""signal peptide peptidase SppA"""</t>
  </si>
  <si>
    <t>IGDJFA_16040</t>
  </si>
  <si>
    <t xml:space="preserve"> IGDJFA_16040,"""DUF3131 domain-containing protein"""</t>
  </si>
  <si>
    <t>IGDJFA_02015</t>
  </si>
  <si>
    <t xml:space="preserve"> IGDJFA_02015,"""1-acyl-sn-glycerol-3-phosphate acyltransferase"""</t>
  </si>
  <si>
    <t>IGDJFA_08260</t>
  </si>
  <si>
    <t xml:space="preserve"> IGDJFA_08260,"""ABC transporter permease"""</t>
  </si>
  <si>
    <t>IGDJFA_11470</t>
  </si>
  <si>
    <t xml:space="preserve"> IGDJFA_11470,"""ABC-type Fe3+ transport system, permease component"""</t>
  </si>
  <si>
    <t>IGDJFA_14905</t>
  </si>
  <si>
    <t xml:space="preserve"> IGDJFA_14905,"""Outer membrane protein OmpA and related peptidoglycan-associated (lipo)proteins"""</t>
  </si>
  <si>
    <t>IGDJFA_02805</t>
  </si>
  <si>
    <t xml:space="preserve"> IGDJFA_02805,"""Cytosine/adenosine deaminase or related metal-dependent hydrolase"""</t>
  </si>
  <si>
    <t>IGDJFA_05880</t>
  </si>
  <si>
    <t xml:space="preserve"> IGDJFA_05880,"""branched-chain amino acid transport system II carrier protein"""</t>
  </si>
  <si>
    <t>IGDJFA_00275</t>
  </si>
  <si>
    <t xml:space="preserve"> IGDJFA_00275,"""4-hydroxy-3-polyprenylbenzoate decarboxylase"""</t>
  </si>
  <si>
    <t>IGDJFA_16700</t>
  </si>
  <si>
    <t xml:space="preserve"> IGDJFA_16700,"""ParA-like ATPase involved in chromosome/plasmid partitioning or cellulose biosynthesis protein BcsQ"""</t>
  </si>
  <si>
    <t>IGDJFA_03355</t>
  </si>
  <si>
    <t xml:space="preserve"> IGDJFA_03355,"""tetratricopeptide repeat protein"""</t>
  </si>
  <si>
    <t>IGDJFA_07625</t>
  </si>
  <si>
    <t xml:space="preserve"> IGDJFA_07625,"""Protein DedA"""</t>
  </si>
  <si>
    <t>IGDJFA_19340</t>
  </si>
  <si>
    <t xml:space="preserve"> IGDJFA_19340,"""MoxR-like ATPase"""</t>
  </si>
  <si>
    <t>IGDJFA_19710</t>
  </si>
  <si>
    <t xml:space="preserve"> IGDJFA_19710,"""HEPN-Apea domain-containing protein"""</t>
  </si>
  <si>
    <t>IGDJFA_16060</t>
  </si>
  <si>
    <t xml:space="preserve"> IGDJFA_16060,"""sigma-70 family RNA polymerase sigma factor"""</t>
  </si>
  <si>
    <t>IGDJFA_08945</t>
  </si>
  <si>
    <t xml:space="preserve"> IGDJFA_08945,"""fatty acid metabolism transcriptional regulator FadR"""</t>
  </si>
  <si>
    <t>IGDJFA_11405</t>
  </si>
  <si>
    <t xml:space="preserve"> IGDJFA_11405,"""16S rRNA (guanine(1207)-N(2))-methyltransferase RsmC"""</t>
  </si>
  <si>
    <t>IGDJFA_01245</t>
  </si>
  <si>
    <t xml:space="preserve"> IGDJFA_01245,"""thiamine ABC transporter substrate binding subunit"""</t>
  </si>
  <si>
    <t>IGDJFA_13325</t>
  </si>
  <si>
    <t xml:space="preserve"> IGDJFA_13325,"""oligopeptidase A"""</t>
  </si>
  <si>
    <t>IGDJFA_15155</t>
  </si>
  <si>
    <t xml:space="preserve"> IGDJFA_15155,"""Aspartate/aromatic aminotransferase"""</t>
  </si>
  <si>
    <t>IGDJFA_13810</t>
  </si>
  <si>
    <t xml:space="preserve"> IGDJFA_13810,"""ribonuclease P protein component"""</t>
  </si>
  <si>
    <t>IGDJFA_03210</t>
  </si>
  <si>
    <t xml:space="preserve"> IGDJFA_03210,"""GGDEF domain-containing protein"""</t>
  </si>
  <si>
    <t>IGDJFA_01540</t>
  </si>
  <si>
    <t xml:space="preserve"> IGDJFA_01540,"""sulfate adenylyltransferase subunit CysD"""</t>
  </si>
  <si>
    <t>IGDJFA_07410</t>
  </si>
  <si>
    <t xml:space="preserve"> IGDJFA_07410,"""PIN-12 domain-containing protein"""</t>
  </si>
  <si>
    <t>IGDJFA_10720</t>
  </si>
  <si>
    <t xml:space="preserve"> IGDJFA_10720,"""PF03932 family protein CutC"""</t>
  </si>
  <si>
    <t>IGDJFA_19495</t>
  </si>
  <si>
    <t xml:space="preserve"> IGDJFA_19495,"""PLD phosphodiesterase domain-containing protein"""</t>
  </si>
  <si>
    <t>IGDJFA_15880</t>
  </si>
  <si>
    <t xml:space="preserve"> IGDJFA_15880,"""transcriptional repressor AgaR"""</t>
  </si>
  <si>
    <t>IGDJFA_01595</t>
  </si>
  <si>
    <t xml:space="preserve"> IGDJFA_01595,"""Putative exported protein"""</t>
  </si>
  <si>
    <t>IGDJFA_12610</t>
  </si>
  <si>
    <t xml:space="preserve"> IGDJFA_12610,"""BamA/TamA family outer membrane protein"""</t>
  </si>
  <si>
    <t>IGDJFA_09865</t>
  </si>
  <si>
    <t xml:space="preserve"> IGDJFA_09865,"""chorismate synthase"""</t>
  </si>
  <si>
    <t>IGDJFA_14105</t>
  </si>
  <si>
    <t xml:space="preserve"> IGDJFA_14105,"""transcription-repair coupling factor"""</t>
  </si>
  <si>
    <t>IGDJFA_20275</t>
  </si>
  <si>
    <t xml:space="preserve"> IGDJFA_20275,"""TonB-dependent receptor"""</t>
  </si>
  <si>
    <t>IGDJFA_06065</t>
  </si>
  <si>
    <t xml:space="preserve"> IGDJFA_06065,"""Chaperone protein DnaJ"""</t>
  </si>
  <si>
    <t>IGDJFA_09970</t>
  </si>
  <si>
    <t xml:space="preserve"> IGDJFA_09970,"""DUF2802 domain-containing protein"""</t>
  </si>
  <si>
    <t>IGDJFA_17225</t>
  </si>
  <si>
    <t xml:space="preserve"> IGDJFA_17225,"""Multidrug efflux pump subunit AcrA (membrane-fusion protein)"""</t>
  </si>
  <si>
    <t>IGDJFA_06630</t>
  </si>
  <si>
    <t xml:space="preserve"> IGDJFA_06630,"""UPF0496 protein"""</t>
  </si>
  <si>
    <t>IGDJFA_14050</t>
  </si>
  <si>
    <t xml:space="preserve"> IGDJFA_14050,"""Membrane integrity protein DedA, putative transporter, DedA/Tvp38 family"""</t>
  </si>
  <si>
    <t>IGDJFA_16425</t>
  </si>
  <si>
    <t xml:space="preserve"> IGDJFA_16425,"""Phage protein"""</t>
  </si>
  <si>
    <t>IGDJFA_14010</t>
  </si>
  <si>
    <t xml:space="preserve"> IGDJFA_14010,"""anhydro-N-acetylmuramic acid kinase"""</t>
  </si>
  <si>
    <t>IGDJFA_19420</t>
  </si>
  <si>
    <t xml:space="preserve"> IGDJFA_19420,"""HDOD domain-containing protein"""</t>
  </si>
  <si>
    <t>IGDJFA_16630</t>
  </si>
  <si>
    <t xml:space="preserve"> IGDJFA_16630,"""FapA-N domain-containing protein"""</t>
  </si>
  <si>
    <t>IGDJFA_02930</t>
  </si>
  <si>
    <t xml:space="preserve"> IGDJFA_02930,"""S-ribosylhomocysteine lyase"""</t>
  </si>
  <si>
    <t>IGDJFA_10315</t>
  </si>
  <si>
    <t xml:space="preserve"> IGDJFA_10315,"""phosphocarrier protein Hpr"""</t>
  </si>
  <si>
    <t>IGDJFA_02340</t>
  </si>
  <si>
    <t xml:space="preserve"> IGDJFA_02340,"""phosphoenolpyruvate--protein phosphotransferase"""</t>
  </si>
  <si>
    <t>IGDJFA_05780</t>
  </si>
  <si>
    <t xml:space="preserve"> IGDJFA_05780,"""Adenylosuccinate synthase"""</t>
  </si>
  <si>
    <t>IGDJFA_00805</t>
  </si>
  <si>
    <t xml:space="preserve"> IGDJFA_00805,"""N-acylneuraminate cytidylyltransferase"""</t>
  </si>
  <si>
    <t>IGDJFA_03345</t>
  </si>
  <si>
    <t xml:space="preserve"> IGDJFA_03345,"""flavodoxin-dependent (E)-4-hydroxy-3-methylbut-2-enyl-diphosphate synthase"""</t>
  </si>
  <si>
    <t>IGDJFA_03895</t>
  </si>
  <si>
    <t xml:space="preserve"> IGDJFA_03895,"""putative lipoprotein YajG"""</t>
  </si>
  <si>
    <t>IGDJFA_11115</t>
  </si>
  <si>
    <t xml:space="preserve"> IGDJFA_11115,"""pyridoxine 5'-phosphate synthase"""</t>
  </si>
  <si>
    <t>IGDJFA_17825</t>
  </si>
  <si>
    <t xml:space="preserve"> IGDJFA_17825,"""Methyl-accepting chemotaxis protein"""</t>
  </si>
  <si>
    <t>IGDJFA_02230</t>
  </si>
  <si>
    <t xml:space="preserve"> IGDJFA_02230,"""glutathione synthase"""</t>
  </si>
  <si>
    <t>IGDJFA_08765</t>
  </si>
  <si>
    <t xml:space="preserve"> IGDJFA_08765,"""GTP cyclohydrolase I FolE"""</t>
  </si>
  <si>
    <t>IGDJFA_00970</t>
  </si>
  <si>
    <t xml:space="preserve"> IGDJFA_00970,"""class II fructose-bisphosphatase"""</t>
  </si>
  <si>
    <t>IGDJFA_03830</t>
  </si>
  <si>
    <t xml:space="preserve"> IGDJFA_03830,"""1-deoxy-D-xylulose-5-phosphate synthase"""</t>
  </si>
  <si>
    <t>IGDJFA_09360</t>
  </si>
  <si>
    <t xml:space="preserve"> IGDJFA_09360,"""formyltetrahydrofolate deformylase"""</t>
  </si>
  <si>
    <t>IGDJFA_08720</t>
  </si>
  <si>
    <t xml:space="preserve"> IGDJFA_08720,"""Chitodextrinase"""</t>
  </si>
  <si>
    <t>IGDJFA_02080</t>
  </si>
  <si>
    <t xml:space="preserve"> IGDJFA_02080,"""LPS export ABC transporter permease LptG"""</t>
  </si>
  <si>
    <t>IGDJFA_10845</t>
  </si>
  <si>
    <t xml:space="preserve"> IGDJFA_10845,"""NAD(+) kinase"""</t>
  </si>
  <si>
    <t>IGDJFA_05540</t>
  </si>
  <si>
    <t xml:space="preserve"> IGDJFA_05540,"""Imidazole glycerol phosphate synthase subunit HisF"""</t>
  </si>
  <si>
    <t>IGDJFA_10225</t>
  </si>
  <si>
    <t xml:space="preserve"> IGDJFA_10225,"""Methylase of chemotaxis methyl-accepting proteins"""</t>
  </si>
  <si>
    <t>IGDJFA_09785</t>
  </si>
  <si>
    <t xml:space="preserve"> IGDJFA_09785,"""Tripartite tricarboxylate transporter TctA"""</t>
  </si>
  <si>
    <t>IGDJFA_13825</t>
  </si>
  <si>
    <t xml:space="preserve"> IGDJFA_13825,"""ABC-type amino acid transport system, permease component"""</t>
  </si>
  <si>
    <t>IGDJFA_07255</t>
  </si>
  <si>
    <t xml:space="preserve"> IGDJFA_07255,"""Periplasmic beta-glucosidase"""</t>
  </si>
  <si>
    <t>IGDJFA_10070</t>
  </si>
  <si>
    <t xml:space="preserve"> IGDJFA_10070,"""flagellar basal body-associated protein FliL"""</t>
  </si>
  <si>
    <t>IGDJFA_18870</t>
  </si>
  <si>
    <t xml:space="preserve"> IGDJFA_18870,"""glycogen debranching protein GlgX"""</t>
  </si>
  <si>
    <t>IGDJFA_20225</t>
  </si>
  <si>
    <t xml:space="preserve"> IGDJFA_20225,"""Phytanoyl-CoA dioxygenase"""</t>
  </si>
  <si>
    <t>IGDJFA_08555</t>
  </si>
  <si>
    <t xml:space="preserve"> IGDJFA_08555,"""Integral membrane protein"""</t>
  </si>
  <si>
    <t>IGDJFA_19765</t>
  </si>
  <si>
    <t xml:space="preserve"> IGDJFA_19765,"""Phage protein"""</t>
  </si>
  <si>
    <t>IGDJFA_19660</t>
  </si>
  <si>
    <t xml:space="preserve"> IGDJFA_19660,"""DUF4145 domain-containing protein"""</t>
  </si>
  <si>
    <t>IGDJFA_05565</t>
  </si>
  <si>
    <t xml:space="preserve"> IGDJFA_05565,"""Lipoprotein"""</t>
  </si>
  <si>
    <t>IGDJFA_01975</t>
  </si>
  <si>
    <t xml:space="preserve"> IGDJFA_01975,"""Ca2+/Na+ antiporter"""</t>
  </si>
  <si>
    <t>IGDJFA_10435</t>
  </si>
  <si>
    <t xml:space="preserve"> IGDJFA_10435,"""thioredoxin-dependent thiol peroxidase"""</t>
  </si>
  <si>
    <t>IGDJFA_09610</t>
  </si>
  <si>
    <t xml:space="preserve"> IGDJFA_09610,"""lipopolysaccharide assembly protein LapB"""</t>
  </si>
  <si>
    <t>IGDJFA_09365</t>
  </si>
  <si>
    <t xml:space="preserve"> IGDJFA_09365,"""2-succinyl-6-hydroxy-2,4-cyclohexadiene-1-carboxylate synthase MenH and related esterases, alpha/beta hydrolase fold"""</t>
  </si>
  <si>
    <t>IGDJFA_12015</t>
  </si>
  <si>
    <t xml:space="preserve"> IGDJFA_12015,"""O-succinylbenzoic acid-CoA ligase MenE or related acyl-CoA synthetase (AMP-forming)"""</t>
  </si>
  <si>
    <t>IGDJFA_13820</t>
  </si>
  <si>
    <t xml:space="preserve"> IGDJFA_13820,"""ABC-type polar amino acid transport system, ATPase component"""</t>
  </si>
  <si>
    <t>IGDJFA_14990</t>
  </si>
  <si>
    <t xml:space="preserve"> IGDJFA_14990,"""Membrane protein"""</t>
  </si>
  <si>
    <t>IGDJFA_16695</t>
  </si>
  <si>
    <t xml:space="preserve"> IGDJFA_16695,"""Chromosome segregation protein Spo0J, contains ParB-like nuclease domain"""</t>
  </si>
  <si>
    <t>IGDJFA_14465</t>
  </si>
  <si>
    <t xml:space="preserve"> IGDJFA_14465,"""bifunctional metallophosphatase/5'-nucleotidase"""</t>
  </si>
  <si>
    <t>IGDJFA_06440</t>
  </si>
  <si>
    <t xml:space="preserve"> IGDJFA_06440,"""cystathionine beta-lyase"""</t>
  </si>
  <si>
    <t>IGDJFA_02975</t>
  </si>
  <si>
    <t xml:space="preserve"> IGDJFA_02975,"""bifunctional chorismate mutase/prephenate dehydrogenase"""</t>
  </si>
  <si>
    <t>IGDJFA_14435</t>
  </si>
  <si>
    <t xml:space="preserve"> IGDJFA_14435,"""Putative DNA-binding protein"""</t>
  </si>
  <si>
    <t>IGDJFA_01240</t>
  </si>
  <si>
    <t xml:space="preserve"> IGDJFA_01240,"""Flavin prenyltransferase UbiX"""</t>
  </si>
  <si>
    <t>IGDJFA_08755</t>
  </si>
  <si>
    <t xml:space="preserve"> IGDJFA_08755,"""Na+-dependent transporter, SNF family"""</t>
  </si>
  <si>
    <t>IGDJFA_16790</t>
  </si>
  <si>
    <t xml:space="preserve"> IGDJFA_16790,"""rhodanese-related sulfurtransferase"""</t>
  </si>
  <si>
    <t>IGDJFA_12450</t>
  </si>
  <si>
    <t xml:space="preserve"> IGDJFA_12450,"""small ribosomal subunit biogenesis GTPase RsgA"""</t>
  </si>
  <si>
    <t>IGDJFA_19450</t>
  </si>
  <si>
    <t xml:space="preserve"> IGDJFA_19450,"""FmdE domain-containing protein"""</t>
  </si>
  <si>
    <t>IGDJFA_08360</t>
  </si>
  <si>
    <t xml:space="preserve"> IGDJFA_08360,"""sel1 repeat family protein"""</t>
  </si>
  <si>
    <t>IGDJFA_19050</t>
  </si>
  <si>
    <t xml:space="preserve"> IGDJFA_19050,"""Chalcone-isomerase domain-containing protein"""</t>
  </si>
  <si>
    <t>IGDJFA_14555</t>
  </si>
  <si>
    <t xml:space="preserve"> IGDJFA_14555,"""Choline-glycine betaine transporter"""</t>
  </si>
  <si>
    <t>IGDJFA_08870</t>
  </si>
  <si>
    <t xml:space="preserve"> IGDJFA_08870,"""L-2,4-diaminobutyrate decarboxylase"""</t>
  </si>
  <si>
    <t>IGDJFA_10835</t>
  </si>
  <si>
    <t xml:space="preserve"> IGDJFA_10835,"""DUF1214 domain-containing protein"""</t>
  </si>
  <si>
    <t>IGDJFA_19620</t>
  </si>
  <si>
    <t xml:space="preserve"> IGDJFA_19620,"""Glyoxalase"""</t>
  </si>
  <si>
    <t>IGDJFA_14120</t>
  </si>
  <si>
    <t xml:space="preserve"> IGDJFA_14120,"""FKBP-type peptidyl-prolyl cis-trans isomerase"""</t>
  </si>
  <si>
    <t>IGDJFA_07680</t>
  </si>
  <si>
    <t xml:space="preserve"> IGDJFA_07680,"""N-acetylglucosamine kinase"""</t>
  </si>
  <si>
    <t>IGDJFA_14575</t>
  </si>
  <si>
    <t xml:space="preserve"> IGDJFA_14575,"""DEAD/DEAH box helicase"""</t>
  </si>
  <si>
    <t>IGDJFA_02570</t>
  </si>
  <si>
    <t xml:space="preserve"> IGDJFA_02570,"""30S ribosome-binding factor RbfA"""</t>
  </si>
  <si>
    <t>IGDJFA_08830</t>
  </si>
  <si>
    <t xml:space="preserve"> IGDJFA_08830,"""TMAO reductase system sensor histidine kinase/response regulator TorS"""</t>
  </si>
  <si>
    <t>IGDJFA_08685</t>
  </si>
  <si>
    <t xml:space="preserve"> IGDJFA_08685,"""JmjC domain-containing protein"""</t>
  </si>
  <si>
    <t>IGDJFA_11665</t>
  </si>
  <si>
    <t xml:space="preserve"> IGDJFA_11665,"""carboxylating nicotinate-nucleotide diphosphorylase"""</t>
  </si>
  <si>
    <t>IGDJFA_16680</t>
  </si>
  <si>
    <t xml:space="preserve"> IGDJFA_16680,"""Multidrug resistance efflux pump EmrA"""</t>
  </si>
  <si>
    <t>IGDJFA_10360</t>
  </si>
  <si>
    <t xml:space="preserve"> IGDJFA_10360,"""Nitrate reductase cytochrome c-type subunit NapB"""</t>
  </si>
  <si>
    <t>IGDJFA_06660</t>
  </si>
  <si>
    <t xml:space="preserve"> IGDJFA_06660,"""DarT domain-containing protein"""</t>
  </si>
  <si>
    <t>IGDJFA_01200</t>
  </si>
  <si>
    <t xml:space="preserve"> IGDJFA_01200,"""50S ribosomal protein L36"""</t>
  </si>
  <si>
    <t>IGDJFA_06975</t>
  </si>
  <si>
    <t xml:space="preserve"> IGDJFA_06975,"""ribosome modulation factor"""</t>
  </si>
  <si>
    <t>IGDJFA_01700</t>
  </si>
  <si>
    <t xml:space="preserve"> IGDJFA_01700,"""lysine-sensitive aspartokinase 3"""</t>
  </si>
  <si>
    <t>IGDJFA_07070</t>
  </si>
  <si>
    <t xml:space="preserve"> IGDJFA_07070,"""DUF2987 domain-containing protein"""</t>
  </si>
  <si>
    <t>IGDJFA_09815</t>
  </si>
  <si>
    <t xml:space="preserve"> IGDJFA_09815,"""formate--tetrahydrofolate ligase"""</t>
  </si>
  <si>
    <t>IGDJFA_00930</t>
  </si>
  <si>
    <t xml:space="preserve"> IGDJFA_00930,"""Helicase"""</t>
  </si>
  <si>
    <t>IGDJFA_06380</t>
  </si>
  <si>
    <t xml:space="preserve"> IGDJFA_06380,"""DUF2799 domain-containing protein"""</t>
  </si>
  <si>
    <t>IGDJFA_19895</t>
  </si>
  <si>
    <t xml:space="preserve"> IGDJFA_19895,"""Putative N-acetyltransferase YafP"""</t>
  </si>
  <si>
    <t>IGDJFA_07120</t>
  </si>
  <si>
    <t xml:space="preserve"> IGDJFA_07120,"""Nucleoside permease NupC"""</t>
  </si>
  <si>
    <t>IGDJFA_08590</t>
  </si>
  <si>
    <t xml:space="preserve"> IGDJFA_08590,"""vibriobactin export RND transporter permease subunit VexH"""</t>
  </si>
  <si>
    <t>Siderophor efflux system, ref, https://www,ncbi,nlm,nih,gov/pmc/articles/PMC5433094/</t>
  </si>
  <si>
    <t>IGDJFA_00410</t>
  </si>
  <si>
    <t xml:space="preserve"> IGDJFA_00410,"""EAL domain-containing protein"""</t>
  </si>
  <si>
    <t>IGDJFA_02905</t>
  </si>
  <si>
    <t xml:space="preserve"> IGDJFA_02905,"""Oxaloacetate decarboxylase beta chain"""</t>
  </si>
  <si>
    <t>IGDJFA_09150</t>
  </si>
  <si>
    <t xml:space="preserve"> IGDJFA_09150,"""Isochorismate synthase EntC"""</t>
  </si>
  <si>
    <t>Enterochelin pathway</t>
  </si>
  <si>
    <t>IGDJFA_18210</t>
  </si>
  <si>
    <t xml:space="preserve"> IGDJFA_18210,"""type VI secretion system membrane subunit TssM"""</t>
  </si>
  <si>
    <t>IGDJFA_15685</t>
  </si>
  <si>
    <t xml:space="preserve"> IGDJFA_15685,"""heparinase II/III family protein"""</t>
  </si>
  <si>
    <t>IGDJFA_11980</t>
  </si>
  <si>
    <t xml:space="preserve"> IGDJFA_11980,"""tRNA (adenosine(37)-N6)-threonylcarbamoyltransferase complex transferase subunit TsaD"""</t>
  </si>
  <si>
    <t>IGDJFA_19560</t>
  </si>
  <si>
    <t xml:space="preserve"> IGDJFA_19560,"""HEPN domain-containing protein"""</t>
  </si>
  <si>
    <t>IGDJFA_16020</t>
  </si>
  <si>
    <t xml:space="preserve"> IGDJFA_16020,"""UTP--glucose-1-phosphate uridylyltransferase"""</t>
  </si>
  <si>
    <t>IGDJFA_03425</t>
  </si>
  <si>
    <t xml:space="preserve"> IGDJFA_03425,"""S-(hydroxymethyl)glutathione dehydrogenase/class III alcohol dehydrogenase"""</t>
  </si>
  <si>
    <t>IGDJFA_03120</t>
  </si>
  <si>
    <t xml:space="preserve"> IGDJFA_03120,"""Putative C4-dicarboxylate/malic acid transport protein"""</t>
  </si>
  <si>
    <t>IGDJFA_04430</t>
  </si>
  <si>
    <t xml:space="preserve"> IGDJFA_04430,"""replication initiation negative regulator SeqA"""</t>
  </si>
  <si>
    <t>IGDJFA_01555</t>
  </si>
  <si>
    <t xml:space="preserve"> IGDJFA_01555,"""Adenylyl-sulfate kinase"""</t>
  </si>
  <si>
    <t>IGDJFA_06615</t>
  </si>
  <si>
    <t xml:space="preserve"> IGDJFA_06615,"""YajQ family cyclic di-GMP-binding protein"""</t>
  </si>
  <si>
    <t>IGDJFA_06985</t>
  </si>
  <si>
    <t xml:space="preserve"> IGDJFA_06985,"""AAA family ATPase"""</t>
  </si>
  <si>
    <t>IGDJFA_11165</t>
  </si>
  <si>
    <t xml:space="preserve"> IGDJFA_11165,"""L-aspartate oxidase"""</t>
  </si>
  <si>
    <t>IGDJFA_09885</t>
  </si>
  <si>
    <t xml:space="preserve"> IGDJFA_09885,"""phosphohistidine phosphatase SixA"""</t>
  </si>
  <si>
    <t>IGDJFA_16660</t>
  </si>
  <si>
    <t xml:space="preserve"> IGDJFA_16660,"""OmpA family protein"""</t>
  </si>
  <si>
    <t>IGDJFA_20095</t>
  </si>
  <si>
    <t xml:space="preserve"> IGDJFA_20095,"""polymer-forming cytoskeletal protein"""</t>
  </si>
  <si>
    <t>IGDJFA_00825</t>
  </si>
  <si>
    <t xml:space="preserve"> IGDJFA_00825,"""CDP-Glycerol:Poly(Glycerophosphate) glycerophosphotransferase"""</t>
  </si>
  <si>
    <t>IGDJFA_04910</t>
  </si>
  <si>
    <t xml:space="preserve"> IGDJFA_04910,"""Replication-associated recombination protein RarA (DNA-dependent ATPase)"""</t>
  </si>
  <si>
    <t>IGDJFA_03660</t>
  </si>
  <si>
    <t xml:space="preserve"> IGDJFA_03660,"""D-glycero-beta-D-manno-heptose 1,7-bisphosphate 7-phosphatase"""</t>
  </si>
  <si>
    <t>IGDJFA_01875</t>
  </si>
  <si>
    <t xml:space="preserve"> IGDJFA_01875,"""rod shape-determining protein MreC"""</t>
  </si>
  <si>
    <t>IGDJFA_07640</t>
  </si>
  <si>
    <t xml:space="preserve"> IGDJFA_07640,"""histidine kinase"""</t>
  </si>
  <si>
    <t>IGDJFA_06610</t>
  </si>
  <si>
    <t xml:space="preserve"> IGDJFA_06610,"""Oligoendopeptidase F, plasmid"""</t>
  </si>
  <si>
    <t>IGDJFA_07265</t>
  </si>
  <si>
    <t xml:space="preserve"> IGDJFA_07265,"""Enamine deaminase RidA, house cleaning of reactive enamine intermediates, YjgF/YER057c/UK114 family"""</t>
  </si>
  <si>
    <t>IGDJFA_11265</t>
  </si>
  <si>
    <t xml:space="preserve"> IGDJFA_11265,"""deoxyribonuclease IV"""</t>
  </si>
  <si>
    <t>IGDJFA_03340</t>
  </si>
  <si>
    <t xml:space="preserve"> IGDJFA_03340,"""cytoskeleton protein RodZ"""</t>
  </si>
  <si>
    <t>IGDJFA_10800</t>
  </si>
  <si>
    <t xml:space="preserve"> IGDJFA_10800,"""phosphate regulon transcriptional regulator PhoB"""</t>
  </si>
  <si>
    <t>IGDJFA_16465</t>
  </si>
  <si>
    <t xml:space="preserve"> IGDJFA_16465,"""NAD(P)H-dependent FMN reductase"""</t>
  </si>
  <si>
    <t>IGDJFA_17525</t>
  </si>
  <si>
    <t xml:space="preserve"> IGDJFA_17525,"""Putative regulator, GGDEF family protein"""</t>
  </si>
  <si>
    <t>IGDJFA_03395</t>
  </si>
  <si>
    <t xml:space="preserve"> IGDJFA_03395,"""p-Aminobenzoyl-glutamate transporter AbgT"""</t>
  </si>
  <si>
    <t>IGDJFA_14505</t>
  </si>
  <si>
    <t xml:space="preserve"> IGDJFA_14505,"""Integral membrane protein"""</t>
  </si>
  <si>
    <t>IGDJFA_01600</t>
  </si>
  <si>
    <t xml:space="preserve"> IGDJFA_01600,"""DUF1107 domain-containing protein"""</t>
  </si>
  <si>
    <t>IGDJFA_10805</t>
  </si>
  <si>
    <t xml:space="preserve"> IGDJFA_10805,"""recombination-associated protein RdgC"""</t>
  </si>
  <si>
    <t>IGDJFA_06480</t>
  </si>
  <si>
    <t xml:space="preserve"> IGDJFA_06480,"""Lactamase-B domain-containing protein"""</t>
  </si>
  <si>
    <t>IGDJFA_02940</t>
  </si>
  <si>
    <t xml:space="preserve"> IGDJFA_02940,"""ABC-type putative transport system, permease component"""</t>
  </si>
  <si>
    <t>IGDJFA_10450</t>
  </si>
  <si>
    <t xml:space="preserve"> IGDJFA_10450,"""Outer membrane protein chaperone/metalloprotease BepA/YfgC, contains M48 and TPR domains"""</t>
  </si>
  <si>
    <t>IGDJFA_10235</t>
  </si>
  <si>
    <t xml:space="preserve"> IGDJFA_10235,"""flagellar basal body P-ring formation chaperone FlgA"""</t>
  </si>
  <si>
    <t>IGDJFA_15135</t>
  </si>
  <si>
    <t xml:space="preserve"> IGDJFA_15135,"""lytic transglycosylase F"""</t>
  </si>
  <si>
    <t>IGDJFA_07515</t>
  </si>
  <si>
    <t xml:space="preserve"> IGDJFA_07515,"""membrane-bound lytic murein transglycosylase MltC"""</t>
  </si>
  <si>
    <t>IGDJFA_02350</t>
  </si>
  <si>
    <t xml:space="preserve"> IGDJFA_02350,"""prolipoprotein diacylglyceryl transferase"""</t>
  </si>
  <si>
    <t>IGDJFA_10795</t>
  </si>
  <si>
    <t xml:space="preserve"> IGDJFA_10795,"""phosphate regulon sensor histidine kinase PhoR"""</t>
  </si>
  <si>
    <t>IGDJFA_06350</t>
  </si>
  <si>
    <t xml:space="preserve"> IGDJFA_06350,"""Putative thioesterase"""</t>
  </si>
  <si>
    <t>IGDJFA_08430</t>
  </si>
  <si>
    <t xml:space="preserve"> IGDJFA_08430,"""ammonia-forming nitrite reductase cytochrome c552 subunit"""</t>
  </si>
  <si>
    <t>IGDJFA_16005</t>
  </si>
  <si>
    <t xml:space="preserve"> IGDJFA_16005,"""Glycosyltransferase"""</t>
  </si>
  <si>
    <t>IGDJFA_11245</t>
  </si>
  <si>
    <t xml:space="preserve"> IGDJFA_11245,"""Na+/alanine symporter"""</t>
  </si>
  <si>
    <t>IGDJFA_09425</t>
  </si>
  <si>
    <t xml:space="preserve"> IGDJFA_09425,"""5-methyltetrahydropteroyltriglutamate--homocysteine S-methyltransferase"""</t>
  </si>
  <si>
    <t>IGDJFA_13090</t>
  </si>
  <si>
    <t xml:space="preserve"> IGDJFA_13090,"""glycerol-3-phosphate 1-O-acyltransferase PlsB"""</t>
  </si>
  <si>
    <t>IGDJFA_03650</t>
  </si>
  <si>
    <t xml:space="preserve"> IGDJFA_03650,"""methionine ABC transporter ATP-binding protein MetN"""</t>
  </si>
  <si>
    <t>IGDJFA_18520</t>
  </si>
  <si>
    <t xml:space="preserve"> IGDJFA_18520,"""Murein tripeptide amidase MpaA"""</t>
  </si>
  <si>
    <t>IGDJFA_03200</t>
  </si>
  <si>
    <t xml:space="preserve"> IGDJFA_03200,"""flap endonuclease Xni"""</t>
  </si>
  <si>
    <t>IGDJFA_03885</t>
  </si>
  <si>
    <t xml:space="preserve"> IGDJFA_03885,"""Muropeptide transporter AmpG"""</t>
  </si>
  <si>
    <t>IGDJFA_04295</t>
  </si>
  <si>
    <t xml:space="preserve"> IGDJFA_04295,"""TIGR01777 family oxidoreductase"""</t>
  </si>
  <si>
    <t>IGDJFA_18525</t>
  </si>
  <si>
    <t xml:space="preserve"> IGDJFA_18525,"""2-aminoadipate transaminase"""</t>
  </si>
  <si>
    <t>IGDJFA_15280</t>
  </si>
  <si>
    <t xml:space="preserve"> IGDJFA_15280,"""Voltage-gated potassium channel Kch"""</t>
  </si>
  <si>
    <t>IGDJFA_17940</t>
  </si>
  <si>
    <t xml:space="preserve"> IGDJFA_17940,"""Cytochrome c-type protein"""</t>
  </si>
  <si>
    <t>IGDJFA_19580</t>
  </si>
  <si>
    <t xml:space="preserve"> IGDJFA_19580,"""T2SSE-N domain-containing protein"""</t>
  </si>
  <si>
    <t>IGDJFA_12885</t>
  </si>
  <si>
    <t xml:space="preserve"> IGDJFA_12885,"""type I pantothenate kinase"""</t>
  </si>
  <si>
    <t>IGDJFA_05180</t>
  </si>
  <si>
    <t xml:space="preserve"> IGDJFA_05180,"""protein TolQ"""</t>
  </si>
  <si>
    <t>IGDJFA_17590</t>
  </si>
  <si>
    <t xml:space="preserve"> IGDJFA_17590,"""hypothetical protein"""</t>
  </si>
  <si>
    <t>IGDJFA_12020</t>
  </si>
  <si>
    <t xml:space="preserve"> IGDJFA_12020,"""DUF4870 domain-containing protein"""</t>
  </si>
  <si>
    <t>IGDJFA_07425</t>
  </si>
  <si>
    <t xml:space="preserve"> IGDJFA_07425,"""PIN domain-containing protein"""</t>
  </si>
  <si>
    <t>IGDJFA_03105</t>
  </si>
  <si>
    <t xml:space="preserve"> IGDJFA_03105,"""2,3,4,5-tetrahydropyridine-2,6-dicarboxylate N-succinyltransferase"""</t>
  </si>
  <si>
    <t>IGDJFA_19755</t>
  </si>
  <si>
    <t xml:space="preserve"> IGDJFA_19755,"""PLAT domain-containing protein"""</t>
  </si>
  <si>
    <t>IGDJFA_00840</t>
  </si>
  <si>
    <t xml:space="preserve"> IGDJFA_00840,"""3-deoxy-manno-octulosonate cytidylyltransferase"""</t>
  </si>
  <si>
    <t>IGDJFA_20245</t>
  </si>
  <si>
    <t xml:space="preserve"> IGDJFA_20245,"""D-alanine--D-alanine ligase"""</t>
  </si>
  <si>
    <t>IGDJFA_08235</t>
  </si>
  <si>
    <t xml:space="preserve"> IGDJFA_08235,"""DUF1887 domain-containing protein"""</t>
  </si>
  <si>
    <t>IGDJFA_05045</t>
  </si>
  <si>
    <t xml:space="preserve"> IGDJFA_05045,"""Ion-translocating oxidoreductase complex subunit C"""</t>
  </si>
  <si>
    <t>IGDJFA_18880</t>
  </si>
  <si>
    <t xml:space="preserve"> IGDJFA_18880,"""maltose/maltodextrin ABC transporter substrate-binding protein MalE"""</t>
  </si>
  <si>
    <t>IGDJFA_11195</t>
  </si>
  <si>
    <t xml:space="preserve"> IGDJFA_11195,"""2-octaprenyl-6-methoxyphenyl hydroxylase"""</t>
  </si>
  <si>
    <t>IGDJFA_06675</t>
  </si>
  <si>
    <t xml:space="preserve"> IGDJFA_06675,"""ATP-binding protein"""</t>
  </si>
  <si>
    <t>IGDJFA_08970</t>
  </si>
  <si>
    <t xml:space="preserve"> IGDJFA_08970,"""tRNA dihydrouridine(16) synthase DusC"""</t>
  </si>
  <si>
    <t>IGDJFA_15125</t>
  </si>
  <si>
    <t xml:space="preserve"> IGDJFA_15125,"""Putative exported protein"""</t>
  </si>
  <si>
    <t>IGDJFA_19515</t>
  </si>
  <si>
    <t xml:space="preserve"> IGDJFA_19515,"""Zinc/iron permease"""</t>
  </si>
  <si>
    <t>IGDJFA_07505</t>
  </si>
  <si>
    <t xml:space="preserve"> IGDJFA_07505,"""Formate dehydrogenase assembly factor FdhD, a sulfurtransferase"""</t>
  </si>
  <si>
    <t>IGDJFA_04610</t>
  </si>
  <si>
    <t xml:space="preserve"> IGDJFA_04610,"""Poly-beta-1,6-N-acetyl-D-glucosamine synthase"""</t>
  </si>
  <si>
    <t>IGDJFA_16245</t>
  </si>
  <si>
    <t xml:space="preserve"> IGDJFA_16245,"""putative ABC-type transport system involved in lysophospholipase L1 biosynthesis, ATPase component"""</t>
  </si>
  <si>
    <t>IGDJFA_16135</t>
  </si>
  <si>
    <t xml:space="preserve"> IGDJFA_16135,"""Sigma-54-dependent Fis family transcriptional regulator"""</t>
  </si>
  <si>
    <t>IGDJFA_15405</t>
  </si>
  <si>
    <t xml:space="preserve"> IGDJFA_15405,"""ABC transporter substrate-binding protein"""</t>
  </si>
  <si>
    <t>IGDJFA_13625</t>
  </si>
  <si>
    <t xml:space="preserve"> IGDJFA_13625,"""peptide deformylase"""</t>
  </si>
  <si>
    <t>IGDJFA_00285</t>
  </si>
  <si>
    <t xml:space="preserve"> IGDJFA_00285,"""NAD(P)H-flavin reductase"""</t>
  </si>
  <si>
    <t>IGDJFA_19305</t>
  </si>
  <si>
    <t xml:space="preserve"> IGDJFA_19305,"""Chemotaxis signal transduction protein CheW"""</t>
  </si>
  <si>
    <t>IGDJFA_10405</t>
  </si>
  <si>
    <t xml:space="preserve"> IGDJFA_10405,"""succinyl-diaminopimelate desuccinylase"""</t>
  </si>
  <si>
    <t>IGDJFA_08535</t>
  </si>
  <si>
    <t xml:space="preserve"> IGDJFA_08535,"""molecular chaperone TorD"""</t>
  </si>
  <si>
    <t>IGDJFA_16050</t>
  </si>
  <si>
    <t xml:space="preserve"> IGDJFA_16050,"""Cellulose synthase"""</t>
  </si>
  <si>
    <t>IGDJFA_12370</t>
  </si>
  <si>
    <t xml:space="preserve"> IGDJFA_12370,"""tRNA (adenosine(37)-N6)-threonylcarbamoyltransferase complex ATPase subunit type 1 TsaE"""</t>
  </si>
  <si>
    <t>IGDJFA_18075</t>
  </si>
  <si>
    <t xml:space="preserve"> IGDJFA_18075,"""OMP-b-brl domain-containing protein"""</t>
  </si>
  <si>
    <t>IGDJFA_04775</t>
  </si>
  <si>
    <t xml:space="preserve"> IGDJFA_04775,"""Bcr/CflA family multidrug efflux MFS transporter"""</t>
  </si>
  <si>
    <t>IGDJFA_16415</t>
  </si>
  <si>
    <t xml:space="preserve"> IGDJFA_16415,"""General stress protein 14"""</t>
  </si>
  <si>
    <t>IGDJFA_19975</t>
  </si>
  <si>
    <t xml:space="preserve"> IGDJFA_19975,"""hypothetical protein"""</t>
  </si>
  <si>
    <t>IGDJFA_03115</t>
  </si>
  <si>
    <t xml:space="preserve"> IGDJFA_03115,"""DNA-binding transcriptional regulator, LysR family"""</t>
  </si>
  <si>
    <t>IGDJFA_07525</t>
  </si>
  <si>
    <t xml:space="preserve"> IGDJFA_07525,"""Nucleotide pyrophosphatase"""</t>
  </si>
  <si>
    <t>IGDJFA_03165</t>
  </si>
  <si>
    <t xml:space="preserve"> IGDJFA_03165,"""tRNA cyclic N6-threonylcarbamoyladenosine(37) synthase TcdA"""</t>
  </si>
  <si>
    <t>IGDJFA_16985</t>
  </si>
  <si>
    <t xml:space="preserve"> IGDJFA_16985,"""HMA domain-containing protein"""</t>
  </si>
  <si>
    <t>IGDJFA_06115</t>
  </si>
  <si>
    <t xml:space="preserve"> IGDJFA_06115,"""Prolyl endopeptidase PreP, S9A serine peptidase family"""</t>
  </si>
  <si>
    <t>IGDJFA_13185</t>
  </si>
  <si>
    <t xml:space="preserve"> IGDJFA_13185,"""3'(2'),5'-bisphosphate nucleotidase CysQ"""</t>
  </si>
  <si>
    <t>IGDJFA_09290</t>
  </si>
  <si>
    <t xml:space="preserve"> IGDJFA_09290,"""bifunctional tRNA (5-methylaminomethyl-2-thiouridine)(34)-methyltransferase MnmD/FAD-dependent 5-carboxymethylaminomethyl-2-thiouridine(34) oxidoreductase MnmC"""</t>
  </si>
  <si>
    <t>IGDJFA_19670</t>
  </si>
  <si>
    <t xml:space="preserve"> IGDJFA_19670,"""Putative acetyltransferase, GNAT family"""</t>
  </si>
  <si>
    <t>IGDJFA_03220</t>
  </si>
  <si>
    <t xml:space="preserve"> IGDJFA_03220,"""NADPH-dependent 7-cyano-7-deazaguanine reductase QueF"""</t>
  </si>
  <si>
    <t>IGDJFA_04070</t>
  </si>
  <si>
    <t xml:space="preserve"> IGDJFA_04070,"""Phosphate starvation-inducible protein PhoH, putative ATPase"""</t>
  </si>
  <si>
    <t>IGDJFA_17230</t>
  </si>
  <si>
    <t xml:space="preserve"> IGDJFA_17230,"""Efflux transporter periplasmic adaptor subunit"""</t>
  </si>
  <si>
    <t>IGDJFA_20130</t>
  </si>
  <si>
    <t xml:space="preserve"> IGDJFA_20130,"""Acyltransferase"""</t>
  </si>
  <si>
    <t>IGDJFA_10155</t>
  </si>
  <si>
    <t xml:space="preserve"> IGDJFA_10155,"""Flagellin and related hook-associated protein FlgL"""</t>
  </si>
  <si>
    <t>IGDJFA_19990</t>
  </si>
  <si>
    <t xml:space="preserve"> IGDJFA_19990,"""TM2 domain-containing protein"""</t>
  </si>
  <si>
    <t>IGDJFA_02470</t>
  </si>
  <si>
    <t xml:space="preserve"> IGDJFA_02470,"""signal peptidase II"""</t>
  </si>
  <si>
    <t>IGDJFA_03460</t>
  </si>
  <si>
    <t xml:space="preserve"> IGDJFA_03460,"""membrane-bound lytic murein transglycosylase MltF"""</t>
  </si>
  <si>
    <t>IGDJFA_10090</t>
  </si>
  <si>
    <t xml:space="preserve"> IGDJFA_10090,"""flagellar assembly protein FliH"""</t>
  </si>
  <si>
    <t>IGDJFA_19135</t>
  </si>
  <si>
    <t xml:space="preserve"> IGDJFA_19135,"""biotin synthase BioB"""</t>
  </si>
  <si>
    <t>IGDJFA_15360</t>
  </si>
  <si>
    <t xml:space="preserve"> IGDJFA_15360,"""Phosphorelay protein LuxU"""</t>
  </si>
  <si>
    <t>IGDJFA_02610</t>
  </si>
  <si>
    <t xml:space="preserve"> IGDJFA_02610,"""Cyclic di-GMP metabolism protein, combines GGDEF and EAL domains with a 6TM membrane domain"""</t>
  </si>
  <si>
    <t>IGDJFA_15175</t>
  </si>
  <si>
    <t xml:space="preserve"> IGDJFA_15175,"""sel1 repeat family protein"""</t>
  </si>
  <si>
    <t>IGDJFA_01345</t>
  </si>
  <si>
    <t xml:space="preserve"> IGDJFA_01345,"""peptidylprolyl isomerase SurA"""</t>
  </si>
  <si>
    <t>IGDJFA_16195</t>
  </si>
  <si>
    <t xml:space="preserve"> IGDJFA_16195,"""EAL domain-containing protein"""</t>
  </si>
  <si>
    <t>IGDJFA_13995</t>
  </si>
  <si>
    <t xml:space="preserve"> IGDJFA_13995,"""Multidrug resistance protein MdtC"""</t>
  </si>
  <si>
    <t>IGDJFA_19185</t>
  </si>
  <si>
    <t xml:space="preserve"> IGDJFA_19185,"""TPR-REGION domain-containing protein"""</t>
  </si>
  <si>
    <t>IGDJFA_12510</t>
  </si>
  <si>
    <t xml:space="preserve"> IGDJFA_12510,"""CpxP family protein"""</t>
  </si>
  <si>
    <t>IGDJFA_06700</t>
  </si>
  <si>
    <t xml:space="preserve"> IGDJFA_06700,"""site-specific DNA-methyltransferase (adenine-specific)"""</t>
  </si>
  <si>
    <t>IGDJFA_15295</t>
  </si>
  <si>
    <t xml:space="preserve"> IGDJFA_15295,"""Putative membrane associated regulator, GGDEF family protein"""</t>
  </si>
  <si>
    <t>IGDJFA_11145</t>
  </si>
  <si>
    <t xml:space="preserve"> IGDJFA_11145,"""Transcriptional regulator"""</t>
  </si>
  <si>
    <t>IGDJFA_08120</t>
  </si>
  <si>
    <t xml:space="preserve"> IGDJFA_08120,"""YggN family protein"""</t>
  </si>
  <si>
    <t>IGDJFA_13670</t>
  </si>
  <si>
    <t xml:space="preserve"> IGDJFA_13670,"""cytochrome c oxidase accessory protein CcoG"""</t>
  </si>
  <si>
    <t>IGDJFA_10470</t>
  </si>
  <si>
    <t xml:space="preserve"> IGDJFA_10470,"""Xanthine/uracil permease"""</t>
  </si>
  <si>
    <t>IGDJFA_05530</t>
  </si>
  <si>
    <t xml:space="preserve"> IGDJFA_05530,"""imidazole glycerol phosphate synthase subunit HisH"""</t>
  </si>
  <si>
    <t>IGDJFA_20110</t>
  </si>
  <si>
    <t xml:space="preserve"> IGDJFA_20110,"""ammonia-dependent NAD(+) synthetase"""</t>
  </si>
  <si>
    <t>IGDJFA_07000</t>
  </si>
  <si>
    <t xml:space="preserve"> IGDJFA_07000,"""histidine kinase"""</t>
  </si>
  <si>
    <t>IGDJFA_00660</t>
  </si>
  <si>
    <t xml:space="preserve"> IGDJFA_00660,"""lipopolysaccharide heptosyltransferase II"""</t>
  </si>
  <si>
    <t>IGDJFA_18220</t>
  </si>
  <si>
    <t xml:space="preserve"> IGDJFA_18220,"""EcsC family protein"""</t>
  </si>
  <si>
    <t>IGDJFA_04840</t>
  </si>
  <si>
    <t xml:space="preserve"> IGDJFA_04840,"""DUF885 domain-containing protein"""</t>
  </si>
  <si>
    <t>IGDJFA_13250</t>
  </si>
  <si>
    <t xml:space="preserve"> IGDJFA_13250,"""Type II secretion system protein C"""</t>
  </si>
  <si>
    <t>IGDJFA_19805</t>
  </si>
  <si>
    <t xml:space="preserve"> IGDJFA_19805,"""Putative acetyltransferase"""</t>
  </si>
  <si>
    <t>IGDJFA_09255</t>
  </si>
  <si>
    <t xml:space="preserve"> IGDJFA_09255,"""bifunctional tetrahydrofolate synthase/dihydrofolate synthase"""</t>
  </si>
  <si>
    <t>IGDJFA_00900</t>
  </si>
  <si>
    <t xml:space="preserve"> IGDJFA_00900,"""UDP-glucose 4-epimerase"""</t>
  </si>
  <si>
    <t>IGDJFA_05950</t>
  </si>
  <si>
    <t xml:space="preserve"> IGDJFA_05950,"""Methyl-accepting chemotaxis protein"""</t>
  </si>
  <si>
    <t>IGDJFA_03890</t>
  </si>
  <si>
    <t xml:space="preserve"> IGDJFA_03890,"""Peptidyl-prolyl cis-trans isomerase"""</t>
  </si>
  <si>
    <t>IGDJFA_20080</t>
  </si>
  <si>
    <t xml:space="preserve"> IGDJFA_20080,"""Putative response regulator"""</t>
  </si>
  <si>
    <t>IGDJFA_08310</t>
  </si>
  <si>
    <t xml:space="preserve"> IGDJFA_08310,"""precorrin-2 dehydrogenase"""</t>
  </si>
  <si>
    <t>IGDJFA_20025</t>
  </si>
  <si>
    <t xml:space="preserve"> IGDJFA_20025,"""Glutathione peroxidase"""</t>
  </si>
  <si>
    <t>IGDJFA_04250</t>
  </si>
  <si>
    <t xml:space="preserve"> IGDJFA_04250,"""Putative signalling protein"""</t>
  </si>
  <si>
    <t>IGDJFA_11190</t>
  </si>
  <si>
    <t xml:space="preserve"> IGDJFA_11190,"""FAD-dependent 2-octaprenylphenol hydroxylase"""</t>
  </si>
  <si>
    <t>IGDJFA_07935</t>
  </si>
  <si>
    <t xml:space="preserve"> IGDJFA_07935,"""Small-conductance mechanosensitive channel"""</t>
  </si>
  <si>
    <t>IGDJFA_03760</t>
  </si>
  <si>
    <t xml:space="preserve"> IGDJFA_03760,"""Methyl-accepting chemotaxis protein"""</t>
  </si>
  <si>
    <t>IGDJFA_06345</t>
  </si>
  <si>
    <t xml:space="preserve"> IGDJFA_06345,"""Exonuclease, dsDNA, ATP-dependent"""</t>
  </si>
  <si>
    <t>IGDJFA_12550</t>
  </si>
  <si>
    <t xml:space="preserve"> IGDJFA_12550,"""peptidoglycan DD-metalloendopeptidase family protein"""</t>
  </si>
  <si>
    <t>IGDJFA_18825</t>
  </si>
  <si>
    <t xml:space="preserve"> IGDJFA_18825,"""Glucan phosphorylase"""</t>
  </si>
  <si>
    <t>IGDJFA_10250</t>
  </si>
  <si>
    <t xml:space="preserve"> IGDJFA_10250,"""Flagellar basal body lipoprotein FlgP, LPP20 family"""</t>
  </si>
  <si>
    <t>IGDJFA_20280</t>
  </si>
  <si>
    <t xml:space="preserve"> IGDJFA_20280,"""molybdopterin adenylyltransferase"""</t>
  </si>
  <si>
    <t>IGDJFA_08345</t>
  </si>
  <si>
    <t xml:space="preserve"> IGDJFA_08345,"""ATP-binding protein"""</t>
  </si>
  <si>
    <t>IGDJFA_13895</t>
  </si>
  <si>
    <t xml:space="preserve"> IGDJFA_13895,"""HD domain-containing protein"""</t>
  </si>
  <si>
    <t>IGDJFA_14470</t>
  </si>
  <si>
    <t xml:space="preserve"> IGDJFA_14470,"""ATP-dependent endonuclease"""</t>
  </si>
  <si>
    <t>IGDJFA_06950</t>
  </si>
  <si>
    <t xml:space="preserve"> IGDJFA_06950,"""Cell division protein ZapC"""</t>
  </si>
  <si>
    <t>IGDJFA_15625</t>
  </si>
  <si>
    <t xml:space="preserve"> IGDJFA_15625,"""Putative Ca2+/H+ antiporter, TMEM165/GDT1 family"""</t>
  </si>
  <si>
    <t>IGDJFA_06175</t>
  </si>
  <si>
    <t xml:space="preserve"> IGDJFA_06175,"""Alpha-amylase"""</t>
  </si>
  <si>
    <t>IGDJFA_06245</t>
  </si>
  <si>
    <t xml:space="preserve"> IGDJFA_06245,"""Carbon starvation protein CstA (peptide/pyruvate transporter)"""</t>
  </si>
  <si>
    <t>IGDJFA_12530</t>
  </si>
  <si>
    <t xml:space="preserve"> IGDJFA_12530,"""serine O-acetyltransferase"""</t>
  </si>
  <si>
    <t>IGDJFA_10950</t>
  </si>
  <si>
    <t xml:space="preserve"> IGDJFA_10950,"""HTH-type transcriptional regulator, MarR family"""</t>
  </si>
  <si>
    <t>IGDJFA_05920</t>
  </si>
  <si>
    <t xml:space="preserve"> IGDJFA_05920,"""TRAP-type putative transport system, fused permease components"""</t>
  </si>
  <si>
    <t>IGDJFA_19800</t>
  </si>
  <si>
    <t xml:space="preserve"> IGDJFA_19800,"""Hydrolase"""</t>
  </si>
  <si>
    <t>IGDJFA_11560</t>
  </si>
  <si>
    <t xml:space="preserve"> IGDJFA_11560,"""penicillin-binding protein 1B"""</t>
  </si>
  <si>
    <t>IGDJFA_19275</t>
  </si>
  <si>
    <t xml:space="preserve"> IGDJFA_19275,"""EAL domain-containing protein"""</t>
  </si>
  <si>
    <t>IGDJFA_19025</t>
  </si>
  <si>
    <t xml:space="preserve"> IGDJFA_19025,"""Rhamnolipids biosynthesis 3-oxoacyl-[acyl-carrier-protein] reductase"""</t>
  </si>
  <si>
    <t>IGDJFA_17265</t>
  </si>
  <si>
    <t xml:space="preserve"> IGDJFA_17265,"""Diguanylate cyclase"""</t>
  </si>
  <si>
    <t>IGDJFA_08150</t>
  </si>
  <si>
    <t xml:space="preserve"> IGDJFA_08150,"""Hypothetical methyl-accepting chemotaxis protein"""</t>
  </si>
  <si>
    <t>IGDJFA_11055</t>
  </si>
  <si>
    <t xml:space="preserve"> IGDJFA_11055,"""tRNA pseudouridine(13) synthase TruD"""</t>
  </si>
  <si>
    <t>IGDJFA_20060</t>
  </si>
  <si>
    <t xml:space="preserve"> IGDJFA_20060,"""fatty acid cis/trans isomerase"""</t>
  </si>
  <si>
    <t>IGDJFA_15660</t>
  </si>
  <si>
    <t xml:space="preserve"> IGDJFA_15660,"""Transcriptional regulator, GntR family"""</t>
  </si>
  <si>
    <t>IGDJFA_01615</t>
  </si>
  <si>
    <t xml:space="preserve"> IGDJFA_01615,"""Translocation/assembly module TamB"""</t>
  </si>
  <si>
    <t>IGDJFA_03570</t>
  </si>
  <si>
    <t xml:space="preserve"> IGDJFA_03570,"""urease subunit alpha"""</t>
  </si>
  <si>
    <t>IGDJFA_10190</t>
  </si>
  <si>
    <t xml:space="preserve"> IGDJFA_10190,"""flagellar basal body L-ring protein FlgH"""</t>
  </si>
  <si>
    <t>IGDJFA_15720</t>
  </si>
  <si>
    <t xml:space="preserve"> IGDJFA_15720,"""L-serine ammonia-lyase"""</t>
  </si>
  <si>
    <t>IGDJFA_00620</t>
  </si>
  <si>
    <t xml:space="preserve"> IGDJFA_00620,"""ADP-heptose--LPS heptosyltransferase I"""</t>
  </si>
  <si>
    <t>IGDJFA_01915</t>
  </si>
  <si>
    <t xml:space="preserve"> IGDJFA_01915,"""metalloprotease PmbA"""</t>
  </si>
  <si>
    <t>IGDJFA_14275</t>
  </si>
  <si>
    <t xml:space="preserve"> IGDJFA_14275,"""tetraacyldisaccharide 4'-kinase"""</t>
  </si>
  <si>
    <t>IGDJFA_11760</t>
  </si>
  <si>
    <t xml:space="preserve"> IGDJFA_11760,"""phospho-N-acetylmuramoyl-pentapeptide-transferase"""</t>
  </si>
  <si>
    <t>IGDJFA_16375</t>
  </si>
  <si>
    <t xml:space="preserve"> IGDJFA_16375,"""Acetyltransferase"""</t>
  </si>
  <si>
    <t>IGDJFA_10160</t>
  </si>
  <si>
    <t xml:space="preserve"> IGDJFA_10160,"""flagellin"""</t>
  </si>
  <si>
    <t>IGDJFA_18225</t>
  </si>
  <si>
    <t xml:space="preserve"> IGDJFA_18225,"""DUF4347 domain-containing protein"""</t>
  </si>
  <si>
    <t>IGDJFA_18060</t>
  </si>
  <si>
    <t xml:space="preserve"> IGDJFA_18060,"""fused PTS fructose transporter subunit IIA/HPr protein"""</t>
  </si>
  <si>
    <t>IGDJFA_01900</t>
  </si>
  <si>
    <t xml:space="preserve"> IGDJFA_01900,"""carbon-nitrogen hydrolase family protein"""</t>
  </si>
  <si>
    <t>IGDJFA_06895</t>
  </si>
  <si>
    <t xml:space="preserve"> IGDJFA_06895,"""intermembrane transport protein PqiB"""</t>
  </si>
  <si>
    <t>IGDJFA_10730</t>
  </si>
  <si>
    <t xml:space="preserve"> IGDJFA_10730,"""AcfA family outer membrane beta-barrel protein"""</t>
  </si>
  <si>
    <t>IGDJFA_08570</t>
  </si>
  <si>
    <t xml:space="preserve"> IGDJFA_08570,"""acyl-CoA thioesterase II"""</t>
  </si>
  <si>
    <t>IGDJFA_11305</t>
  </si>
  <si>
    <t xml:space="preserve"> IGDJFA_11305,"""Putative lipoprotein"""</t>
  </si>
  <si>
    <t>IGDJFA_13875</t>
  </si>
  <si>
    <t xml:space="preserve"> IGDJFA_13875,"""Putative cobalamin synthesis protein"""</t>
  </si>
  <si>
    <t>IGDJFA_08975</t>
  </si>
  <si>
    <t xml:space="preserve"> IGDJFA_08975,"""Diguanylate cyclase"""</t>
  </si>
  <si>
    <t>IGDJFA_03770</t>
  </si>
  <si>
    <t xml:space="preserve"> IGDJFA_03770,"""bifunctional diaminohydroxyphosphoribosylaminopyrimidine deaminase/5-amino-6-(5-phosphoribosylamino)uracil reductase RibD"""</t>
  </si>
  <si>
    <t>IGDJFA_19680</t>
  </si>
  <si>
    <t xml:space="preserve"> IGDJFA_19680,"""Protein N-acetyltransferase, RimJ/RimL family"""</t>
  </si>
  <si>
    <t>IGDJFA_08060</t>
  </si>
  <si>
    <t xml:space="preserve"> IGDJFA_08060,"""cytidine deaminase"""</t>
  </si>
  <si>
    <t>IGDJFA_05620</t>
  </si>
  <si>
    <t xml:space="preserve"> IGDJFA_05620,"""5'-3' exoribonuclease"""</t>
  </si>
  <si>
    <t>IGDJFA_08415</t>
  </si>
  <si>
    <t xml:space="preserve"> IGDJFA_08415,"""cytochrome c nitrite reductase subunit NrfD"""</t>
  </si>
  <si>
    <t>IGDJFA_17605</t>
  </si>
  <si>
    <t xml:space="preserve"> IGDJFA_17605,"""PTS ascorbate transporter subunit IIC"""</t>
  </si>
  <si>
    <t>IGDJFA_03135</t>
  </si>
  <si>
    <t xml:space="preserve"> IGDJFA_03135,"""exodeoxyribonuclease V subunit alpha"""</t>
  </si>
  <si>
    <t>IGDJFA_10860</t>
  </si>
  <si>
    <t xml:space="preserve"> IGDJFA_10860,"""hypothetical protein"""</t>
  </si>
  <si>
    <t>IGDJFA_07165</t>
  </si>
  <si>
    <t xml:space="preserve"> IGDJFA_07165,"""Soluble lytic murein transglycosylase"""</t>
  </si>
  <si>
    <t>IGDJFA_05595</t>
  </si>
  <si>
    <t xml:space="preserve"> IGDJFA_05595,"""Tryptophan synthase beta chain"""</t>
  </si>
  <si>
    <t>IGDJFA_10660</t>
  </si>
  <si>
    <t xml:space="preserve"> IGDJFA_10660,"""bifunctional uridylyltransferase/uridylyl-removing protein GlnD"""</t>
  </si>
  <si>
    <t>IGDJFA_18820</t>
  </si>
  <si>
    <t xml:space="preserve"> IGDJFA_18820,"""HTH-type transcriptional regulator MalT"""</t>
  </si>
  <si>
    <t>IGDJFA_06290</t>
  </si>
  <si>
    <t xml:space="preserve"> IGDJFA_06290,"""Putative amidohydrolase"""</t>
  </si>
  <si>
    <t>IGDJFA_01430</t>
  </si>
  <si>
    <t xml:space="preserve"> IGDJFA_01430,"""tRNA dihydrouridine(20/20a) synthase DusA"""</t>
  </si>
  <si>
    <t>IGDJFA_19795</t>
  </si>
  <si>
    <t xml:space="preserve"> IGDJFA_19795,"""MBL fold hydrolase"""</t>
  </si>
  <si>
    <t>IGDJFA_14570</t>
  </si>
  <si>
    <t xml:space="preserve"> IGDJFA_14570,"""TonB-dependent receptor"""</t>
  </si>
  <si>
    <t>IGDJFA_20070</t>
  </si>
  <si>
    <t xml:space="preserve"> IGDJFA_20070,"""DUF3332 domain-containing protein"""</t>
  </si>
  <si>
    <t>IGDJFA_00405</t>
  </si>
  <si>
    <t xml:space="preserve"> IGDJFA_00405,"""NAD(P)/FAD-dependent oxidoreductase"""</t>
  </si>
  <si>
    <t>IGDJFA_09660</t>
  </si>
  <si>
    <t xml:space="preserve"> IGDJFA_09660,"""ATP-dependent Clp protease adapter ClpS"""</t>
  </si>
  <si>
    <t>IGDJFA_12060</t>
  </si>
  <si>
    <t xml:space="preserve"> IGDJFA_12060,"""Bifunctional aspartokinase/homoserine dehydrogenase"""</t>
  </si>
  <si>
    <t>IGDJFA_12735</t>
  </si>
  <si>
    <t xml:space="preserve"> IGDJFA_12735,"""DUF416 domain-containing protein"""</t>
  </si>
  <si>
    <t>IGDJFA_12180</t>
  </si>
  <si>
    <t xml:space="preserve"> IGDJFA_12180,"""adenine-specific DNA-methyltransferase"""</t>
  </si>
  <si>
    <t>IGDJFA_03590</t>
  </si>
  <si>
    <t xml:space="preserve"> IGDJFA_03590,"""urease accessory protein UreD"""</t>
  </si>
  <si>
    <t>IGDJFA_10580</t>
  </si>
  <si>
    <t xml:space="preserve"> IGDJFA_10580,"""lipid-A-disaccharide synthase"""</t>
  </si>
  <si>
    <t>IGDJFA_09230</t>
  </si>
  <si>
    <t xml:space="preserve"> IGDJFA_09230,"""response regulator"""</t>
  </si>
  <si>
    <t>IGDJFA_15210</t>
  </si>
  <si>
    <t xml:space="preserve"> IGDJFA_15210,"""Acyl-CoA desaturase"""</t>
  </si>
  <si>
    <t>IGDJFA_03325</t>
  </si>
  <si>
    <t xml:space="preserve"> IGDJFA_03325,"""nucleoside-diphosphate kinase"""</t>
  </si>
  <si>
    <t>IGDJFA_19335</t>
  </si>
  <si>
    <t xml:space="preserve"> IGDJFA_19335,"""NAD(P)H-dependent oxidoreductase"""</t>
  </si>
  <si>
    <t>IGDJFA_09095</t>
  </si>
  <si>
    <t xml:space="preserve"> IGDJFA_09095,"""YcgN family cysteine cluster protein"""</t>
  </si>
  <si>
    <t>IGDJFA_07645</t>
  </si>
  <si>
    <t xml:space="preserve"> IGDJFA_07645,"""Sigma-54 dependent response regulator"""</t>
  </si>
  <si>
    <t>IGDJFA_19590</t>
  </si>
  <si>
    <t xml:space="preserve"> IGDJFA_19590,"""hypothetical protein"""</t>
  </si>
  <si>
    <t>IGDJFA_13395</t>
  </si>
  <si>
    <t xml:space="preserve"> IGDJFA_13395,"""Choline-glycine betaine transporter"""</t>
  </si>
  <si>
    <t>IGDJFA_11440</t>
  </si>
  <si>
    <t xml:space="preserve"> IGDJFA_11440,"""CelD-N domain-containing protein"""</t>
  </si>
  <si>
    <t>IGDJFA_07435</t>
  </si>
  <si>
    <t xml:space="preserve"> IGDJFA_07435,"""hypothetical protein"""</t>
  </si>
  <si>
    <t>IGDJFA_11885</t>
  </si>
  <si>
    <t xml:space="preserve"> IGDJFA_11885,"""3',5'-cyclic adenosine monophosphate phosphodiesterase CpdA"""</t>
  </si>
  <si>
    <t>IGDJFA_09635</t>
  </si>
  <si>
    <t xml:space="preserve"> IGDJFA_09635,"""3-phosphoshikimate 1-carboxyvinyltransferase"""</t>
  </si>
  <si>
    <t>IGDJFA_07105</t>
  </si>
  <si>
    <t xml:space="preserve"> IGDJFA_07105,"""Spermidine/putrescine-binding periplasmic protein"""</t>
  </si>
  <si>
    <t>IGDJFA_19820</t>
  </si>
  <si>
    <t xml:space="preserve"> IGDJFA_19820,"""Imm43 domain-containing protein"""</t>
  </si>
  <si>
    <t>IGDJFA_19785</t>
  </si>
  <si>
    <t xml:space="preserve"> IGDJFA_19785,"""N-acetyltransferase"""</t>
  </si>
  <si>
    <t>IGDJFA_02980</t>
  </si>
  <si>
    <t xml:space="preserve"> IGDJFA_02980,"""Peptidase M23"""</t>
  </si>
  <si>
    <t>IGDJFA_08225</t>
  </si>
  <si>
    <t xml:space="preserve"> IGDJFA_08225,"""DUF1198 domain-containing protein"""</t>
  </si>
  <si>
    <t>IGDJFA_08295</t>
  </si>
  <si>
    <t xml:space="preserve"> IGDJFA_08295,"""DUF2786 domain-containing protein"""</t>
  </si>
  <si>
    <t>IGDJFA_16570</t>
  </si>
  <si>
    <t xml:space="preserve"> IGDJFA_16570,"""Hydroxymethylpyrimidine pyrophosphatase and other HAD family phosphatases"""</t>
  </si>
  <si>
    <t>IGDJFA_15925</t>
  </si>
  <si>
    <t xml:space="preserve"> IGDJFA_15925,"""histidine kinase"""</t>
  </si>
  <si>
    <t>IGDJFA_12130</t>
  </si>
  <si>
    <t xml:space="preserve"> IGDJFA_12130,"""OsmC family protein"""</t>
  </si>
  <si>
    <t>IGDJFA_00325</t>
  </si>
  <si>
    <t xml:space="preserve"> IGDJFA_00325,"""ATP-dependent DNA helicase RecQ"""</t>
  </si>
  <si>
    <t>IGDJFA_19675</t>
  </si>
  <si>
    <t xml:space="preserve"> IGDJFA_19675,"""Acetyltransferase"""</t>
  </si>
  <si>
    <t>IGDJFA_10340</t>
  </si>
  <si>
    <t xml:space="preserve"> IGDJFA_10340,"""DUF2919 domain-containing protein"""</t>
  </si>
  <si>
    <t>IGDJFA_08380</t>
  </si>
  <si>
    <t xml:space="preserve"> IGDJFA_08380,"""Phosphatidylglycerophosphatase B"""</t>
  </si>
  <si>
    <t>IGDJFA_13835</t>
  </si>
  <si>
    <t xml:space="preserve"> IGDJFA_13835,"""chromosomal replication initiator protein DnaA"""</t>
  </si>
  <si>
    <t>IGDJFA_06535</t>
  </si>
  <si>
    <t xml:space="preserve"> IGDJFA_06535,"""DUF3581 domain-containing protein"""</t>
  </si>
  <si>
    <t>IGDJFA_03160</t>
  </si>
  <si>
    <t xml:space="preserve"> IGDJFA_03160,"""murein transglycosylase A"""</t>
  </si>
  <si>
    <t>IGDJFA_11580</t>
  </si>
  <si>
    <t xml:space="preserve"> IGDJFA_11580,"""tRNA glutamyl-Q(34) synthetase GluQRS"""</t>
  </si>
  <si>
    <t>IGDJFA_06425</t>
  </si>
  <si>
    <t xml:space="preserve"> IGDJFA_06425,"""Efflux transporter periplasmic adaptor subunit"""</t>
  </si>
  <si>
    <t>IGDJFA_08490</t>
  </si>
  <si>
    <t xml:space="preserve"> IGDJFA_08490,"""ECF-type riboflavin transporter substrate-binding protein"""</t>
  </si>
  <si>
    <t>IGDJFA_05590</t>
  </si>
  <si>
    <t xml:space="preserve"> IGDJFA_05590,"""tryptophan synthase subunit alpha"""</t>
  </si>
  <si>
    <t>IGDJFA_06665</t>
  </si>
  <si>
    <t xml:space="preserve"> IGDJFA_06665,"""Macro domain-containing protein"""</t>
  </si>
  <si>
    <t>IGDJFA_14885</t>
  </si>
  <si>
    <t xml:space="preserve"> IGDJFA_14885,"""alpha-glucosidase"""</t>
  </si>
  <si>
    <t>IGDJFA_06185</t>
  </si>
  <si>
    <t xml:space="preserve"> IGDJFA_06185,"""Methyl-accepting chemotaxis protein"""</t>
  </si>
  <si>
    <t>IGDJFA_17530</t>
  </si>
  <si>
    <t xml:space="preserve"> IGDJFA_17530,"""Chemotaxis protein"""</t>
  </si>
  <si>
    <t>IGDJFA_04800</t>
  </si>
  <si>
    <t xml:space="preserve"> IGDJFA_04800,"""ABC transporter permease"""</t>
  </si>
  <si>
    <t>IGDJFA_19060</t>
  </si>
  <si>
    <t xml:space="preserve"> IGDJFA_19060,"""Cofac-haem-bdg domain-containing protein"""</t>
  </si>
  <si>
    <t>IGDJFA_00140</t>
  </si>
  <si>
    <t xml:space="preserve"> IGDJFA_00140,"""2-iminoacetate synthase ThiH"""</t>
  </si>
  <si>
    <t>IGDJFA_19595</t>
  </si>
  <si>
    <t xml:space="preserve"> IGDJFA_19595,"""DUF3147 domain-containing protein"""</t>
  </si>
  <si>
    <t>IGDJFA_17555</t>
  </si>
  <si>
    <t xml:space="preserve"> IGDJFA_17555,"""Methyl-accepting chemotaxis protein"""</t>
  </si>
  <si>
    <t>IGDJFA_15340</t>
  </si>
  <si>
    <t xml:space="preserve"> IGDJFA_15340,"""OmpR/PhoB-type domain-containing protein"""</t>
  </si>
  <si>
    <t>IGDJFA_09155</t>
  </si>
  <si>
    <t xml:space="preserve"> IGDJFA_09155,"""Aspartate/methionine/tyrosine aminotransferase"""</t>
  </si>
  <si>
    <t>IGDJFA_18110</t>
  </si>
  <si>
    <t xml:space="preserve"> IGDJFA_18110,"""Phage-base-V domain-containing protein"""</t>
  </si>
  <si>
    <t>IGDJFA_11770</t>
  </si>
  <si>
    <t xml:space="preserve"> IGDJFA_11770,"""UDP-N-acetylmuramoyl-L-alanyl-D-glutamate--2,6-diaminopimelate ligase"""</t>
  </si>
  <si>
    <t>IGDJFA_12115</t>
  </si>
  <si>
    <t xml:space="preserve"> IGDJFA_12115,"""cell division protein FtsN"""</t>
  </si>
  <si>
    <t>IGDJFA_04790</t>
  </si>
  <si>
    <t xml:space="preserve"> IGDJFA_04790,"""Multidrug resistance protein NorM"""</t>
  </si>
  <si>
    <t>IGDJFA_09320</t>
  </si>
  <si>
    <t xml:space="preserve"> IGDJFA_09320,"""ribonuclease D"""</t>
  </si>
  <si>
    <t>IGDJFA_08980</t>
  </si>
  <si>
    <t xml:space="preserve"> IGDJFA_08980,"""Exported protein"""</t>
  </si>
  <si>
    <t>IGDJFA_14425</t>
  </si>
  <si>
    <t xml:space="preserve"> IGDJFA_14425,"""Trk/Ktr K+ transport system regulatory component TrkA/KtrA/KtrC, RCK domain"""</t>
  </si>
  <si>
    <t>IGDJFA_15345</t>
  </si>
  <si>
    <t xml:space="preserve"> IGDJFA_15345,"""Methyl-accepting chemotaxis protein"""</t>
  </si>
  <si>
    <t>IGDJFA_05340</t>
  </si>
  <si>
    <t xml:space="preserve"> IGDJFA_05340,"""SDR family oxidoreductase"""</t>
  </si>
  <si>
    <t>IGDJFA_00680</t>
  </si>
  <si>
    <t xml:space="preserve"> IGDJFA_00680,"""TetR/AcrR family transcriptional regulator"""</t>
  </si>
  <si>
    <t>IGDJFA_17725</t>
  </si>
  <si>
    <t xml:space="preserve"> IGDJFA_17725,"""TPM-phosphatase domain-containing protein"""</t>
  </si>
  <si>
    <t>IGDJFA_19915</t>
  </si>
  <si>
    <t xml:space="preserve"> IGDJFA_19915,"""N-acetyltransferase domain-containing protein"""</t>
  </si>
  <si>
    <t>IGDJFA_12575</t>
  </si>
  <si>
    <t xml:space="preserve"> IGDJFA_12575,"""Thiol:disulfide interchange protein DsbD"""</t>
  </si>
  <si>
    <t>IGDJFA_15055</t>
  </si>
  <si>
    <t xml:space="preserve"> IGDJFA_15055,"""Methyl-accepting chemotaxis protein"""</t>
  </si>
  <si>
    <t>IGDJFA_09810</t>
  </si>
  <si>
    <t xml:space="preserve"> IGDJFA_09810,"""histidine kinase"""</t>
  </si>
  <si>
    <t>IGDJFA_12640</t>
  </si>
  <si>
    <t xml:space="preserve"> IGDJFA_12640,"""Na+(or H+)/acetate symporter ActP"""</t>
  </si>
  <si>
    <t>IGDJFA_13975</t>
  </si>
  <si>
    <t xml:space="preserve"> IGDJFA_13975,"""alpha,alpha-phosphotrehalase"""</t>
  </si>
  <si>
    <t>IGDJFA_15475</t>
  </si>
  <si>
    <t xml:space="preserve"> IGDJFA_15475,"""Lipoprotein"""</t>
  </si>
  <si>
    <t>IGDJFA_02260</t>
  </si>
  <si>
    <t xml:space="preserve"> IGDJFA_02260,"""erythrose-4-phosphate dehydrogenase"""</t>
  </si>
  <si>
    <t>IGDJFA_20125</t>
  </si>
  <si>
    <t xml:space="preserve"> IGDJFA_20125,"""AraC family ligand binding domain-containing protein"""</t>
  </si>
  <si>
    <t>IGDJFA_20000</t>
  </si>
  <si>
    <t xml:space="preserve"> IGDJFA_20000,"""Transposase"""</t>
  </si>
  <si>
    <t>IGDJFA_14410</t>
  </si>
  <si>
    <t xml:space="preserve"> IGDJFA_14410,"""cytochrome b/b6 domain-containing protein"""</t>
  </si>
  <si>
    <t>IGDJFA_13775</t>
  </si>
  <si>
    <t xml:space="preserve"> IGDJFA_13775,"""ParB/RepB/Spo0J family partition protein"""</t>
  </si>
  <si>
    <t>IGDJFA_07495</t>
  </si>
  <si>
    <t xml:space="preserve"> IGDJFA_07495,"""DUF3306 domain-containing protein"""</t>
  </si>
  <si>
    <t>IGDJFA_07535</t>
  </si>
  <si>
    <t xml:space="preserve"> IGDJFA_07535,"""GNAT family N-acetyltransferase"""</t>
  </si>
  <si>
    <t>IGDJFA_10245</t>
  </si>
  <si>
    <t xml:space="preserve"> IGDJFA_10245,"""Flagellar biosynthesis/type III secretory pathway chaperone FlgN"""</t>
  </si>
  <si>
    <t>IGDJFA_17405</t>
  </si>
  <si>
    <t xml:space="preserve"> IGDJFA_17405,"""MSHA biogenesis protein MshC"""</t>
  </si>
  <si>
    <t>IGDJFA_15380</t>
  </si>
  <si>
    <t xml:space="preserve"> IGDJFA_15380,"""DeoR/GlpR family transcriptional regulator"""</t>
  </si>
  <si>
    <t>IGDJFA_16600</t>
  </si>
  <si>
    <t xml:space="preserve"> IGDJFA_16600,"""Multidrug efflux pump subunit AcrB"""</t>
  </si>
  <si>
    <t>IGDJFA_00460</t>
  </si>
  <si>
    <t xml:space="preserve"> IGDJFA_00460,"""virulence factor BrkB family protein"""</t>
  </si>
  <si>
    <t>IGDJFA_12685</t>
  </si>
  <si>
    <t xml:space="preserve"> IGDJFA_12685,"""50S ribosomal protein L11 methyltransferase"""</t>
  </si>
  <si>
    <t>IGDJFA_19955</t>
  </si>
  <si>
    <t xml:space="preserve"> IGDJFA_19955,"""KTSC domain-containing protein"""</t>
  </si>
  <si>
    <t>IGDJFA_12105</t>
  </si>
  <si>
    <t xml:space="preserve"> IGDJFA_12105,"""primosomal protein N'"""</t>
  </si>
  <si>
    <t>IGDJFA_15260</t>
  </si>
  <si>
    <t xml:space="preserve"> IGDJFA_15260,"""MOSC domain-containing protein"""</t>
  </si>
  <si>
    <t>IGDJFA_09840</t>
  </si>
  <si>
    <t xml:space="preserve"> IGDJFA_09840,"""lauroyl-Kdo(2)-lipid IV(A) myristoyltransferase"""</t>
  </si>
  <si>
    <t>IGDJFA_14290</t>
  </si>
  <si>
    <t xml:space="preserve"> IGDJFA_14290,"""DUF2062 domain-containing protein"""</t>
  </si>
  <si>
    <t>IGDJFA_12170</t>
  </si>
  <si>
    <t xml:space="preserve"> IGDJFA_12170,"""phosphoglycolate phosphatase"""</t>
  </si>
  <si>
    <t>IGDJFA_00845</t>
  </si>
  <si>
    <t xml:space="preserve"> IGDJFA_00845,"""HAD family hydrolase"""</t>
  </si>
  <si>
    <t>IGDJFA_06705</t>
  </si>
  <si>
    <t xml:space="preserve"> IGDJFA_06705,"""hypothetical protein"""</t>
  </si>
  <si>
    <t>IGDJFA_08850</t>
  </si>
  <si>
    <t xml:space="preserve"> IGDJFA_08850,"""Membrane protein"""</t>
  </si>
  <si>
    <t>IGDJFA_11610</t>
  </si>
  <si>
    <t xml:space="preserve"> IGDJFA_11610,"""ABC-type multidrug transport system, ATPase component"""</t>
  </si>
  <si>
    <t>IGDJFA_15800</t>
  </si>
  <si>
    <t xml:space="preserve"> IGDJFA_15800,"""Anaerobic selenocysteine-containing dehydrogenase"""</t>
  </si>
  <si>
    <t>IGDJFA_20015</t>
  </si>
  <si>
    <t xml:space="preserve"> IGDJFA_20015,"""MarR family transcriptional regulator"""</t>
  </si>
  <si>
    <t>IGDJFA_07875</t>
  </si>
  <si>
    <t xml:space="preserve"> IGDJFA_07875,"""ribose ABC transporter ATP-binding protein RbsA"""</t>
  </si>
  <si>
    <t>IGDJFA_19900</t>
  </si>
  <si>
    <t xml:space="preserve"> IGDJFA_19900,"""DUF416 domain-containing protein"""</t>
  </si>
  <si>
    <t>IGDJFA_18745</t>
  </si>
  <si>
    <t xml:space="preserve"> IGDJFA_18745,"""ABC-type enterochelin transport system, periplasmic component"""</t>
  </si>
  <si>
    <t>IGDJFA_13380</t>
  </si>
  <si>
    <t xml:space="preserve"> IGDJFA_13380,"""SPOR domain-containing protein"""</t>
  </si>
  <si>
    <t>IGDJFA_14740</t>
  </si>
  <si>
    <t xml:space="preserve"> IGDJFA_14740,"""Beta-lactamase domain-containing protein"""</t>
  </si>
  <si>
    <t>IGDJFA_11205</t>
  </si>
  <si>
    <t xml:space="preserve"> IGDJFA_11205,"""cell division protein ZapA"""</t>
  </si>
  <si>
    <t>IGDJFA_19640</t>
  </si>
  <si>
    <t xml:space="preserve"> IGDJFA_19640,"""Acetyltransferase GCN5 family"""</t>
  </si>
  <si>
    <t>IGDJFA_01785</t>
  </si>
  <si>
    <t xml:space="preserve"> IGDJFA_01785,"""RNase E specificity factor CsrD"""</t>
  </si>
  <si>
    <t>IGDJFA_09295</t>
  </si>
  <si>
    <t xml:space="preserve"> IGDJFA_09295,"""Membrane-bound lytic murein transglycosylase B"""</t>
  </si>
  <si>
    <t>IGDJFA_00045</t>
  </si>
  <si>
    <t xml:space="preserve"> IGDJFA_00045,"""NADH dehydrogenase subunit II-related protein"""</t>
  </si>
  <si>
    <t>IGDJFA_01390</t>
  </si>
  <si>
    <t xml:space="preserve"> IGDJFA_01390,"""Multidrug efflux pump subunit AcrB"""</t>
  </si>
  <si>
    <t>IGDJFA_03470</t>
  </si>
  <si>
    <t xml:space="preserve"> IGDJFA_03470,"""tRNA(Leu) C34 or U34 (ribose-2'-O)-methylase TrmL, contains SPOUT domain"""</t>
  </si>
  <si>
    <t>IGDJFA_08690</t>
  </si>
  <si>
    <t xml:space="preserve"> IGDJFA_08690,"""Chemotaxis protein"""</t>
  </si>
  <si>
    <t>IGDJFA_07485</t>
  </si>
  <si>
    <t xml:space="preserve"> IGDJFA_07485,"""Molecular chaperone"""</t>
  </si>
  <si>
    <t>IGDJFA_01755</t>
  </si>
  <si>
    <t xml:space="preserve"> IGDJFA_01755,"""exopolysaccharide transport family protein"""</t>
  </si>
  <si>
    <t>IGDJFA_03975</t>
  </si>
  <si>
    <t xml:space="preserve"> IGDJFA_03975,"""esterase FrsA"""</t>
  </si>
  <si>
    <t>IGDJFA_01385</t>
  </si>
  <si>
    <t xml:space="preserve"> IGDJFA_01385,"""HlyD family secretion protein"""</t>
  </si>
  <si>
    <t>IGDJFA_11695</t>
  </si>
  <si>
    <t xml:space="preserve"> IGDJFA_11695,"""cell division protein ZapD"""</t>
  </si>
  <si>
    <t>IGDJFA_04805</t>
  </si>
  <si>
    <t xml:space="preserve"> IGDJFA_04805,"""carotenoid 1,2-hydratase"""</t>
  </si>
  <si>
    <t>IGDJFA_12895</t>
  </si>
  <si>
    <t xml:space="preserve"> IGDJFA_12895,"""UDP-N-acetylmuramate dehydrogenase"""</t>
  </si>
  <si>
    <t>IGDJFA_09440</t>
  </si>
  <si>
    <t xml:space="preserve"> IGDJFA_09440,"""YwiC-like family protein"""</t>
  </si>
  <si>
    <t>IGDJFA_15020</t>
  </si>
  <si>
    <t xml:space="preserve"> IGDJFA_15020,"""peptide ABC transporter substrate-binding protein SapA"""</t>
  </si>
  <si>
    <t>IGDJFA_02305</t>
  </si>
  <si>
    <t xml:space="preserve"> IGDJFA_02305,"""single-stranded-DNA-specific exonuclease RecJ"""</t>
  </si>
  <si>
    <t>IGDJFA_07340</t>
  </si>
  <si>
    <t xml:space="preserve"> IGDJFA_07340,"""VOC family protein"""</t>
  </si>
  <si>
    <t>IGDJFA_13385</t>
  </si>
  <si>
    <t xml:space="preserve"> IGDJFA_13385,"""Signal-transduction protein containing cAMP-binding, CBS, and nucleotidyltransferase domains"""</t>
  </si>
  <si>
    <t>IGDJFA_17925</t>
  </si>
  <si>
    <t xml:space="preserve"> IGDJFA_17925,"""DNA-binding response regulator, OmpR family, contains REC and winged-helix (wHTH) domain"""</t>
  </si>
  <si>
    <t>IGDJFA_02490</t>
  </si>
  <si>
    <t xml:space="preserve"> IGDJFA_02490,"""carbamoyl phosphate synthase small subunit"""</t>
  </si>
  <si>
    <t>IGDJFA_00550</t>
  </si>
  <si>
    <t xml:space="preserve"> IGDJFA_00550,"""putative transcriptional accessory protein"""</t>
  </si>
  <si>
    <t>IGDJFA_19770</t>
  </si>
  <si>
    <t xml:space="preserve"> IGDJFA_19770,"""Hydrolase"""</t>
  </si>
  <si>
    <t>IGDJFA_20010</t>
  </si>
  <si>
    <t xml:space="preserve"> IGDJFA_20010,"""Pentapeptide repeat-containing protein"""</t>
  </si>
  <si>
    <t>IGDJFA_10330</t>
  </si>
  <si>
    <t xml:space="preserve"> IGDJFA_10330,"""Periplasmic deferrochelatase/peroxidase EfeB"""</t>
  </si>
  <si>
    <t>IGDJFA_17095</t>
  </si>
  <si>
    <t xml:space="preserve"> IGDJFA_17095,"""Dipeptidase"""</t>
  </si>
  <si>
    <t>IGDJFA_15245</t>
  </si>
  <si>
    <t xml:space="preserve"> IGDJFA_15245,"""Lipoprotein"""</t>
  </si>
  <si>
    <t>IGDJFA_19860</t>
  </si>
  <si>
    <t xml:space="preserve"> IGDJFA_19860,"""GNAT family N-acetyltransferase"""</t>
  </si>
  <si>
    <t>IGDJFA_15545</t>
  </si>
  <si>
    <t xml:space="preserve"> IGDJFA_15545,"""Diguanylate cyclase (GGDEF), inhibitor of flagellar motility"""</t>
  </si>
  <si>
    <t>IGDJFA_03140</t>
  </si>
  <si>
    <t xml:space="preserve"> IGDJFA_03140,"""Putative membrane associated signaling protein"""</t>
  </si>
  <si>
    <t>IGDJFA_12595</t>
  </si>
  <si>
    <t xml:space="preserve"> IGDJFA_12595,"""ArsJ-associated glyceraldehyde-3-phosphate dehydrogenase"""</t>
  </si>
  <si>
    <t>IGDJFA_11310</t>
  </si>
  <si>
    <t xml:space="preserve"> IGDJFA_11310,"""aerobic respiration two-component sensor histidine kinase ArcB"""</t>
  </si>
  <si>
    <t>IGDJFA_12505</t>
  </si>
  <si>
    <t xml:space="preserve"> IGDJFA_12505,"""CDF family cation-efflux transporter FieF"""</t>
  </si>
  <si>
    <t>IGDJFA_04230</t>
  </si>
  <si>
    <t xml:space="preserve"> IGDJFA_04230,"""NAD(P)H-nitrite reductase, large subunit"""</t>
  </si>
  <si>
    <t>IGDJFA_07620</t>
  </si>
  <si>
    <t xml:space="preserve"> IGDJFA_07620,"""histidine kinase"""</t>
  </si>
  <si>
    <t>IGDJFA_19775</t>
  </si>
  <si>
    <t xml:space="preserve"> IGDJFA_19775,"""DUF5655 domain-containing protein"""</t>
  </si>
  <si>
    <t>IGDJFA_06060</t>
  </si>
  <si>
    <t xml:space="preserve"> IGDJFA_06060,"""ABC transporter ATP-binding protein YtrE"""</t>
  </si>
  <si>
    <t>IGDJFA_17830</t>
  </si>
  <si>
    <t xml:space="preserve"> IGDJFA_17830,"""Chemotaxis protein"""</t>
  </si>
  <si>
    <t>IGDJFA_18840</t>
  </si>
  <si>
    <t xml:space="preserve"> IGDJFA_18840,"""YdcF family protein"""</t>
  </si>
  <si>
    <t>IGDJFA_08185</t>
  </si>
  <si>
    <t xml:space="preserve"> IGDJFA_08185,"""thiopurine S-methyltransferase"""</t>
  </si>
  <si>
    <t>IGDJFA_07940</t>
  </si>
  <si>
    <t xml:space="preserve"> IGDJFA_07940,"""Threonine transporter RhtB"""</t>
  </si>
  <si>
    <t>IGDJFA_17135</t>
  </si>
  <si>
    <t xml:space="preserve"> IGDJFA_17135,"""NADH oxidase"""</t>
  </si>
  <si>
    <t>IGDJFA_15715</t>
  </si>
  <si>
    <t xml:space="preserve"> IGDJFA_15715,"""oxygen-insensitive NADPH nitroreductase"""</t>
  </si>
  <si>
    <t>IGDJFA_15130</t>
  </si>
  <si>
    <t xml:space="preserve"> IGDJFA_15130,"""OMP-b-brl domain-containing protein"""</t>
  </si>
  <si>
    <t>IGDJFA_00270</t>
  </si>
  <si>
    <t xml:space="preserve"> IGDJFA_00270,"""HEAT repeat domain-containing protein"""</t>
  </si>
  <si>
    <t>IGDJFA_16055</t>
  </si>
  <si>
    <t xml:space="preserve"> IGDJFA_16055,"""EAL domain protein"""</t>
  </si>
  <si>
    <t>IGDJFA_03850</t>
  </si>
  <si>
    <t xml:space="preserve"> IGDJFA_03850,"""Flagellar motor protein MotB"""</t>
  </si>
  <si>
    <t>IGDJFA_03370</t>
  </si>
  <si>
    <t xml:space="preserve"> IGDJFA_03370,"""Metal-dependent hydrolase"""</t>
  </si>
  <si>
    <t>IGDJFA_11715</t>
  </si>
  <si>
    <t xml:space="preserve"> IGDJFA_11715,"""DUF721 domain-containing protein"""</t>
  </si>
  <si>
    <t>IGDJFA_05150</t>
  </si>
  <si>
    <t xml:space="preserve"> IGDJFA_05150,"""Holliday junction branch migration DNA helicase RuvB"""</t>
  </si>
  <si>
    <t>IGDJFA_15215</t>
  </si>
  <si>
    <t xml:space="preserve"> IGDJFA_15215,"""Elastase 2"""</t>
  </si>
  <si>
    <t>IGDJFA_15820</t>
  </si>
  <si>
    <t xml:space="preserve"> IGDJFA_15820,"""Hyaluronate lyase"""</t>
  </si>
  <si>
    <t>IGDJFA_00655</t>
  </si>
  <si>
    <t xml:space="preserve"> IGDJFA_00655,"""O-antigen ligase family protein"""</t>
  </si>
  <si>
    <t>IGDJFA_02210</t>
  </si>
  <si>
    <t xml:space="preserve"> IGDJFA_02210,"""Type IV pilus assembly protein PilT, pilus retraction ATPase"""</t>
  </si>
  <si>
    <t>IGDJFA_06650</t>
  </si>
  <si>
    <t xml:space="preserve"> IGDJFA_06650,"""diguanylate cyclase"""</t>
  </si>
  <si>
    <t>IGDJFA_09445</t>
  </si>
  <si>
    <t xml:space="preserve"> IGDJFA_09445,"""anaerobic C4-dicarboxylate transporter DcuC"""</t>
  </si>
  <si>
    <t>IGDJFA_19325</t>
  </si>
  <si>
    <t xml:space="preserve"> IGDJFA_19325,"""Phage protein"""</t>
  </si>
  <si>
    <t>IGDJFA_04370</t>
  </si>
  <si>
    <t xml:space="preserve"> IGDJFA_04370,"""transcription/translation regulatory transformer protein RfaH"""</t>
  </si>
  <si>
    <t>IGDJFA_13085</t>
  </si>
  <si>
    <t xml:space="preserve"> IGDJFA_13085,"""transcriptional repressor LexA"""</t>
  </si>
  <si>
    <t>IGDJFA_09235</t>
  </si>
  <si>
    <t xml:space="preserve"> IGDJFA_09235,"""DNA-binding transcriptional regulator, LysR family"""</t>
  </si>
  <si>
    <t>IGDJFA_11360</t>
  </si>
  <si>
    <t xml:space="preserve"> IGDJFA_11360,"""5'-methylthioadenosine/S-adenosylhomocysteine nucleosidase"""</t>
  </si>
  <si>
    <t>IGDJFA_07095</t>
  </si>
  <si>
    <t xml:space="preserve"> IGDJFA_07095,"""spermidine/putrescine ABC transporter permease PotC"""</t>
  </si>
  <si>
    <t>IGDJFA_04880</t>
  </si>
  <si>
    <t xml:space="preserve"> IGDJFA_04880,"""cysteine/glutathione ABC transporter permease/ATP-binding protein CydD"""</t>
  </si>
  <si>
    <t>IGDJFA_15710</t>
  </si>
  <si>
    <t xml:space="preserve"> IGDJFA_15710,"""Sodium/glucose cotransporter"""</t>
  </si>
  <si>
    <t>IGDJFA_04850</t>
  </si>
  <si>
    <t xml:space="preserve"> IGDJFA_04850,"""HDOD domain-containing protein"""</t>
  </si>
  <si>
    <t>IGDJFA_04875</t>
  </si>
  <si>
    <t xml:space="preserve"> IGDJFA_04875,"""cysteine/glutathione ABC transporter ATP-binding protein/permease CydC"""</t>
  </si>
  <si>
    <t>IGDJFA_01825</t>
  </si>
  <si>
    <t xml:space="preserve"> IGDJFA_01825,"""Type IV pilus, mannose-sensitive hemagglutinin protein"""</t>
  </si>
  <si>
    <t>IGDJFA_08525</t>
  </si>
  <si>
    <t xml:space="preserve"> IGDJFA_08525,"""Lipoprotein"""</t>
  </si>
  <si>
    <t>IGDJFA_10550</t>
  </si>
  <si>
    <t xml:space="preserve"> IGDJFA_10550,"""nitrogen regulatory protein P-II"""</t>
  </si>
  <si>
    <t>IGDJFA_15165</t>
  </si>
  <si>
    <t xml:space="preserve"> IGDJFA_15165,"""anaerobic ribonucleoside-triphosphate reductase"""</t>
  </si>
  <si>
    <t>IGDJFA_10035</t>
  </si>
  <si>
    <t xml:space="preserve"> IGDJFA_10035,"""flagellar biosynthesis protein FlhB"""</t>
  </si>
  <si>
    <t>IGDJFA_19020</t>
  </si>
  <si>
    <t xml:space="preserve"> IGDJFA_19020,"""SnoaL-like domain-containing protein"""</t>
  </si>
  <si>
    <t>IGDJFA_07675</t>
  </si>
  <si>
    <t xml:space="preserve"> IGDJFA_07675,"""putative conserved protein YchJ, contains N- and C-terminal SEC-C domains"""</t>
  </si>
  <si>
    <t>IGDJFA_09415</t>
  </si>
  <si>
    <t xml:space="preserve"> IGDJFA_09415,"""Diguanylate cyclase"""</t>
  </si>
  <si>
    <t>IGDJFA_16035</t>
  </si>
  <si>
    <t xml:space="preserve"> IGDJFA_16035,"""DUF3131 domain-containing protein"""</t>
  </si>
  <si>
    <t>IGDJFA_16085</t>
  </si>
  <si>
    <t xml:space="preserve"> IGDJFA_16085,"""histidine kinase"""</t>
  </si>
  <si>
    <t>IGDJFA_06435</t>
  </si>
  <si>
    <t xml:space="preserve"> IGDJFA_06435,"""DUF2750 domain-containing protein"""</t>
  </si>
  <si>
    <t>IGDJFA_05485</t>
  </si>
  <si>
    <t xml:space="preserve"> IGDJFA_05485,"""ATP-dependent DNA helicase DinG"""</t>
  </si>
  <si>
    <t>IGDJFA_09670</t>
  </si>
  <si>
    <t xml:space="preserve"> IGDJFA_09670,"""DUF4136 domain-containing protein"""</t>
  </si>
  <si>
    <t>IGDJFA_02345</t>
  </si>
  <si>
    <t xml:space="preserve"> IGDJFA_02345,"""putative membrane transporter protein"""</t>
  </si>
  <si>
    <t>IGDJFA_15310</t>
  </si>
  <si>
    <t xml:space="preserve"> IGDJFA_15310,"""Helix-turn-helix domain-containing protein"""</t>
  </si>
  <si>
    <t>IGDJFA_15510</t>
  </si>
  <si>
    <t xml:space="preserve"> IGDJFA_15510,"""sugar-phosphatase"""</t>
  </si>
  <si>
    <t>IGDJFA_14560</t>
  </si>
  <si>
    <t xml:space="preserve"> IGDJFA_14560,"""DUF4056 domain-containing protein"""</t>
  </si>
  <si>
    <t>IGDJFA_07750</t>
  </si>
  <si>
    <t xml:space="preserve"> IGDJFA_07750,"""Alkaline phosphatase family protein"""</t>
  </si>
  <si>
    <t>IGDJFA_01940</t>
  </si>
  <si>
    <t xml:space="preserve"> IGDJFA_01940,"""ribosome hibernation promoting factor"""</t>
  </si>
  <si>
    <t>IGDJFA_07225</t>
  </si>
  <si>
    <t xml:space="preserve"> IGDJFA_07225,"""Phenazine biosynthesis protein PhzF"""</t>
  </si>
  <si>
    <t>Antibiotisk, antifungalt og antiparasittisk, men har ikke uttrykk av resterende PhZ som trengs for å fullføre reaksjonen, ref https://www.ncbi.nlm.nih.gov/pmc/articles/PMC534541/</t>
  </si>
  <si>
    <t>IGDJFA_10705</t>
  </si>
  <si>
    <t xml:space="preserve"> IGDJFA_10705,"""malate synthase A"""</t>
  </si>
  <si>
    <t>IGDJFA_09245</t>
  </si>
  <si>
    <t xml:space="preserve"> IGDJFA_09245,"""colicin V production protein"""</t>
  </si>
  <si>
    <t>Anitbiotika, ref https://www.ncbi.nlm.nih.gov/pmc/articles/PMC1064040/</t>
  </si>
  <si>
    <t>IGDJFA_08635</t>
  </si>
  <si>
    <t xml:space="preserve"> IGDJFA_08635,"""exodeoxyribonuclease III"""</t>
  </si>
  <si>
    <t>IGDJFA_11855</t>
  </si>
  <si>
    <t xml:space="preserve"> IGDJFA_11855,"""cell division protein ZapE"""</t>
  </si>
  <si>
    <t>IGDJFA_16625</t>
  </si>
  <si>
    <t xml:space="preserve"> IGDJFA_16625,"""Superfamily II DNA helicase RecQ"""</t>
  </si>
  <si>
    <t>IGDJFA_01340</t>
  </si>
  <si>
    <t xml:space="preserve"> IGDJFA_01340,"""4-hydroxythreonine-4-phosphate dehydrogenase PdxA"""</t>
  </si>
  <si>
    <t>IGDJFA_14440</t>
  </si>
  <si>
    <t xml:space="preserve"> IGDJFA_14440,"""DNA-binding transcriptional regulator LsrR, DeoR family"""</t>
  </si>
  <si>
    <t>IGDJFA_10510</t>
  </si>
  <si>
    <t xml:space="preserve"> IGDJFA_10510,"""TIGR03503 family protein"""</t>
  </si>
  <si>
    <t>IGDJFA_16045</t>
  </si>
  <si>
    <t xml:space="preserve"> IGDJFA_16045,"""DUF3131 domain-containing protein"""</t>
  </si>
  <si>
    <t>IGDJFA_14165</t>
  </si>
  <si>
    <t xml:space="preserve"> IGDJFA_14165,"""Methyl-accepting chemotaxis protein"""</t>
  </si>
  <si>
    <t>IGDJFA_19890</t>
  </si>
  <si>
    <t xml:space="preserve"> IGDJFA_19890,"""Peptidase M15"""</t>
  </si>
  <si>
    <t>IGDJFA_15575</t>
  </si>
  <si>
    <t xml:space="preserve"> IGDJFA_15575,"""Tetrathionate reductase subunit A"""</t>
  </si>
  <si>
    <t>IGDJFA_05935</t>
  </si>
  <si>
    <t xml:space="preserve"> IGDJFA_05935,"""Transporter substrate-binding domain-containing protein"""</t>
  </si>
  <si>
    <t>IGDJFA_20310</t>
  </si>
  <si>
    <t xml:space="preserve"> IGDJFA_20310,"""coproporphyrinogen III oxidase"""</t>
  </si>
  <si>
    <t>IGDJFA_20230</t>
  </si>
  <si>
    <t xml:space="preserve"> IGDJFA_20230,"""stress response translation initiation inhibitor YciH"""</t>
  </si>
  <si>
    <t>IGDJFA_02435</t>
  </si>
  <si>
    <t xml:space="preserve"> IGDJFA_02435,"""Na+/phosphate symporter"""</t>
  </si>
  <si>
    <t>IGDJFA_16990</t>
  </si>
  <si>
    <t xml:space="preserve"> IGDJFA_16990,"""DUF2313 domain-containing protein"""</t>
  </si>
  <si>
    <t>IGDJFA_07355</t>
  </si>
  <si>
    <t xml:space="preserve"> IGDJFA_07355,"""Lactoylglutathione lyase-related enzyme, vicinal oxygen chelate (VOC) family"""</t>
  </si>
  <si>
    <t>IGDJFA_05425</t>
  </si>
  <si>
    <t xml:space="preserve"> IGDJFA_05425,"""2-oxoglutarate dehydrogenase"""</t>
  </si>
  <si>
    <t>IGDJFA_08910</t>
  </si>
  <si>
    <t xml:space="preserve"> IGDJFA_08910,"""excinuclease ABC subunit UvrC"""</t>
  </si>
  <si>
    <t>IGDJFA_03675</t>
  </si>
  <si>
    <t xml:space="preserve"> IGDJFA_03675,"""Aldehyde dehydrogenase"""</t>
  </si>
  <si>
    <t>IGDJFA_13840</t>
  </si>
  <si>
    <t xml:space="preserve"> IGDJFA_13840,"""AraC family transcriptional regulator"""</t>
  </si>
  <si>
    <t>IGDJFA_03740</t>
  </si>
  <si>
    <t xml:space="preserve"> IGDJFA_03740,"""DUF161 DUF2179 domains-containing protein"""</t>
  </si>
  <si>
    <t>IGDJFA_08985</t>
  </si>
  <si>
    <t xml:space="preserve"> IGDJFA_08985,"""DNA topoisomerase IA"""</t>
  </si>
  <si>
    <t>IGDJFA_06990</t>
  </si>
  <si>
    <t xml:space="preserve"> IGDJFA_06990,"""macrodomain Ter protein MatP"""</t>
  </si>
  <si>
    <t>IGDJFA_14540</t>
  </si>
  <si>
    <t xml:space="preserve"> IGDJFA_14540,"""GGDEF domain, diguanylate cyclase (c-di-GMP synthetase) or its enzymatically inactive variants"""</t>
  </si>
  <si>
    <t>IGDJFA_15010</t>
  </si>
  <si>
    <t xml:space="preserve"> IGDJFA_15010,"""phage shock protein PspA"""</t>
  </si>
  <si>
    <t>IGDJFA_06910</t>
  </si>
  <si>
    <t xml:space="preserve"> IGDJFA_06910,"""GAF domain-containing protein, putative methionine-R-sulfoxide reductase"""</t>
  </si>
  <si>
    <t>IGDJFA_02085</t>
  </si>
  <si>
    <t xml:space="preserve"> IGDJFA_02085,"""putative membrane protein YckC, RDD family"""</t>
  </si>
  <si>
    <t>IGDJFA_07130</t>
  </si>
  <si>
    <t xml:space="preserve"> IGDJFA_07130,"""Cupin-2 domain-containing protein"""</t>
  </si>
  <si>
    <t>IGDJFA_11185</t>
  </si>
  <si>
    <t xml:space="preserve"> IGDJFA_11185,"""DUF1107 domain-containing protein"""</t>
  </si>
  <si>
    <t>IGDJFA_04035</t>
  </si>
  <si>
    <t xml:space="preserve"> IGDJFA_04035,"""DNA polymerase III subunit delta"""</t>
  </si>
  <si>
    <t>IGDJFA_09470</t>
  </si>
  <si>
    <t xml:space="preserve"> IGDJFA_09470,"""porin family protein"""</t>
  </si>
  <si>
    <t>IGDJFA_12780</t>
  </si>
  <si>
    <t xml:space="preserve"> IGDJFA_12780,"""fimbria/pilus outer membrane usher protein"""</t>
  </si>
  <si>
    <t>IGDJFA_13910</t>
  </si>
  <si>
    <t xml:space="preserve"> IGDJFA_13910,"""Periplasmic catabolite regulation protein CreA (function unknown)"""</t>
  </si>
  <si>
    <t>IGDJFA_19930</t>
  </si>
  <si>
    <t xml:space="preserve"> IGDJFA_19930,"""CPBP family intramembrane metalloprotease"""</t>
  </si>
  <si>
    <t>IGDJFA_08200</t>
  </si>
  <si>
    <t xml:space="preserve"> IGDJFA_08200,"""Putative exonuclease"""</t>
  </si>
  <si>
    <t>IGDJFA_00640</t>
  </si>
  <si>
    <t xml:space="preserve"> IGDJFA_00640,"""PIG-L family deacetylase"""</t>
  </si>
  <si>
    <t>IGDJFA_13860</t>
  </si>
  <si>
    <t xml:space="preserve"> IGDJFA_13860,"""DUF2797 domain-containing protein"""</t>
  </si>
  <si>
    <t>IGDJFA_12275</t>
  </si>
  <si>
    <t xml:space="preserve"> IGDJFA_12275,"""methylenetetrahydrofolate reductase"""</t>
  </si>
  <si>
    <t>IGDJFA_14985</t>
  </si>
  <si>
    <t xml:space="preserve"> IGDJFA_14985,"""Bifunctional hydroxymethylpyrimidine kinase/phosphomethylpyrimidine kinase"""</t>
  </si>
  <si>
    <t>IGDJFA_17920</t>
  </si>
  <si>
    <t xml:space="preserve"> IGDJFA_17920,"""Potassium channel related protein"""</t>
  </si>
  <si>
    <t>IGDJFA_10735</t>
  </si>
  <si>
    <t xml:space="preserve"> IGDJFA_10735,"""LysR family transcriptional regulator"""</t>
  </si>
  <si>
    <t>IGDJFA_13240</t>
  </si>
  <si>
    <t xml:space="preserve"> IGDJFA_13240,"""type II secretion system ATPase GspE"""</t>
  </si>
  <si>
    <t>IGDJFA_02785</t>
  </si>
  <si>
    <t xml:space="preserve"> IGDJFA_02785,"""DNA repair protein RadA"""</t>
  </si>
  <si>
    <t>IGDJFA_20030</t>
  </si>
  <si>
    <t xml:space="preserve"> IGDJFA_20030,"""Spore dipicolinate transporter SpoVV/YjiH/YlbJ, contains nucleoside recognition GATE domain"""</t>
  </si>
  <si>
    <t>IGDJFA_14605</t>
  </si>
  <si>
    <t xml:space="preserve"> IGDJFA_14605,"""PTS system glucose-specific EIICB component"""</t>
  </si>
  <si>
    <t>IGDJFA_17185</t>
  </si>
  <si>
    <t xml:space="preserve"> IGDJFA_17185,"""DUF1214 domain-containing protein"""</t>
  </si>
  <si>
    <t>IGDJFA_10955</t>
  </si>
  <si>
    <t xml:space="preserve"> IGDJFA_10955,"""glutathione synthase"""</t>
  </si>
  <si>
    <t>IGDJFA_16410</t>
  </si>
  <si>
    <t xml:space="preserve"> IGDJFA_16410,"""Putative carboxymuconolactone decarboxylase"""</t>
  </si>
  <si>
    <t>IGDJFA_18920</t>
  </si>
  <si>
    <t xml:space="preserve"> IGDJFA_18920,"""Ferrioxamine B receptor"""</t>
  </si>
  <si>
    <t>IGDJFA_06485</t>
  </si>
  <si>
    <t xml:space="preserve"> IGDJFA_06485,"""MarR family transcriptional regulator"""</t>
  </si>
  <si>
    <t>IGDJFA_04165</t>
  </si>
  <si>
    <t xml:space="preserve"> IGDJFA_04165,"""aminoacyl-tRNA hydrolase"""</t>
  </si>
  <si>
    <t>IGDJFA_04945</t>
  </si>
  <si>
    <t xml:space="preserve"> IGDJFA_04945,"""Peptide methionine sulfoxide reductase MsrB"""</t>
  </si>
  <si>
    <t>IGDJFA_09075</t>
  </si>
  <si>
    <t xml:space="preserve"> IGDJFA_09075,"""Putative diguanylate cyclase DgcC"""</t>
  </si>
  <si>
    <t>IGDJFA_14445</t>
  </si>
  <si>
    <t xml:space="preserve"> IGDJFA_14445,"""ATP-dependent transcriptional regulator"""</t>
  </si>
  <si>
    <t>IGDJFA_10590</t>
  </si>
  <si>
    <t xml:space="preserve"> IGDJFA_10590,"""3-hydroxyacyl-ACP dehydratase FabZ"""</t>
  </si>
  <si>
    <t>IGDJFA_17660</t>
  </si>
  <si>
    <t xml:space="preserve"> IGDJFA_17660,"""Restriction endonuclease"""</t>
  </si>
  <si>
    <t>IGDJFA_06190</t>
  </si>
  <si>
    <t xml:space="preserve"> IGDJFA_06190,"""purine nucleoside phosphoramidase"""</t>
  </si>
  <si>
    <t>IGDJFA_07075</t>
  </si>
  <si>
    <t xml:space="preserve"> IGDJFA_07075,"""LYZ2 domain-containing protein"""</t>
  </si>
  <si>
    <t>IGDJFA_10620</t>
  </si>
  <si>
    <t xml:space="preserve"> IGDJFA_10620,"""Phosphatidate cytidylyltransferase"""</t>
  </si>
  <si>
    <t>IGDJFA_00710</t>
  </si>
  <si>
    <t xml:space="preserve"> IGDJFA_00710,"""Four helix bundle protein"""</t>
  </si>
  <si>
    <t>IGDJFA_10615</t>
  </si>
  <si>
    <t xml:space="preserve"> IGDJFA_10615,"""1-deoxy-D-xylulose-5-phosphate reductoisomerase"""</t>
  </si>
  <si>
    <t>IGDJFA_08040</t>
  </si>
  <si>
    <t xml:space="preserve"> IGDJFA_08040,"""aquaporin Z"""</t>
  </si>
  <si>
    <t>IGDJFA_16440</t>
  </si>
  <si>
    <t xml:space="preserve"> IGDJFA_16440,"""DUF1254 domain-containing protein"""</t>
  </si>
  <si>
    <t>IGDJFA_19445</t>
  </si>
  <si>
    <t xml:space="preserve"> IGDJFA_19445,"""Threonine/homoserine/homoserine lactone efflux protein"""</t>
  </si>
  <si>
    <t>IGDJFA_02715</t>
  </si>
  <si>
    <t xml:space="preserve"> IGDJFA_02715,"""Type II secretion system protein D"""</t>
  </si>
  <si>
    <t>IGDJFA_00025</t>
  </si>
  <si>
    <t xml:space="preserve"> IGDJFA_00025,"""valine--pyruvate transaminase"""</t>
  </si>
  <si>
    <t>IGDJFA_04630</t>
  </si>
  <si>
    <t xml:space="preserve"> IGDJFA_04630,"""SSD domain-containing protein"""</t>
  </si>
  <si>
    <t>IGDJFA_17730</t>
  </si>
  <si>
    <t xml:space="preserve"> IGDJFA_17730,"""Pyridoxamine 5-phosphate oxidase"""</t>
  </si>
  <si>
    <t>IGDJFA_17105</t>
  </si>
  <si>
    <t xml:space="preserve"> IGDJFA_17105,"""HTH araC/xylS-type domain-containing protein"""</t>
  </si>
  <si>
    <t>IGDJFA_05580</t>
  </si>
  <si>
    <t xml:space="preserve"> IGDJFA_05580,"""septation protein A"""</t>
  </si>
  <si>
    <t>IGDJFA_09605</t>
  </si>
  <si>
    <t xml:space="preserve"> IGDJFA_09605,"""orotidine-5'-phosphate decarboxylase"""</t>
  </si>
  <si>
    <t>IGDJFA_19625</t>
  </si>
  <si>
    <t xml:space="preserve"> IGDJFA_19625,"""Putative SAM dependent methyltransferases"""</t>
  </si>
  <si>
    <t>IGDJFA_18545</t>
  </si>
  <si>
    <t xml:space="preserve"> IGDJFA_18545,"""glutathione-dependent disulfide-bond oxidoreductase"""</t>
  </si>
  <si>
    <t>IGDJFA_13315</t>
  </si>
  <si>
    <t xml:space="preserve"> IGDJFA_13315,"""iron donor protein CyaY"""</t>
  </si>
  <si>
    <t>IGDJFA_16690</t>
  </si>
  <si>
    <t xml:space="preserve"> IGDJFA_16690,"""SAM-dependent methyltransferase"""</t>
  </si>
  <si>
    <t>IGDJFA_11755</t>
  </si>
  <si>
    <t xml:space="preserve"> IGDJFA_11755,"""UDP-N-acetylmuramoyl-L-alanine--D-glutamate ligase"""</t>
  </si>
  <si>
    <t>IGDJFA_10440</t>
  </si>
  <si>
    <t xml:space="preserve"> IGDJFA_10440,"""putative PurR-regulated permease PerM"""</t>
  </si>
  <si>
    <t>IGDJFA_12730</t>
  </si>
  <si>
    <t xml:space="preserve"> IGDJFA_12730,"""Hemolysin-related protein, contains CBS domains, UPF0053 family"""</t>
  </si>
  <si>
    <t>IGDJFA_16010</t>
  </si>
  <si>
    <t xml:space="preserve"> IGDJFA_16010,"""Phosphoserine phosphatase RsbP"""</t>
  </si>
  <si>
    <t>IGDJFA_05055</t>
  </si>
  <si>
    <t xml:space="preserve"> IGDJFA_05055,"""electron transport complex subunit RsxA"""</t>
  </si>
  <si>
    <t>IGDJFA_00570</t>
  </si>
  <si>
    <t xml:space="preserve"> IGDJFA_00570,"""Coenzyme A biosynthesis bifunctional protein CoaBC"""</t>
  </si>
  <si>
    <t>IGDJFA_09355</t>
  </si>
  <si>
    <t xml:space="preserve"> IGDJFA_09355,"""Phage protein"""</t>
  </si>
  <si>
    <t>IGDJFA_05805</t>
  </si>
  <si>
    <t xml:space="preserve"> IGDJFA_05805,"""Phospholipase"""</t>
  </si>
  <si>
    <t>IGDJFA_13640</t>
  </si>
  <si>
    <t xml:space="preserve"> IGDJFA_13640,"""Trk system potassium transporter TrkA"""</t>
  </si>
  <si>
    <t>IGDJFA_00185</t>
  </si>
  <si>
    <t xml:space="preserve"> IGDJFA_00185,"""Ubiquinone biosynthesis accessory factor UbiJ"""</t>
  </si>
  <si>
    <t>IGDJFA_02215</t>
  </si>
  <si>
    <t xml:space="preserve"> IGDJFA_02215,"""Twitching motility protein PilU, type II/IV secretion system protein"""</t>
  </si>
  <si>
    <t>IGDJFA_03255</t>
  </si>
  <si>
    <t xml:space="preserve"> IGDJFA_03255,"""DUF3549 domain-containing protein"""</t>
  </si>
  <si>
    <t>IGDJFA_16550</t>
  </si>
  <si>
    <t xml:space="preserve"> IGDJFA_16550,"""PACE efflux transporter"""</t>
  </si>
  <si>
    <t>IGDJFA_19950</t>
  </si>
  <si>
    <t xml:space="preserve"> IGDJFA_19950,"""CheW-like domain-containing protein"""</t>
  </si>
  <si>
    <t>IGDJFA_13125</t>
  </si>
  <si>
    <t xml:space="preserve"> IGDJFA_13125,"""permease-like cell division protein FtsX"""</t>
  </si>
  <si>
    <t>IGDJFA_19630</t>
  </si>
  <si>
    <t xml:space="preserve"> IGDJFA_19630,"""Putative N-acetyltransferase YafP"""</t>
  </si>
  <si>
    <t>IGDJFA_14870</t>
  </si>
  <si>
    <t xml:space="preserve"> IGDJFA_14870,"""Phosphohydrolase"""</t>
  </si>
  <si>
    <t>IGDJFA_14680</t>
  </si>
  <si>
    <t xml:space="preserve"> IGDJFA_14680,"""Arylsulfatase"""</t>
  </si>
  <si>
    <t>IGDJFA_16210</t>
  </si>
  <si>
    <t xml:space="preserve"> IGDJFA_16210,"""cytochrome b562"""</t>
  </si>
  <si>
    <t>IGDJFA_02355</t>
  </si>
  <si>
    <t xml:space="preserve"> IGDJFA_02355,"""thymidylate synthase"""</t>
  </si>
  <si>
    <t>IGDJFA_12110</t>
  </si>
  <si>
    <t xml:space="preserve"> IGDJFA_12110,"""DNA-binding transcriptional regulator CytR"""</t>
  </si>
  <si>
    <t>IGDJFA_08330</t>
  </si>
  <si>
    <t xml:space="preserve"> IGDJFA_08330,"""ABC-type polar amino acid transport system, ATPase component"""</t>
  </si>
  <si>
    <t>IGDJFA_10535</t>
  </si>
  <si>
    <t xml:space="preserve"> IGDJFA_10535,"""LysM repeat"""</t>
  </si>
  <si>
    <t>IGDJFA_13890</t>
  </si>
  <si>
    <t xml:space="preserve"> IGDJFA_13890,"""sodium/glutamate symporter"""</t>
  </si>
  <si>
    <t>IGDJFA_19455</t>
  </si>
  <si>
    <t xml:space="preserve"> IGDJFA_19455,"""Orphan protein"""</t>
  </si>
  <si>
    <t>IGDJFA_09510</t>
  </si>
  <si>
    <t xml:space="preserve"> IGDJFA_09510,"""Endolytic murein transglycosylase"""</t>
  </si>
  <si>
    <t>IGDJFA_16080</t>
  </si>
  <si>
    <t xml:space="preserve"> IGDJFA_16080,"""Response regulatory domain-containing protein"""</t>
  </si>
  <si>
    <t>IGDJFA_19985</t>
  </si>
  <si>
    <t xml:space="preserve"> IGDJFA_19985,"""Topoisomerase"""</t>
  </si>
  <si>
    <t>IGDJFA_08230</t>
  </si>
  <si>
    <t xml:space="preserve"> IGDJFA_08230,"""DUF2947 domain-containing protein"""</t>
  </si>
  <si>
    <t>IGDJFA_16590</t>
  </si>
  <si>
    <t xml:space="preserve"> IGDJFA_16590,"""D-galactonate dehydratase family member VSWAT3_13707"""</t>
  </si>
  <si>
    <t>IGDJFA_04905</t>
  </si>
  <si>
    <t xml:space="preserve"> IGDJFA_04905,"""outer membrane lipoprotein chaperone LolA"""</t>
  </si>
  <si>
    <t>IGDJFA_20045</t>
  </si>
  <si>
    <t xml:space="preserve"> IGDJFA_20045,"""FAD-dependent oxidoreductase"""</t>
  </si>
  <si>
    <t>IGDJFA_10050</t>
  </si>
  <si>
    <t xml:space="preserve"> IGDJFA_10050,"""flagellar type III secretion system pore protein FliP"""</t>
  </si>
  <si>
    <t>IGDJFA_00525</t>
  </si>
  <si>
    <t xml:space="preserve"> IGDJFA_00525,"""two-component system sensor histidine kinase EnvZ"""</t>
  </si>
  <si>
    <t>IGDJFA_13075</t>
  </si>
  <si>
    <t xml:space="preserve"> IGDJFA_13075,"""MATE family efflux transporter DinF"""</t>
  </si>
  <si>
    <t>IGDJFA_01930</t>
  </si>
  <si>
    <t xml:space="preserve"> IGDJFA_01930,"""RNase adapter RapZ"""</t>
  </si>
  <si>
    <t>IGDJFA_07080</t>
  </si>
  <si>
    <t xml:space="preserve"> IGDJFA_07080,"""Proline and glycine rich transmembrane protein gene in bax"""</t>
  </si>
  <si>
    <t>IGDJFA_09430</t>
  </si>
  <si>
    <t xml:space="preserve"> IGDJFA_09430,"""DNA-binding transcriptional regulator, LysR family"""</t>
  </si>
  <si>
    <t>IGDJFA_10695</t>
  </si>
  <si>
    <t xml:space="preserve"> IGDJFA_10695,"""Inosine-5'-monophosphate dehydrogenase"""</t>
  </si>
  <si>
    <t>IGDJFA_10335</t>
  </si>
  <si>
    <t xml:space="preserve"> IGDJFA_10335,"""DUF1425 domain-containing protein"""</t>
  </si>
  <si>
    <t>IGDJFA_20160</t>
  </si>
  <si>
    <t xml:space="preserve"> IGDJFA_20160,"""TolC family protein"""</t>
  </si>
  <si>
    <t>IGDJFA_18465</t>
  </si>
  <si>
    <t xml:space="preserve"> IGDJFA_18465,"""EAL domain-containing protein"""</t>
  </si>
  <si>
    <t>IGDJFA_06710</t>
  </si>
  <si>
    <t xml:space="preserve"> IGDJFA_06710,"""Chromosome segregation protein SMC"""</t>
  </si>
  <si>
    <t>IGDJFA_16745</t>
  </si>
  <si>
    <t xml:space="preserve"> IGDJFA_16745,"""DUF4832 domain-containing protein"""</t>
  </si>
  <si>
    <t>IGDJFA_19855</t>
  </si>
  <si>
    <t xml:space="preserve"> IGDJFA_19855,"""Cupin-2 domain-containing protein"""</t>
  </si>
  <si>
    <t>IGDJFA_08780</t>
  </si>
  <si>
    <t xml:space="preserve"> IGDJFA_08780,"""Methyl-accepting chemotaxis protein"""</t>
  </si>
  <si>
    <t>IGDJFA_19725</t>
  </si>
  <si>
    <t xml:space="preserve"> IGDJFA_19725,"""HEPN-Apea domain-containing protein"""</t>
  </si>
  <si>
    <t>IGDJFA_08465</t>
  </si>
  <si>
    <t xml:space="preserve"> IGDJFA_08465,"""GGDEF domain-containing protein"""</t>
  </si>
  <si>
    <t>IGDJFA_11765</t>
  </si>
  <si>
    <t xml:space="preserve"> IGDJFA_11765,"""UDP-N-acetylmuramoyl-tripeptide--D-alanyl-D- alanine ligase"""</t>
  </si>
  <si>
    <t>IGDJFA_19715</t>
  </si>
  <si>
    <t xml:space="preserve"> IGDJFA_19715,"""Putative N-acetyltransferase YycN"""</t>
  </si>
  <si>
    <t>IGDJFA_07170</t>
  </si>
  <si>
    <t xml:space="preserve"> IGDJFA_07170,"""Nuclease"""</t>
  </si>
  <si>
    <t>IGDJFA_00465</t>
  </si>
  <si>
    <t xml:space="preserve"> IGDJFA_00465,"""D-aminoacyl-tRNA deacylase"""</t>
  </si>
  <si>
    <t>IGDJFA_08045</t>
  </si>
  <si>
    <t xml:space="preserve"> IGDJFA_08045,"""exodeoxyribonuclease I"""</t>
  </si>
  <si>
    <t>IGDJFA_17485</t>
  </si>
  <si>
    <t xml:space="preserve"> IGDJFA_17485,"""Permease"""</t>
  </si>
  <si>
    <t>IGDJFA_15920</t>
  </si>
  <si>
    <t xml:space="preserve"> IGDJFA_15920,"""Diguanylate cyclase response regulator"""</t>
  </si>
  <si>
    <t>IGDJFA_04975</t>
  </si>
  <si>
    <t xml:space="preserve"> IGDJFA_04975,"""SDR family oxidoreductase"""</t>
  </si>
  <si>
    <t>IGDJFA_07790</t>
  </si>
  <si>
    <t xml:space="preserve"> IGDJFA_07790,"""Deca-heme c-type cytochrome"""</t>
  </si>
  <si>
    <t>IGDJFA_15945</t>
  </si>
  <si>
    <t xml:space="preserve"> IGDJFA_15945,"""Putative membrane associated response regulator"""</t>
  </si>
  <si>
    <t>IGDJFA_12090</t>
  </si>
  <si>
    <t xml:space="preserve"> IGDJFA_12090,"""Pullulanase"""</t>
  </si>
  <si>
    <t>IGDJFA_10770</t>
  </si>
  <si>
    <t xml:space="preserve"> IGDJFA_10770,"""phosphate signaling complex protein PhoU"""</t>
  </si>
  <si>
    <t>IGDJFA_10385</t>
  </si>
  <si>
    <t xml:space="preserve"> IGDJFA_10385,"""DNA-binding response regulator, NarL/FixJ family, contains REC and HTH domains"""</t>
  </si>
  <si>
    <t>Oppregulering av LuxR HTH-protein som igjen oppregulerer phenazine</t>
  </si>
  <si>
    <t>IGDJFA_00305</t>
  </si>
  <si>
    <t xml:space="preserve"> IGDJFA_00305,"""hydroxymethylbilane synthase"""</t>
  </si>
  <si>
    <t>IGDJFA_00320</t>
  </si>
  <si>
    <t xml:space="preserve"> IGDJFA_00320,"""EamA family transporter RarD"""</t>
  </si>
  <si>
    <t>IGDJFA_13935</t>
  </si>
  <si>
    <t xml:space="preserve"> IGDJFA_13935,"""DUF3763 domain-containing protein"""</t>
  </si>
  <si>
    <t>IGDJFA_19585</t>
  </si>
  <si>
    <t xml:space="preserve"> IGDJFA_19585,"""Phage abortive infection protein"""</t>
  </si>
  <si>
    <t>IGDJFA_12070</t>
  </si>
  <si>
    <t xml:space="preserve"> IGDJFA_12070,"""met regulon transcriptional regulator MetJ"""</t>
  </si>
  <si>
    <t>IGDJFA_01355</t>
  </si>
  <si>
    <t xml:space="preserve"> IGDJFA_01355,"""co-chaperone DjlA"""</t>
  </si>
  <si>
    <t>IGDJFA_19100</t>
  </si>
  <si>
    <t xml:space="preserve"> IGDJFA_19100,"""DUF1254 domain-containing protein"""</t>
  </si>
  <si>
    <t>IGDJFA_15315</t>
  </si>
  <si>
    <t xml:space="preserve"> IGDJFA_15315,"""peptidase T"""</t>
  </si>
  <si>
    <t>IGDJFA_19395</t>
  </si>
  <si>
    <t xml:space="preserve"> IGDJFA_19395,"""MoxR-like ATPase"""</t>
  </si>
  <si>
    <t>IGDJFA_18085</t>
  </si>
  <si>
    <t xml:space="preserve"> IGDJFA_18085,"""putative hydrolase"""</t>
  </si>
  <si>
    <t>IGDJFA_08770</t>
  </si>
  <si>
    <t xml:space="preserve"> IGDJFA_08770,"""molybdopterin molybdotransferase MoeA"""</t>
  </si>
  <si>
    <t>IGDJFA_06420</t>
  </si>
  <si>
    <t xml:space="preserve"> IGDJFA_06420,"""Efflux transporter periplasmic adaptor subunit"""</t>
  </si>
  <si>
    <t>IGDJFA_03420</t>
  </si>
  <si>
    <t xml:space="preserve"> IGDJFA_03420,"""S-formylglutathione hydrolase"""</t>
  </si>
  <si>
    <t>IGDJFA_09125</t>
  </si>
  <si>
    <t xml:space="preserve"> IGDJFA_09125,"""o-succinylbenzoate--CoA ligase"""</t>
  </si>
  <si>
    <t>IGDJFA_09830</t>
  </si>
  <si>
    <t xml:space="preserve"> IGDJFA_09830,"""23S rRNA (guanine(745)-N(1))-methyltransferase"""</t>
  </si>
  <si>
    <t>IGDJFA_15120</t>
  </si>
  <si>
    <t xml:space="preserve"> IGDJFA_15120,"""cobyric acid synthase"""</t>
  </si>
  <si>
    <t>IGDJFA_01770</t>
  </si>
  <si>
    <t xml:space="preserve"> IGDJFA_01770,"""undecaprenyl-phosphate glucose phosphotransferase"""</t>
  </si>
  <si>
    <t>IGDJFA_14255</t>
  </si>
  <si>
    <t xml:space="preserve"> IGDJFA_14255,"""tRNA uridine 5-oxyacetic acid(34) methyltransferase CmoM"""</t>
  </si>
  <si>
    <t>IGDJFA_10030</t>
  </si>
  <si>
    <t xml:space="preserve"> IGDJFA_10030,"""flagellar brake protein"""</t>
  </si>
  <si>
    <t>IGDJFA_04995</t>
  </si>
  <si>
    <t xml:space="preserve"> IGDJFA_04995,"""Response regulator"""</t>
  </si>
  <si>
    <t>IGDJFA_07565</t>
  </si>
  <si>
    <t xml:space="preserve"> IGDJFA_07565,"""Mercaptopyruvate sulfurtransferase SseA"""</t>
  </si>
  <si>
    <t>IGDJFA_05085</t>
  </si>
  <si>
    <t xml:space="preserve"> IGDJFA_05085,"""Archaeal 2-phospho-L-lactate transferase/Bacterial gluconeogenesis factor, CofD/UPF0052 family"""</t>
  </si>
  <si>
    <t>IGDJFA_03810</t>
  </si>
  <si>
    <t xml:space="preserve"> IGDJFA_03810,"""substrate-binding domain-containing protein"""</t>
  </si>
  <si>
    <t>IGDJFA_13585</t>
  </si>
  <si>
    <t xml:space="preserve"> IGDJFA_13585,"""shikimate dehydrogenase"""</t>
  </si>
  <si>
    <t>IGDJFA_14450</t>
  </si>
  <si>
    <t xml:space="preserve"> IGDJFA_14450,"""diguanylate cyclase"""</t>
  </si>
  <si>
    <t>IGDJFA_15090</t>
  </si>
  <si>
    <t xml:space="preserve"> IGDJFA_15090,"""DUF2058 domain-containing protein"""</t>
  </si>
  <si>
    <t>IGDJFA_04205</t>
  </si>
  <si>
    <t xml:space="preserve"> IGDJFA_04205,"""SirB1 family protein"""</t>
  </si>
  <si>
    <t>IGDJFA_12755</t>
  </si>
  <si>
    <t xml:space="preserve"> IGDJFA_12755,"""NAD(+) diphosphatase"""</t>
  </si>
  <si>
    <t>IGDJFA_16645</t>
  </si>
  <si>
    <t xml:space="preserve"> IGDJFA_16645,"""pyridoxamine 5'-phosphate oxidase"""</t>
  </si>
  <si>
    <t>IGDJFA_04965</t>
  </si>
  <si>
    <t xml:space="preserve"> IGDJFA_04965,"""Ion transporter"""</t>
  </si>
  <si>
    <t>IGDJFA_10040</t>
  </si>
  <si>
    <t xml:space="preserve"> IGDJFA_10040,"""flagellar biosynthetic protein FliR"""</t>
  </si>
  <si>
    <t>IGDJFA_07615</t>
  </si>
  <si>
    <t xml:space="preserve"> IGDJFA_07615,"""DNA-binding response regulator, OmpR family, contains REC and winged-helix (wHTH) domain"""</t>
  </si>
  <si>
    <t>IGDJFA_00905</t>
  </si>
  <si>
    <t xml:space="preserve"> IGDJFA_00905,"""Sugar transferase involved in LPS biosynthesis (colanic, teichoic acid)"""</t>
  </si>
  <si>
    <t>IGDJFA_00435</t>
  </si>
  <si>
    <t xml:space="preserve"> IGDJFA_00435,"""GGDEF and EAL domain-containing protein"""</t>
  </si>
  <si>
    <t>IGDJFA_18515</t>
  </si>
  <si>
    <t xml:space="preserve"> IGDJFA_18515,"""cytochrome-c oxidase, cbb3-type subunit III"""</t>
  </si>
  <si>
    <t>IGDJFA_12655</t>
  </si>
  <si>
    <t xml:space="preserve"> IGDJFA_12655,"""Cyclic nucleotide-binding protein"""</t>
  </si>
  <si>
    <t>IGDJFA_14565</t>
  </si>
  <si>
    <t xml:space="preserve"> IGDJFA_14565,"""Omp85 domain-containing protein"""</t>
  </si>
  <si>
    <t>IGDJFA_18315</t>
  </si>
  <si>
    <t xml:space="preserve"> IGDJFA_18315,"""putative deaminase in luxG 3'region"""</t>
  </si>
  <si>
    <t>IGDJFA_04235</t>
  </si>
  <si>
    <t xml:space="preserve"> IGDJFA_04235,"""Methyl-accepting chemotaxis protein (MCP)"""</t>
  </si>
  <si>
    <t>IGDJFA_03185</t>
  </si>
  <si>
    <t xml:space="preserve"> IGDJFA_03185,"""DNA-binding transcriptional regulator, LysR family"""</t>
  </si>
  <si>
    <t>IGDJFA_00425</t>
  </si>
  <si>
    <t xml:space="preserve"> IGDJFA_00425,"""2-keto-3-deoxy-6-phosphogluconate aldolase"""</t>
  </si>
  <si>
    <t>IGDJFA_00370</t>
  </si>
  <si>
    <t xml:space="preserve"> IGDJFA_00370,"""DUF2489 domain-containing protein"""</t>
  </si>
  <si>
    <t>IGDJFA_17000</t>
  </si>
  <si>
    <t xml:space="preserve"> IGDJFA_17000,"""dTMP kinase"""</t>
  </si>
  <si>
    <t>IGDJFA_19540</t>
  </si>
  <si>
    <t xml:space="preserve"> IGDJFA_19540,"""Putative ribosomal protein N-acetyltransferase"""</t>
  </si>
  <si>
    <t>IGDJFA_19810</t>
  </si>
  <si>
    <t xml:space="preserve"> IGDJFA_19810,"""ABC transporter permease"""</t>
  </si>
  <si>
    <t>IGDJFA_04675</t>
  </si>
  <si>
    <t xml:space="preserve"> IGDJFA_04675,"""Superfamily II DNA or RNA helicase"""</t>
  </si>
  <si>
    <t>IGDJFA_06125</t>
  </si>
  <si>
    <t xml:space="preserve"> IGDJFA_06125,"""Dipeptide and tripeptide permease B"""</t>
  </si>
  <si>
    <t>IGDJFA_08920</t>
  </si>
  <si>
    <t xml:space="preserve"> IGDJFA_08920,"""DNA polymerase II"""</t>
  </si>
  <si>
    <t>IGDJFA_09685</t>
  </si>
  <si>
    <t xml:space="preserve"> IGDJFA_09685,"""bifunctional methylenetetrahydrofolate dehydrogenase/methenyltetrahydrofolate cyclohydrolase FolD"""</t>
  </si>
  <si>
    <t>IGDJFA_02825</t>
  </si>
  <si>
    <t xml:space="preserve"> IGDJFA_02825,"""Nicotinamide-nucleotide amidase"""</t>
  </si>
  <si>
    <t>IGDJFA_11595</t>
  </si>
  <si>
    <t xml:space="preserve"> IGDJFA_11595,"""3-methyl-2-oxobutanoate hydroxymethyltransferase"""</t>
  </si>
  <si>
    <t>IGDJFA_10850</t>
  </si>
  <si>
    <t xml:space="preserve"> IGDJFA_10850,"""DNA repair protein RecN"""</t>
  </si>
  <si>
    <t>IGDJFA_06195</t>
  </si>
  <si>
    <t xml:space="preserve"> IGDJFA_06195,"""TPR-REGION domain-containing protein"""</t>
  </si>
  <si>
    <t>IGDJFA_16955</t>
  </si>
  <si>
    <t xml:space="preserve"> IGDJFA_16955,"""HipA-C domain-containing protein"""</t>
  </si>
  <si>
    <t>IGDJFA_14795</t>
  </si>
  <si>
    <t xml:space="preserve"> IGDJFA_14795,"""Aldose 1-epimerase"""</t>
  </si>
  <si>
    <t>IGDJFA_07985</t>
  </si>
  <si>
    <t xml:space="preserve"> IGDJFA_07985,"""Enoyl reductase (ER) domain-containing protein"""</t>
  </si>
  <si>
    <t>IGDJFA_10745</t>
  </si>
  <si>
    <t xml:space="preserve"> IGDJFA_10745,"""LysR family transcriptional regulator"""</t>
  </si>
  <si>
    <t>IGDJFA_05570</t>
  </si>
  <si>
    <t xml:space="preserve"> IGDJFA_05570,"""YciI family protein"""</t>
  </si>
  <si>
    <t>IGDJFA_07850</t>
  </si>
  <si>
    <t xml:space="preserve"> IGDJFA_07850,"""Superfamily II DNA and RNA helicase"""</t>
  </si>
  <si>
    <t>IGDJFA_02205</t>
  </si>
  <si>
    <t xml:space="preserve"> IGDJFA_02205,"""Pyridoxal phosphate homeostasis protein"""</t>
  </si>
  <si>
    <t>IGDJFA_11795</t>
  </si>
  <si>
    <t xml:space="preserve"> IGDJFA_11795,"""16S rRNA (cytidine(1402)-2'-O)-methyltransferase"""</t>
  </si>
  <si>
    <t>IGDJFA_05560</t>
  </si>
  <si>
    <t xml:space="preserve"> IGDJFA_05560,"""Methyltrans-SAM domain-containing protein"""</t>
  </si>
  <si>
    <t>IGDJFA_09145</t>
  </si>
  <si>
    <t xml:space="preserve"> IGDJFA_09145,"""2-succinyl-5-enolpyruvyl-6-hydroxy-3-cyclohexene-1-carboxylic-acid synthase"""</t>
  </si>
  <si>
    <t>IGDJFA_04650</t>
  </si>
  <si>
    <t xml:space="preserve"> IGDJFA_04650,"""3-ketoacyl-ACP reductase FabG2"""</t>
  </si>
  <si>
    <t>IGDJFA_10430</t>
  </si>
  <si>
    <t xml:space="preserve"> IGDJFA_10430,"""Glycine cleavage system regulator GcvR"""</t>
  </si>
  <si>
    <t>IGDJFA_15045</t>
  </si>
  <si>
    <t xml:space="preserve"> IGDJFA_15045,"""Putative membrane protein"""</t>
  </si>
  <si>
    <t>IGDJFA_19415</t>
  </si>
  <si>
    <t xml:space="preserve"> IGDJFA_19415,"""Putative thioesterase"""</t>
  </si>
  <si>
    <t>IGDJFA_05250</t>
  </si>
  <si>
    <t xml:space="preserve"> IGDJFA_05250,"""Secretion protein HlyD family protein"""</t>
  </si>
  <si>
    <t>IGDJFA_05120</t>
  </si>
  <si>
    <t xml:space="preserve"> IGDJFA_05120,"""Zn-protease domain-containing protein"""</t>
  </si>
  <si>
    <t>IGDJFA_11540</t>
  </si>
  <si>
    <t xml:space="preserve"> IGDJFA_11540,"""Methyl-accepting chemotaxis protein 4"""</t>
  </si>
  <si>
    <t>IGDJFA_01605</t>
  </si>
  <si>
    <t xml:space="preserve"> IGDJFA_01605,"""peptide-methionine (S)-S-oxide reductase MsrA"""</t>
  </si>
  <si>
    <t>IGDJFA_19550</t>
  </si>
  <si>
    <t xml:space="preserve"> IGDJFA_19550,"""type B chloramphenicol O-acetyltransferase"""</t>
  </si>
  <si>
    <t>IGDJFA_08470</t>
  </si>
  <si>
    <t xml:space="preserve"> IGDJFA_08470,"""MltA-interacting MipA family protein"""</t>
  </si>
  <si>
    <t>IGDJFA_00610</t>
  </si>
  <si>
    <t xml:space="preserve"> IGDJFA_00610,"""Glycosyl transferase"""</t>
  </si>
  <si>
    <t>IGDJFA_11050</t>
  </si>
  <si>
    <t xml:space="preserve"> IGDJFA_11050,"""5'/3'-nucleotidase SurE"""</t>
  </si>
  <si>
    <t>IGDJFA_06465</t>
  </si>
  <si>
    <t xml:space="preserve"> IGDJFA_06465,"""Putative exported protein"""</t>
  </si>
  <si>
    <t>IGDJFA_08375</t>
  </si>
  <si>
    <t xml:space="preserve"> IGDJFA_08375,"""Long-chain fatty acid transport protein"""</t>
  </si>
  <si>
    <t>IGDJFA_18535</t>
  </si>
  <si>
    <t xml:space="preserve"> IGDJFA_18535,"""Chemotaxis protein"""</t>
  </si>
  <si>
    <t>IGDJFA_09010</t>
  </si>
  <si>
    <t xml:space="preserve"> IGDJFA_09010,"""Na+/H+ antiporter NhaC"""</t>
  </si>
  <si>
    <t>IGDJFA_15480</t>
  </si>
  <si>
    <t xml:space="preserve"> IGDJFA_15480,"""Lipoprotein"""</t>
  </si>
  <si>
    <t>IGDJFA_04750</t>
  </si>
  <si>
    <t xml:space="preserve"> IGDJFA_04750,"""DUF2796 domain-containing protein"""</t>
  </si>
  <si>
    <t>IGDJFA_06385</t>
  </si>
  <si>
    <t xml:space="preserve"> IGDJFA_06385,"""LPD3 domain-containing protein"""</t>
  </si>
  <si>
    <t>IGDJFA_09345</t>
  </si>
  <si>
    <t xml:space="preserve"> IGDJFA_09345,"""tRNA (adenosine(37)-N6)-threonylcarbamoyltransferase complex dimerization subunit type 1 TsaB"""</t>
  </si>
  <si>
    <t>IGDJFA_10390</t>
  </si>
  <si>
    <t xml:space="preserve"> IGDJFA_10390,"""DUF4156 domain-containing protein"""</t>
  </si>
  <si>
    <t>IGDJFA_01560</t>
  </si>
  <si>
    <t xml:space="preserve"> IGDJFA_01560,"""TIGR03899 family protein"""</t>
  </si>
  <si>
    <t>IGDJFA_09265</t>
  </si>
  <si>
    <t xml:space="preserve"> IGDJFA_09265,"""tRNA pseudouridine(38-40) synthase TruA"""</t>
  </si>
  <si>
    <t>IGDJFA_10775</t>
  </si>
  <si>
    <t xml:space="preserve"> IGDJFA_10775,"""phosphate ABC transporter ATP-binding protein PstB"""</t>
  </si>
  <si>
    <t>IGDJFA_13060</t>
  </si>
  <si>
    <t xml:space="preserve"> IGDJFA_13060,"""YijD family membrane protein"""</t>
  </si>
  <si>
    <t>IGDJFA_00815</t>
  </si>
  <si>
    <t xml:space="preserve"> IGDJFA_00815,"""UDP-glucuronic acid dehydrogenase"""</t>
  </si>
  <si>
    <t>IGDJFA_07455</t>
  </si>
  <si>
    <t xml:space="preserve"> IGDJFA_07455,"""Ribosomal-protein-serine acetyltransferase"""</t>
  </si>
  <si>
    <t>IGDJFA_14390</t>
  </si>
  <si>
    <t xml:space="preserve"> IGDJFA_14390,"""Type VI secretion protein"""</t>
  </si>
  <si>
    <t>IGDJFA_15200</t>
  </si>
  <si>
    <t xml:space="preserve"> IGDJFA_15200,"""sensor domain-containing diguanylate cyclase"""</t>
  </si>
  <si>
    <t>IGDJFA_02480</t>
  </si>
  <si>
    <t xml:space="preserve"> IGDJFA_02480,"""4-hydroxy-3-methylbut-2-enyl diphosphate reductase"""</t>
  </si>
  <si>
    <t>IGDJFA_20285</t>
  </si>
  <si>
    <t xml:space="preserve"> IGDJFA_20285,"""TraF protein"""</t>
  </si>
  <si>
    <t>IGDJFA_06000</t>
  </si>
  <si>
    <t xml:space="preserve"> IGDJFA_06000,"""TetR family transcriptional regulator"""</t>
  </si>
  <si>
    <t>IGDJFA_18735</t>
  </si>
  <si>
    <t xml:space="preserve"> IGDJFA_18735,"""Putative glutaredoxin"""</t>
  </si>
  <si>
    <t>IGDJFA_18240</t>
  </si>
  <si>
    <t xml:space="preserve"> IGDJFA_18240,"""HTH lacI-type domain-containing protein"""</t>
  </si>
  <si>
    <t>IGDJFA_08020</t>
  </si>
  <si>
    <t xml:space="preserve"> IGDJFA_08020,"""Putative inner membrane transporter yiJE"""</t>
  </si>
  <si>
    <t>IGDJFA_16915</t>
  </si>
  <si>
    <t xml:space="preserve"> IGDJFA_16915,"""Dipeptide/tripeptide permease"""</t>
  </si>
  <si>
    <t>IGDJFA_04455</t>
  </si>
  <si>
    <t xml:space="preserve"> IGDJFA_04455,"""succinate dehydrogenase, hydrophobic membrane anchor protein"""</t>
  </si>
  <si>
    <t>IGDJFA_02195</t>
  </si>
  <si>
    <t xml:space="preserve"> IGDJFA_02195,"""Cytochrome b6 maturation protein CCB3/Ycf19 and related maturases, YggT family"""</t>
  </si>
  <si>
    <t>IGDJFA_10375</t>
  </si>
  <si>
    <t xml:space="preserve"> IGDJFA_10375,"""ferredoxin-type protein NapF"""</t>
  </si>
  <si>
    <t>IGDJFA_07370</t>
  </si>
  <si>
    <t xml:space="preserve"> IGDJFA_07370,"""HNHc domain-containing protein"""</t>
  </si>
  <si>
    <t>IGDJFA_19505</t>
  </si>
  <si>
    <t xml:space="preserve"> IGDJFA_19505,"""N-acetyltransferase domain-containing protein"""</t>
  </si>
  <si>
    <t>IGDJFA_01710</t>
  </si>
  <si>
    <t xml:space="preserve"> IGDJFA_01710,"""Ligase"""</t>
  </si>
  <si>
    <t>IGDJFA_06285</t>
  </si>
  <si>
    <t xml:space="preserve"> IGDJFA_06285,"""Na+/H+-dicarboxylate symporter"""</t>
  </si>
  <si>
    <t>IGDJFA_17575</t>
  </si>
  <si>
    <t xml:space="preserve"> IGDJFA_17575,"""Oxidoreductase"""</t>
  </si>
  <si>
    <t>IGDJFA_09410</t>
  </si>
  <si>
    <t xml:space="preserve"> IGDJFA_09410,"""Dialkylrecorsinol condensing enzyme"""</t>
  </si>
  <si>
    <t>IGDJFA_04040</t>
  </si>
  <si>
    <t xml:space="preserve"> IGDJFA_04040,"""LPS assembly lipoprotein LptE"""</t>
  </si>
  <si>
    <t>IGDJFA_14095</t>
  </si>
  <si>
    <t xml:space="preserve"> IGDJFA_14095,"""lipoprotein-releasing ABC transporter permease subunit LolC"""</t>
  </si>
  <si>
    <t>IGDJFA_03145</t>
  </si>
  <si>
    <t xml:space="preserve"> IGDJFA_03145,"""Small multidrug resistance protein"""</t>
  </si>
  <si>
    <t>IGDJFA_02285</t>
  </si>
  <si>
    <t xml:space="preserve"> IGDJFA_02285,"""branched-chain amino acid transport system II carrier protein"""</t>
  </si>
  <si>
    <t>IGDJFA_18400</t>
  </si>
  <si>
    <t xml:space="preserve"> IGDJFA_18400,"""Multidrug transporter"""</t>
  </si>
  <si>
    <t>IGDJFA_11950</t>
  </si>
  <si>
    <t xml:space="preserve"> IGDJFA_11950,"""AAA family ATPase"""</t>
  </si>
  <si>
    <t>IGDJFA_14085</t>
  </si>
  <si>
    <t xml:space="preserve"> IGDJFA_14085,"""lipoprotein-releasing ABC transporter permease subunit LolE"""</t>
  </si>
  <si>
    <t>IGDJFA_00685</t>
  </si>
  <si>
    <t xml:space="preserve"> IGDJFA_00685,"""WbfB protein"""</t>
  </si>
  <si>
    <t>IGDJFA_11455</t>
  </si>
  <si>
    <t xml:space="preserve"> IGDJFA_11455,"""Cellobiose phosphorylase"""</t>
  </si>
  <si>
    <t>IGDJFA_08835</t>
  </si>
  <si>
    <t xml:space="preserve"> IGDJFA_08835,"""TMAO reductase system periplasmic protein TorT"""</t>
  </si>
  <si>
    <t>IGDJFA_04780</t>
  </si>
  <si>
    <t xml:space="preserve"> IGDJFA_04780,"""DUF2913 domain-containing protein"""</t>
  </si>
  <si>
    <t>IGDJFA_05215</t>
  </si>
  <si>
    <t xml:space="preserve"> IGDJFA_05215,"""DUF2975 domain-containing protein"""</t>
  </si>
  <si>
    <t>IGDJFA_17310</t>
  </si>
  <si>
    <t xml:space="preserve"> IGDJFA_17310,"""Guanylate cyclase"""</t>
  </si>
  <si>
    <t>IGDJFA_11250</t>
  </si>
  <si>
    <t xml:space="preserve"> IGDJFA_11250,"""DUF3545 domain-containing protein"""</t>
  </si>
  <si>
    <t>IGDJFA_03300</t>
  </si>
  <si>
    <t xml:space="preserve"> IGDJFA_03300,"""co-chaperone HscB"""</t>
  </si>
  <si>
    <t>IGDJFA_07400</t>
  </si>
  <si>
    <t xml:space="preserve"> IGDJFA_07400,"""GIY-YIG domain-containing protein"""</t>
  </si>
  <si>
    <t>IGDJFA_08820</t>
  </si>
  <si>
    <t xml:space="preserve"> IGDJFA_08820,"""UPF0319 protein AWOD_I_1727"""</t>
  </si>
  <si>
    <t>IGDJFA_12815</t>
  </si>
  <si>
    <t xml:space="preserve"> IGDJFA_12815,"""hypothetical protein"""</t>
  </si>
  <si>
    <t>IGDJFA_14125</t>
  </si>
  <si>
    <t xml:space="preserve"> IGDJFA_14125,"""Class I SAM-dependent methyltransferase"""</t>
  </si>
  <si>
    <t>IGDJFA_16100</t>
  </si>
  <si>
    <t xml:space="preserve"> IGDJFA_16100,"""LruC domain-containing protein"""</t>
  </si>
  <si>
    <t>IGDJFA_10485</t>
  </si>
  <si>
    <t xml:space="preserve"> IGDJFA_10485,"""phosphoribosylglycinamide formyltransferase"""</t>
  </si>
  <si>
    <t>IGDJFA_17930</t>
  </si>
  <si>
    <t xml:space="preserve"> IGDJFA_17930,"""histidine kinase"""</t>
  </si>
  <si>
    <t>IGDJFA_06860</t>
  </si>
  <si>
    <t xml:space="preserve"> IGDJFA_06860,"""Glutaredoxin"""</t>
  </si>
  <si>
    <t>IGDJFA_02170</t>
  </si>
  <si>
    <t xml:space="preserve"> IGDJFA_02170,"""glutaminase B"""</t>
  </si>
  <si>
    <t>IGDJFA_11600</t>
  </si>
  <si>
    <t xml:space="preserve"> IGDJFA_11600,"""pantoate--beta-alanine ligase"""</t>
  </si>
  <si>
    <t>IGDJFA_18980</t>
  </si>
  <si>
    <t xml:space="preserve"> IGDJFA_18980,"""LysE family translocator"""</t>
  </si>
  <si>
    <t>IGDJFA_20020</t>
  </si>
  <si>
    <t xml:space="preserve"> IGDJFA_20020,"""BLUF domain-containing protein"""</t>
  </si>
  <si>
    <t>IGDJFA_09130</t>
  </si>
  <si>
    <t xml:space="preserve"> IGDJFA_09130,"""o-succinylbenzoate synthase"""</t>
  </si>
  <si>
    <t>IGDJFA_07345</t>
  </si>
  <si>
    <t xml:space="preserve"> IGDJFA_07345,"""ACT domain-containing protein"""</t>
  </si>
  <si>
    <t>IGDJFA_13190</t>
  </si>
  <si>
    <t xml:space="preserve"> IGDJFA_13190,"""ADP compounds hydrolase NudE"""</t>
  </si>
  <si>
    <t>IGDJFA_09280</t>
  </si>
  <si>
    <t xml:space="preserve"> IGDJFA_09280,"""Erythronate-4-phosphate dehydrogenase"""</t>
  </si>
  <si>
    <t>IGDJFA_02100</t>
  </si>
  <si>
    <t xml:space="preserve"> IGDJFA_02100,"""Diacylglycerol kinase"""</t>
  </si>
  <si>
    <t>IGDJFA_02690</t>
  </si>
  <si>
    <t xml:space="preserve"> IGDJFA_02690,"""phosphoserine phosphatase"""</t>
  </si>
  <si>
    <t>IGDJFA_06445</t>
  </si>
  <si>
    <t xml:space="preserve"> IGDJFA_06445,"""MazG domain-containing protein"""</t>
  </si>
  <si>
    <t>IGDJFA_14930</t>
  </si>
  <si>
    <t xml:space="preserve"> IGDJFA_14930,"""Thiol:disulfide interchange protein DsbD"""</t>
  </si>
  <si>
    <t>IGDJFA_11065</t>
  </si>
  <si>
    <t xml:space="preserve"> IGDJFA_11065,"""2-C-methyl-D-erythritol 4-phosphate cytidylyltransferase"""</t>
  </si>
  <si>
    <t>IGDJFA_08905</t>
  </si>
  <si>
    <t xml:space="preserve"> IGDJFA_08905,"""CDP-diacylglycerol--glycerol-3-phosphate 3-phosphatidyltransferase"""</t>
  </si>
  <si>
    <t>IGDJFA_07200</t>
  </si>
  <si>
    <t xml:space="preserve"> IGDJFA_07200,"""HD domain-containing protein"""</t>
  </si>
  <si>
    <t>IGDJFA_19615</t>
  </si>
  <si>
    <t xml:space="preserve"> IGDJFA_19615,"""DUF4823 domain-containing protein"""</t>
  </si>
  <si>
    <t>IGDJFA_18915</t>
  </si>
  <si>
    <t xml:space="preserve"> IGDJFA_18915,"""AraC family transcriptional regulator"""</t>
  </si>
  <si>
    <t>IGDJFA_13130</t>
  </si>
  <si>
    <t xml:space="preserve"> IGDJFA_13130,"""cell division ATP-binding protein FtsE"""</t>
  </si>
  <si>
    <t>IGDJFA_19490</t>
  </si>
  <si>
    <t xml:space="preserve"> IGDJFA_19490,"""hypothetical protein"""</t>
  </si>
  <si>
    <t>IGDJFA_15035</t>
  </si>
  <si>
    <t xml:space="preserve"> IGDJFA_15035,"""ABC-type antimicrobial peptide export system, ATPase component SapD"""</t>
  </si>
  <si>
    <t>IGDJFA_05445</t>
  </si>
  <si>
    <t xml:space="preserve"> IGDJFA_05445,"""carboxylate/amino acid/amine transporter"""</t>
  </si>
  <si>
    <t>IGDJFA_08420</t>
  </si>
  <si>
    <t xml:space="preserve"> IGDJFA_08420,"""cytochrome c nitrite reductase Fe-S protein"""</t>
  </si>
  <si>
    <t>IGDJFA_18680</t>
  </si>
  <si>
    <t xml:space="preserve"> IGDJFA_18680,"""Peptidase-M15-4 domain-containing protein"""</t>
  </si>
  <si>
    <t>IGDJFA_03765</t>
  </si>
  <si>
    <t xml:space="preserve"> IGDJFA_03765,"""transcriptional regulator NrdR"""</t>
  </si>
  <si>
    <t>IGDJFA_08105</t>
  </si>
  <si>
    <t xml:space="preserve"> IGDJFA_08105,"""transporter"""</t>
  </si>
  <si>
    <t>IGDJFA_10380</t>
  </si>
  <si>
    <t xml:space="preserve"> IGDJFA_10380,"""nitrate/nitrite two-component system sensor histidine kinase NarQ"""</t>
  </si>
  <si>
    <t>IGDJFA_18885</t>
  </si>
  <si>
    <t xml:space="preserve"> IGDJFA_18885,"""maltose ABC transporter permease MalF"""</t>
  </si>
  <si>
    <t>IGDJFA_05465</t>
  </si>
  <si>
    <t xml:space="preserve"> IGDJFA_05465,"""histidine kinase"""</t>
  </si>
  <si>
    <t>IGDJFA_01470</t>
  </si>
  <si>
    <t xml:space="preserve"> IGDJFA_01470,"""acetylglucosamine transferase"""</t>
  </si>
  <si>
    <t>IGDJFA_10265</t>
  </si>
  <si>
    <t xml:space="preserve"> IGDJFA_10265,"""Tetratricopeptide repeat protein"""</t>
  </si>
  <si>
    <t>IGDJFA_07110</t>
  </si>
  <si>
    <t xml:space="preserve"> IGDJFA_07110,"""NAD-dependent protein deacylase"""</t>
  </si>
  <si>
    <t>IGDJFA_15145</t>
  </si>
  <si>
    <t xml:space="preserve"> IGDJFA_15145,"""Rab-GAP TBC domain-containing protein"""</t>
  </si>
  <si>
    <t>IGDJFA_01535</t>
  </si>
  <si>
    <t xml:space="preserve"> IGDJFA_01535,"""Cyclic di-GMP phosphodiesterase PdeF"""</t>
  </si>
  <si>
    <t>IGDJFA_19290</t>
  </si>
  <si>
    <t xml:space="preserve"> IGDJFA_19290,"""Transcriptional regulator, contains XRE-family HTH domain"""</t>
  </si>
  <si>
    <t>IGDJFA_00625</t>
  </si>
  <si>
    <t xml:space="preserve"> IGDJFA_00625,"""3-deoxy-D-manno-octulosonic acid kinase"""</t>
  </si>
  <si>
    <t>IGDJFA_04065</t>
  </si>
  <si>
    <t xml:space="preserve"> IGDJFA_04065,"""rRNA maturation RNase YbeY"""</t>
  </si>
  <si>
    <t>IGDJFA_10790</t>
  </si>
  <si>
    <t xml:space="preserve"> IGDJFA_10790,"""phosphate ABC transporter substrate-binding protein PstS family protein"""</t>
  </si>
  <si>
    <t>IGDJFA_06780</t>
  </si>
  <si>
    <t xml:space="preserve"> IGDJFA_06780,"""PTS permease for glucose"""</t>
  </si>
  <si>
    <t>IGDJFA_05365</t>
  </si>
  <si>
    <t xml:space="preserve"> IGDJFA_05365,"""HTH luxR-type domain-containing protein"""</t>
  </si>
  <si>
    <t>IGDJFA_07375</t>
  </si>
  <si>
    <t xml:space="preserve"> IGDJFA_07375,"""Diguanylate cyclase"""</t>
  </si>
  <si>
    <t>IGDJFA_07915</t>
  </si>
  <si>
    <t xml:space="preserve"> IGDJFA_07915,"""Chromosome partitioning protein ParA"""</t>
  </si>
  <si>
    <t>IGDJFA_08860</t>
  </si>
  <si>
    <t xml:space="preserve"> IGDJFA_08860,"""carboxynorspermidine decarboxylase"""</t>
  </si>
  <si>
    <t>IGDJFA_17545</t>
  </si>
  <si>
    <t xml:space="preserve"> IGDJFA_17545,"""OMP-b-brl domain-containing protein"""</t>
  </si>
  <si>
    <t>IGDJFA_17520</t>
  </si>
  <si>
    <t xml:space="preserve"> IGDJFA_17520,"""DUF218 domain-containing protein"""</t>
  </si>
  <si>
    <t>IGDJFA_01065</t>
  </si>
  <si>
    <t xml:space="preserve"> IGDJFA_01065,"""Protein TusB"""</t>
  </si>
  <si>
    <t>IGDJFA_19370</t>
  </si>
  <si>
    <t xml:space="preserve"> IGDJFA_19370,"""Protein BatD"""</t>
  </si>
  <si>
    <t>IGDJFA_03905</t>
  </si>
  <si>
    <t xml:space="preserve"> IGDJFA_03905,"""transcriptional regulator BolA"""</t>
  </si>
  <si>
    <t>IGDJFA_02455</t>
  </si>
  <si>
    <t xml:space="preserve"> IGDJFA_02455,"""murein biosynthesis integral membrane protein MurJ"""</t>
  </si>
  <si>
    <t>IGDJFA_18575</t>
  </si>
  <si>
    <t xml:space="preserve"> IGDJFA_18575,"""Nitrate reductase"""</t>
  </si>
  <si>
    <t>IGDJFA_07290</t>
  </si>
  <si>
    <t xml:space="preserve"> IGDJFA_07290,"""Pas-Saposin domain-containing protein"""</t>
  </si>
  <si>
    <t>IGDJFA_07260</t>
  </si>
  <si>
    <t xml:space="preserve"> IGDJFA_07260,"""ACT domain-containing protein"""</t>
  </si>
  <si>
    <t>IGDJFA_09790</t>
  </si>
  <si>
    <t xml:space="preserve"> IGDJFA_09790,"""Superfamily II DNA and RNA helicase"""</t>
  </si>
  <si>
    <t>IGDJFA_14265</t>
  </si>
  <si>
    <t xml:space="preserve"> IGDJFA_14265,"""3-deoxy-manno-octulosonate cytidylyltransferase"""</t>
  </si>
  <si>
    <t>IGDJFA_11865</t>
  </si>
  <si>
    <t xml:space="preserve"> IGDJFA_11865,"""outer membrane-stress sensor serine endopeptidase DegS"""</t>
  </si>
  <si>
    <t>IGDJFA_16585</t>
  </si>
  <si>
    <t xml:space="preserve"> IGDJFA_16585,"""PTS transporter subunit EIIC"""</t>
  </si>
  <si>
    <t>IGDJFA_19845</t>
  </si>
  <si>
    <t xml:space="preserve"> IGDJFA_19845,"""putative RNA-binding protein YhfF, contains PUA-like ASCH domain"""</t>
  </si>
  <si>
    <t>IGDJFA_01285</t>
  </si>
  <si>
    <t xml:space="preserve"> IGDJFA_01285,"""transcriptional regulator ArgR"""</t>
  </si>
  <si>
    <t>IGDJFA_08960</t>
  </si>
  <si>
    <t xml:space="preserve"> IGDJFA_08960,"""Prepilin peptidase"""</t>
  </si>
  <si>
    <t>IGDJFA_00200</t>
  </si>
  <si>
    <t xml:space="preserve"> IGDJFA_00200,"""Sec-independent protein translocase protein TatB"""</t>
  </si>
  <si>
    <t>IGDJFA_09695</t>
  </si>
  <si>
    <t xml:space="preserve"> IGDJFA_09695,"""DUF444 domain-containing protein"""</t>
  </si>
  <si>
    <t>IGDJFA_09190</t>
  </si>
  <si>
    <t xml:space="preserve"> IGDJFA_09190,"""anti-phage deoxyguanosine triphosphatase"""</t>
  </si>
  <si>
    <t>IGDJFA_16200</t>
  </si>
  <si>
    <t xml:space="preserve"> IGDJFA_16200,"""DUF1415 domain-containing protein"""</t>
  </si>
  <si>
    <t>IGDJFA_14420</t>
  </si>
  <si>
    <t xml:space="preserve"> IGDJFA_14420,"""Ktr system potassium transporter B"""</t>
  </si>
  <si>
    <t>IGDJFA_17295</t>
  </si>
  <si>
    <t xml:space="preserve"> IGDJFA_17295,"""Lipoprotein"""</t>
  </si>
  <si>
    <t>IGDJFA_13140</t>
  </si>
  <si>
    <t xml:space="preserve"> IGDJFA_13140,"""16S rRNA (guanine(966)-N(2))-methyltransferase RsmD"""</t>
  </si>
  <si>
    <t>IGDJFA_14620</t>
  </si>
  <si>
    <t xml:space="preserve"> IGDJFA_14620,"""Phosphotransferase system fructose-specific component IIB"""</t>
  </si>
  <si>
    <t>IGDJFA_18435</t>
  </si>
  <si>
    <t xml:space="preserve"> IGDJFA_18435,"""hydroxylamine reductase"""</t>
  </si>
  <si>
    <t>IGDJFA_19375</t>
  </si>
  <si>
    <t xml:space="preserve"> IGDJFA_19375,"""VWFA domain-containing protein"""</t>
  </si>
  <si>
    <t>IGDJFA_06255</t>
  </si>
  <si>
    <t xml:space="preserve"> IGDJFA_06255,"""Sensor histidine kinase, LytS/YehU family"""</t>
  </si>
  <si>
    <t>IGDJFA_15690</t>
  </si>
  <si>
    <t xml:space="preserve"> IGDJFA_15690,"""Putative heparinase"""</t>
  </si>
  <si>
    <t>IGDJFA_01135</t>
  </si>
  <si>
    <t xml:space="preserve"> IGDJFA_01135,"""50S ribosomal protein L29"""</t>
  </si>
  <si>
    <t>IGDJFA_10005</t>
  </si>
  <si>
    <t xml:space="preserve"> IGDJFA_10005,"""chemotaxis protein CheY"""</t>
  </si>
  <si>
    <t>IGDJFA_02935</t>
  </si>
  <si>
    <t xml:space="preserve"> IGDJFA_02935,"""Mg2+ and Co2+ transporter CorB, contains DUF21, CBS pair, and CorC-HlyC domains"""</t>
  </si>
  <si>
    <t>IGDJFA_07725</t>
  </si>
  <si>
    <t xml:space="preserve"> IGDJFA_07725,"""riboflavin synthase subunit alpha"""</t>
  </si>
  <si>
    <t>IGDJFA_17745</t>
  </si>
  <si>
    <t xml:space="preserve"> IGDJFA_17745,"""Membrane associated GGDEF protein"""</t>
  </si>
  <si>
    <t>IGDJFA_15425</t>
  </si>
  <si>
    <t xml:space="preserve"> IGDJFA_15425,"""Two-component sensor histidine kinase"""</t>
  </si>
  <si>
    <t>IGDJFA_07995</t>
  </si>
  <si>
    <t xml:space="preserve"> IGDJFA_07995,"""GTPase Der"""</t>
  </si>
  <si>
    <t>IGDJFA_04600</t>
  </si>
  <si>
    <t xml:space="preserve"> IGDJFA_04600,"""D-alanine--D-alanyl carrier protein ligase"""</t>
  </si>
  <si>
    <t>IGDJFA_18700</t>
  </si>
  <si>
    <t xml:space="preserve"> IGDJFA_18700,"""DUF2955 domain-containing protein"""</t>
  </si>
  <si>
    <t>IGDJFA_14590</t>
  </si>
  <si>
    <t xml:space="preserve"> IGDJFA_14590,"""Sugar ABC transporter substrate-binding protein"""</t>
  </si>
  <si>
    <t>IGDJFA_08030</t>
  </si>
  <si>
    <t xml:space="preserve"> IGDJFA_08030,"""J domain-containing protein"""</t>
  </si>
  <si>
    <t>IGDJFA_05405</t>
  </si>
  <si>
    <t xml:space="preserve"> IGDJFA_05405,"""DUF4238 domain-containing protein"""</t>
  </si>
  <si>
    <t>IGDJFA_09250</t>
  </si>
  <si>
    <t xml:space="preserve"> IGDJFA_09250,"""cell division protein DedD"""</t>
  </si>
  <si>
    <t>IGDJFA_10785</t>
  </si>
  <si>
    <t xml:space="preserve"> IGDJFA_10785,"""ABC transporter permease subunit"""</t>
  </si>
  <si>
    <t>IGDJFA_01360</t>
  </si>
  <si>
    <t xml:space="preserve"> IGDJFA_01360,"""DUF547 domain-containing protein"""</t>
  </si>
  <si>
    <t>IGDJFA_06145</t>
  </si>
  <si>
    <t xml:space="preserve"> IGDJFA_06145,"""TPR-REGION domain-containing protein"""</t>
  </si>
  <si>
    <t>IGDJFA_03775</t>
  </si>
  <si>
    <t xml:space="preserve"> IGDJFA_03775,"""riboflavin synthase"""</t>
  </si>
  <si>
    <t>IGDJFA_17280</t>
  </si>
  <si>
    <t xml:space="preserve"> IGDJFA_17280,"""TonB-dependent receptor plug domain-containing protein"""</t>
  </si>
  <si>
    <t>IGDJFA_14340</t>
  </si>
  <si>
    <t xml:space="preserve"> IGDJFA_14340,"""DNA-binding transcriptional regulator, LysR family"""</t>
  </si>
  <si>
    <t>IGDJFA_00595</t>
  </si>
  <si>
    <t xml:space="preserve"> IGDJFA_00595,"""bifunctional DNA-formamidopyrimidine glycosylase/DNA-(apurinic or apyrimidinic site) lyase"""</t>
  </si>
  <si>
    <t>IGDJFA_19635</t>
  </si>
  <si>
    <t xml:space="preserve"> IGDJFA_19635,"""CS domain-containing protein"""</t>
  </si>
  <si>
    <t>IGDJFA_01765</t>
  </si>
  <si>
    <t xml:space="preserve"> IGDJFA_01765,"""outer membrane beta-barrel protein"""</t>
  </si>
  <si>
    <t>IGDJFA_19130</t>
  </si>
  <si>
    <t xml:space="preserve"> IGDJFA_19130,"""adenosylmethionine--8-amino-7-oxononanoate transaminase"""</t>
  </si>
  <si>
    <t>IGDJFA_14655</t>
  </si>
  <si>
    <t xml:space="preserve"> IGDJFA_14655,"""PTS system mannose-specific EIIBCA component"""</t>
  </si>
  <si>
    <t>IGDJFA_18335</t>
  </si>
  <si>
    <t xml:space="preserve"> IGDJFA_18335,"""GGDEF domain protein"""</t>
  </si>
  <si>
    <t>IGDJFA_02620</t>
  </si>
  <si>
    <t xml:space="preserve"> IGDJFA_02620,"""N-acetyltransferase"""</t>
  </si>
  <si>
    <t>IGDJFA_15825</t>
  </si>
  <si>
    <t xml:space="preserve"> IGDJFA_15825,"""High-affinity Fe2+/Pb2+ permease"""</t>
  </si>
  <si>
    <t>IGDJFA_12010</t>
  </si>
  <si>
    <t xml:space="preserve"> IGDJFA_12010,"""porin family protein"""</t>
  </si>
  <si>
    <t>IGDJFA_15550</t>
  </si>
  <si>
    <t xml:space="preserve"> IGDJFA_15550,"""Extracellular solute-binding protein"""</t>
  </si>
  <si>
    <t>IGDJFA_19545</t>
  </si>
  <si>
    <t xml:space="preserve"> IGDJFA_19545,"""GNAT family N-acetyltransferase"""</t>
  </si>
  <si>
    <t>IGDJFA_04705</t>
  </si>
  <si>
    <t xml:space="preserve"> IGDJFA_04705,"""HTH marR-type domain-containing protein"""</t>
  </si>
  <si>
    <t>IGDJFA_05130</t>
  </si>
  <si>
    <t xml:space="preserve"> IGDJFA_05130,"""carboxy-S-adenosyl-L-methionine synthase CmoA"""</t>
  </si>
  <si>
    <t>IGDJFA_18325</t>
  </si>
  <si>
    <t xml:space="preserve"> IGDJFA_18325,"""Acetyltransferase"""</t>
  </si>
  <si>
    <t>IGDJFA_17070</t>
  </si>
  <si>
    <t xml:space="preserve"> IGDJFA_17070,"""Oxidoreductase YdhF"""</t>
  </si>
  <si>
    <t>IGDJFA_20055</t>
  </si>
  <si>
    <t xml:space="preserve"> IGDJFA_20055,"""MEDS domain-containing protein"""</t>
  </si>
  <si>
    <t>IGDJFA_12040</t>
  </si>
  <si>
    <t xml:space="preserve"> IGDJFA_12040,"""acetolactate synthase small subunit"""</t>
  </si>
  <si>
    <t>IGDJFA_14515</t>
  </si>
  <si>
    <t xml:space="preserve"> IGDJFA_14515,"""formate transporter FocA"""</t>
  </si>
  <si>
    <t>IGDJFA_09965</t>
  </si>
  <si>
    <t xml:space="preserve"> IGDJFA_09965,"""cytochrome c biogenesis heme-transporting ATPase CcmA"""</t>
  </si>
  <si>
    <t>IGDJFA_19555</t>
  </si>
  <si>
    <t xml:space="preserve"> IGDJFA_19555,"""Putative acetyltransferase"""</t>
  </si>
  <si>
    <t>IGDJFA_05420</t>
  </si>
  <si>
    <t xml:space="preserve"> IGDJFA_05420,"""hypothetical protein"""</t>
  </si>
  <si>
    <t>IGDJFA_01410</t>
  </si>
  <si>
    <t xml:space="preserve"> IGDJFA_01410,"""Omp85 domain-containing protein"""</t>
  </si>
  <si>
    <t>IGDJFA_15170</t>
  </si>
  <si>
    <t xml:space="preserve"> IGDJFA_15170,"""metal-dependent hydrolase"""</t>
  </si>
  <si>
    <t>IGDJFA_01550</t>
  </si>
  <si>
    <t xml:space="preserve"> IGDJFA_01550,"""Di- and tricarboxylate antiporter"""</t>
  </si>
  <si>
    <t>IGDJFA_19330</t>
  </si>
  <si>
    <t xml:space="preserve"> IGDJFA_19330,"""GGDEF domain-containing protein"""</t>
  </si>
  <si>
    <t>IGDJFA_07040</t>
  </si>
  <si>
    <t xml:space="preserve"> IGDJFA_07040,"""Cadmium-translocating P-type ATPase"""</t>
  </si>
  <si>
    <t>IGDJFA_12230</t>
  </si>
  <si>
    <t xml:space="preserve"> IGDJFA_12230,"""DNA-binding transcriptional regulator OxyR"""</t>
  </si>
  <si>
    <t>IGDJFA_03515</t>
  </si>
  <si>
    <t xml:space="preserve"> IGDJFA_03515,"""4-hydroxy-tetrahydrodipicolinate synthase/N-acetylneuraminate lyase"""</t>
  </si>
  <si>
    <t>IGDJFA_01795</t>
  </si>
  <si>
    <t xml:space="preserve"> IGDJFA_01795,"""MSHA biogenesis protein MshJ"""</t>
  </si>
  <si>
    <t>IGDJFA_03265</t>
  </si>
  <si>
    <t xml:space="preserve"> IGDJFA_03265,"""tRNA pseudouridine(65) synthase TruC"""</t>
  </si>
  <si>
    <t>IGDJFA_07880</t>
  </si>
  <si>
    <t xml:space="preserve"> IGDJFA_07880,"""ribose ABC transporter permease"""</t>
  </si>
  <si>
    <t>IGDJFA_05455</t>
  </si>
  <si>
    <t xml:space="preserve"> IGDJFA_05455,"""MSHA biogenesis protein MshA"""</t>
  </si>
  <si>
    <t>IGDJFA_07115</t>
  </si>
  <si>
    <t xml:space="preserve"> IGDJFA_07115,"""DNA-binding transcriptional regulator, LysR family"""</t>
  </si>
  <si>
    <t>IGDJFA_00300</t>
  </si>
  <si>
    <t xml:space="preserve"> IGDJFA_00300,"""uroporphyrinogen-III synthase"""</t>
  </si>
  <si>
    <t>IGDJFA_19110</t>
  </si>
  <si>
    <t xml:space="preserve"> IGDJFA_19110,"""LysR family transcriptional regulator"""</t>
  </si>
  <si>
    <t>IGDJFA_17165</t>
  </si>
  <si>
    <t xml:space="preserve"> IGDJFA_17165,"""putative arabinose efflux permease AraJ, MFS family"""</t>
  </si>
  <si>
    <t>IGDJFA_17655</t>
  </si>
  <si>
    <t xml:space="preserve"> IGDJFA_17655,"""DNA helicase"""</t>
  </si>
  <si>
    <t>IGDJFA_14285</t>
  </si>
  <si>
    <t xml:space="preserve"> IGDJFA_14285,"""DNA internalization-related competence protein ComEC/Rec2"""</t>
  </si>
  <si>
    <t>IGDJFA_01810</t>
  </si>
  <si>
    <t xml:space="preserve"> IGDJFA_01810,"""AAA family ATPase"""</t>
  </si>
  <si>
    <t>IGDJFA_18345</t>
  </si>
  <si>
    <t xml:space="preserve"> IGDJFA_18345,"""cyclic-guanylate-specific phosphodiesterase"""</t>
  </si>
  <si>
    <t>IGDJFA_11955</t>
  </si>
  <si>
    <t xml:space="preserve"> IGDJFA_11955,"""multifunctional CCA addition/repair protein"""</t>
  </si>
  <si>
    <t>IGDJFA_20005</t>
  </si>
  <si>
    <t xml:space="preserve"> IGDJFA_20005,"""Transposase"""</t>
  </si>
  <si>
    <t>IGDJFA_14460</t>
  </si>
  <si>
    <t xml:space="preserve"> IGDJFA_14460,"""Transcriptional regulator"""</t>
  </si>
  <si>
    <t>IGDJFA_05280</t>
  </si>
  <si>
    <t xml:space="preserve"> IGDJFA_05280,"""UPF0149 family protein"""</t>
  </si>
  <si>
    <t>IGDJFA_14170</t>
  </si>
  <si>
    <t xml:space="preserve"> IGDJFA_14170,"""Methyl-accepting chemotaxis protein"""</t>
  </si>
  <si>
    <t>IGDJFA_06875</t>
  </si>
  <si>
    <t xml:space="preserve"> IGDJFA_06875,"""putative membrane transporter protein"""</t>
  </si>
  <si>
    <t>IGDJFA_00495</t>
  </si>
  <si>
    <t xml:space="preserve"> IGDJFA_00495,"""Protein PsiE"""</t>
  </si>
  <si>
    <t>IGDJFA_20235</t>
  </si>
  <si>
    <t xml:space="preserve"> IGDJFA_20235,"""DUF3319 domain-containing protein"""</t>
  </si>
  <si>
    <t>IGDJFA_09665</t>
  </si>
  <si>
    <t xml:space="preserve"> IGDJFA_09665,"""cold shock domain-containing protein CspD"""</t>
  </si>
  <si>
    <t>IGDJFA_09020</t>
  </si>
  <si>
    <t xml:space="preserve"> IGDJFA_09020,"""nucleoid-associated protein YejK"""</t>
  </si>
  <si>
    <t>IGDJFA_19835</t>
  </si>
  <si>
    <t xml:space="preserve"> IGDJFA_19835,"""Glutathione S-transferase family protein"""</t>
  </si>
  <si>
    <t>IGDJFA_06840</t>
  </si>
  <si>
    <t xml:space="preserve"> IGDJFA_06840,"""acyl-CoA thioester hydrolase YciA"""</t>
  </si>
  <si>
    <t>IGDJFA_19430</t>
  </si>
  <si>
    <t xml:space="preserve"> IGDJFA_19430,"""hypothetical protein"""</t>
  </si>
  <si>
    <t>IGDJFA_13320</t>
  </si>
  <si>
    <t xml:space="preserve"> IGDJFA_13320,"""Peptidase"""</t>
  </si>
  <si>
    <t>IGDJFA_16300</t>
  </si>
  <si>
    <t xml:space="preserve"> IGDJFA_16300,"""Nucleotide-binding universal stress protein, UspA family"""</t>
  </si>
  <si>
    <t>IGDJFA_08370</t>
  </si>
  <si>
    <t xml:space="preserve"> IGDJFA_08370,"""GNAT family N-acetyltransferase"""</t>
  </si>
  <si>
    <t>IGDJFA_08840</t>
  </si>
  <si>
    <t xml:space="preserve"> IGDJFA_08840,"""methylglyoxal synthase"""</t>
  </si>
  <si>
    <t>IGDJFA_04270</t>
  </si>
  <si>
    <t xml:space="preserve"> IGDJFA_04270,"""Chaperedoxin CnoX, contains thioredoxin-like and TPR-like domains, YbbN/TrxSC family"""</t>
  </si>
  <si>
    <t>IGDJFA_11775</t>
  </si>
  <si>
    <t xml:space="preserve"> IGDJFA_11775,"""Cell division protein FtsI, peptidoglycan transpeptidase (Penicillin-binding protein 2)"""</t>
  </si>
  <si>
    <t>IGDJFA_00650</t>
  </si>
  <si>
    <t xml:space="preserve"> IGDJFA_00650,"""Glycosyl transferase"""</t>
  </si>
  <si>
    <t>IGDJFA_17500</t>
  </si>
  <si>
    <t xml:space="preserve"> IGDJFA_17500,"""thiamine ABC transporter permease"""</t>
  </si>
  <si>
    <t>IGDJFA_03400</t>
  </si>
  <si>
    <t xml:space="preserve"> IGDJFA_03400,"""putative transcriptional regulator YheO, contains PAS and DNA-binding HTH domains"""</t>
  </si>
  <si>
    <t>IGDJFA_15565</t>
  </si>
  <si>
    <t xml:space="preserve"> IGDJFA_15565,"""Tetrathionate reductase subunit B"""</t>
  </si>
  <si>
    <t>IGDJFA_17945</t>
  </si>
  <si>
    <t xml:space="preserve"> IGDJFA_17945,"""Outer membrane receptor for ferric coprogen and ferric-rhodotorulic acid"""</t>
  </si>
  <si>
    <t>IGDJFA_09845</t>
  </si>
  <si>
    <t xml:space="preserve"> IGDJFA_09845,"""HIT family protein"""</t>
  </si>
  <si>
    <t>IGDJFA_19730</t>
  </si>
  <si>
    <t xml:space="preserve"> IGDJFA_19730,"""Methylated-DNA--protein-cysteine methyltransferase"""</t>
  </si>
  <si>
    <t>IGDJFA_05925</t>
  </si>
  <si>
    <t xml:space="preserve"> IGDJFA_05925,"""Sulfatase domain-containing protein"""</t>
  </si>
  <si>
    <t>IGDJFA_07585</t>
  </si>
  <si>
    <t xml:space="preserve"> IGDJFA_07585,"""Carbohydrate-binding protein"""</t>
  </si>
  <si>
    <t>IGDJFA_09405</t>
  </si>
  <si>
    <t xml:space="preserve"> IGDJFA_09405,"""ACP-syn-III-C domain-containing protein"""</t>
  </si>
  <si>
    <t>IGDJFA_16030</t>
  </si>
  <si>
    <t xml:space="preserve"> IGDJFA_16030,"""Signal peptide protein"""</t>
  </si>
  <si>
    <t>IGDJFA_10555</t>
  </si>
  <si>
    <t xml:space="preserve"> IGDJFA_10555,"""Cytochrome C biogenesis protein CcsB"""</t>
  </si>
  <si>
    <t>IGDJFA_01950</t>
  </si>
  <si>
    <t xml:space="preserve"> IGDJFA_01950,"""LPS export ABC transporter ATP-binding protein"""</t>
  </si>
  <si>
    <t>IGDJFA_09955</t>
  </si>
  <si>
    <t xml:space="preserve"> IGDJFA_09955,"""ABC-type transport system involved in cytochrome c biogenesis, permease component"""</t>
  </si>
  <si>
    <t>IGDJFA_14135</t>
  </si>
  <si>
    <t xml:space="preserve"> IGDJFA_14135,"""Imidazolonepropionase"""</t>
  </si>
  <si>
    <t>IGDJFA_18235</t>
  </si>
  <si>
    <t xml:space="preserve"> IGDJFA_18235,"""AraC family transcriptional regulator"""</t>
  </si>
  <si>
    <t>IGDJFA_10855</t>
  </si>
  <si>
    <t xml:space="preserve"> IGDJFA_10855,"""outer membrane protein assembly factor BamE"""</t>
  </si>
  <si>
    <t>IGDJFA_09015</t>
  </si>
  <si>
    <t xml:space="preserve"> IGDJFA_09015,"""Chemotaxis protein"""</t>
  </si>
  <si>
    <t>IGDJFA_19605</t>
  </si>
  <si>
    <t xml:space="preserve"> IGDJFA_19605,"""Acetyltransferase GCN5 family"""</t>
  </si>
  <si>
    <t>IGDJFA_05825</t>
  </si>
  <si>
    <t xml:space="preserve"> IGDJFA_05825,"""DUF2860 domain-containing protein"""</t>
  </si>
  <si>
    <t>IGDJFA_10060</t>
  </si>
  <si>
    <t xml:space="preserve"> IGDJFA_10060,"""Flagellar motor switch/type III secretory pathway protein FliN"""</t>
  </si>
  <si>
    <t>IGDJFA_11200</t>
  </si>
  <si>
    <t xml:space="preserve"> IGDJFA_11200,"""UPF0149 protein AWOD_I_2183"""</t>
  </si>
  <si>
    <t>IGDJFA_02810</t>
  </si>
  <si>
    <t xml:space="preserve"> IGDJFA_02810,"""cytosine permease"""</t>
  </si>
  <si>
    <t>IGDJFA_01965</t>
  </si>
  <si>
    <t xml:space="preserve"> IGDJFA_01965,"""3-deoxy-manno-octulosonate-8-phosphatase KdsC"""</t>
  </si>
  <si>
    <t>IGDJFA_15775</t>
  </si>
  <si>
    <t xml:space="preserve"> IGDJFA_15775,"""Methyl-accepting chemotaxis protein McpS"""</t>
  </si>
  <si>
    <t>IGDJFA_10995</t>
  </si>
  <si>
    <t xml:space="preserve"> IGDJFA_10995,"""lysine decarboxylation/transport transcriptional activator CadC"""</t>
  </si>
  <si>
    <t>IGDJFA_15255</t>
  </si>
  <si>
    <t xml:space="preserve"> IGDJFA_15255,"""Signal transduction histidine-protein kinase ArlS"""</t>
  </si>
  <si>
    <t>IGDJFA_05000</t>
  </si>
  <si>
    <t xml:space="preserve"> IGDJFA_05000,"""Glutamine transporter 1"""</t>
  </si>
  <si>
    <t>IGDJFA_11330</t>
  </si>
  <si>
    <t xml:space="preserve"> IGDJFA_11330,"""DUF1499 domain-containing protein"""</t>
  </si>
  <si>
    <t>IGDJFA_07500</t>
  </si>
  <si>
    <t xml:space="preserve"> IGDJFA_07500,"""DUF3305 domain-containing protein"""</t>
  </si>
  <si>
    <t>IGDJFA_08355</t>
  </si>
  <si>
    <t xml:space="preserve"> IGDJFA_08355,"""Diguanylate cyclase VdcA"""</t>
  </si>
  <si>
    <t>IGDJFA_16755</t>
  </si>
  <si>
    <t xml:space="preserve"> IGDJFA_16755,"""sodium/glutamate symporter"""</t>
  </si>
  <si>
    <t>IGDJFA_14850</t>
  </si>
  <si>
    <t xml:space="preserve"> IGDJFA_14850,"""transcriptional regulator EbgR"""</t>
  </si>
  <si>
    <t>IGDJFA_04020</t>
  </si>
  <si>
    <t xml:space="preserve"> IGDJFA_04020,"""penicillin-binding protein 2"""</t>
  </si>
  <si>
    <t>IGDJFA_06240</t>
  </si>
  <si>
    <t xml:space="preserve"> IGDJFA_06240,"""Exoribonuclease R"""</t>
  </si>
  <si>
    <t>IGDJFA_03480</t>
  </si>
  <si>
    <t xml:space="preserve"> IGDJFA_03480,"""GreA-GreB domain-containing protein"""</t>
  </si>
  <si>
    <t>IGDJFA_04925</t>
  </si>
  <si>
    <t xml:space="preserve"> IGDJFA_04925,"""HI1450 family dsDNA-mimic protein"""</t>
  </si>
  <si>
    <t>IGDJFA_05885</t>
  </si>
  <si>
    <t xml:space="preserve"> IGDJFA_05885,"""DUF2127 domain-containing protein"""</t>
  </si>
  <si>
    <t>IGDJFA_08320</t>
  </si>
  <si>
    <t xml:space="preserve"> IGDJFA_08320,"""ABC-type amino acid transport system, permease component"""</t>
  </si>
  <si>
    <t>IGDJFA_09700</t>
  </si>
  <si>
    <t xml:space="preserve"> IGDJFA_09700,"""SpoVR family protein"""</t>
  </si>
  <si>
    <t>IGDJFA_18945</t>
  </si>
  <si>
    <t xml:space="preserve"> IGDJFA_18945,"""Biopolymer transport protein TolR"""</t>
  </si>
  <si>
    <t>IGDJFA_19575</t>
  </si>
  <si>
    <t xml:space="preserve"> IGDJFA_19575,"""Putative N-acetyltransferase YycN"""</t>
  </si>
  <si>
    <t>IGDJFA_14830</t>
  </si>
  <si>
    <t xml:space="preserve"> IGDJFA_14830,"""Beta-galactosidase"""</t>
  </si>
  <si>
    <t>IGDJFA_08065</t>
  </si>
  <si>
    <t xml:space="preserve"> IGDJFA_08065,"""amidase family protein"""</t>
  </si>
  <si>
    <t>IGDJFA_08815</t>
  </si>
  <si>
    <t xml:space="preserve"> IGDJFA_08815,"""porin family protein"""</t>
  </si>
  <si>
    <t>IGDJFA_17720</t>
  </si>
  <si>
    <t xml:space="preserve"> IGDJFA_17720,"""Transposase"""</t>
  </si>
  <si>
    <t>IGDJFA_04640</t>
  </si>
  <si>
    <t xml:space="preserve"> IGDJFA_04640,"""3-oxoacyl-[acyl-carrier-protein] synthase 2"""</t>
  </si>
  <si>
    <t>IGDJFA_03695</t>
  </si>
  <si>
    <t xml:space="preserve"> IGDJFA_03695,"""PglZ domain-containing protein"""</t>
  </si>
  <si>
    <t>IGDJFA_01815</t>
  </si>
  <si>
    <t xml:space="preserve"> IGDJFA_01815,"""MSHA biogenesis protein MshN"""</t>
  </si>
  <si>
    <t>IGDJFA_02175</t>
  </si>
  <si>
    <t xml:space="preserve"> IGDJFA_02175,"""radical SAM family heme chaperone HemW"""</t>
  </si>
  <si>
    <t>IGDJFA_13040</t>
  </si>
  <si>
    <t xml:space="preserve"> IGDJFA_13040,"""glutamate racemase"""</t>
  </si>
  <si>
    <t>IGDJFA_08095</t>
  </si>
  <si>
    <t xml:space="preserve"> IGDJFA_08095,"""tRNA-(MS(2)IO(6)A)-hydroxylase"""</t>
  </si>
  <si>
    <t>IGDJFA_17585</t>
  </si>
  <si>
    <t xml:space="preserve"> IGDJFA_17585,"""Nitroreductase"""</t>
  </si>
  <si>
    <t>IGDJFA_19480</t>
  </si>
  <si>
    <t xml:space="preserve"> IGDJFA_19480,"""SH3 domain-containing protein"""</t>
  </si>
  <si>
    <t>IGDJFA_10525</t>
  </si>
  <si>
    <t xml:space="preserve"> IGDJFA_10525,"""Ubiquinone/menaquinone biosynthesis C-methylase UbiE/MenG"""</t>
  </si>
  <si>
    <t>IGDJFA_13255</t>
  </si>
  <si>
    <t xml:space="preserve"> IGDJFA_13255,"""ribosome-associated heat shock protein Hsp15"""</t>
  </si>
  <si>
    <t>IGDJFA_07610</t>
  </si>
  <si>
    <t xml:space="preserve"> IGDJFA_07610,"""PepSY domain-containing protein"""</t>
  </si>
  <si>
    <t>IGDJFA_04745</t>
  </si>
  <si>
    <t xml:space="preserve"> IGDJFA_04745,"""protein translocase subunit SecD"""</t>
  </si>
  <si>
    <t>IGDJFA_15040</t>
  </si>
  <si>
    <t xml:space="preserve"> IGDJFA_15040,"""ABC-type antimicrobial peptide export system, ATPase component SapF"""</t>
  </si>
  <si>
    <t>IGDJFA_15105</t>
  </si>
  <si>
    <t xml:space="preserve"> IGDJFA_15105,"""molybdenum ABC transporter ATP-binding protein ModC"""</t>
  </si>
  <si>
    <t>IGDJFA_19705</t>
  </si>
  <si>
    <t xml:space="preserve"> IGDJFA_19705,"""DUF2335 domain-containing protein"""</t>
  </si>
  <si>
    <t>IGDJFA_03720</t>
  </si>
  <si>
    <t xml:space="preserve"> IGDJFA_03720,"""extracellular solute-binding protein"""</t>
  </si>
  <si>
    <t>IGDJFA_10140</t>
  </si>
  <si>
    <t xml:space="preserve"> IGDJFA_10140,"""flagellar protein FlaG"""</t>
  </si>
  <si>
    <t>IGDJFA_18395</t>
  </si>
  <si>
    <t xml:space="preserve"> IGDJFA_18395,"""Sialic acid-binding periplasmic protein SiaP"""</t>
  </si>
  <si>
    <t>IGDJFA_05555</t>
  </si>
  <si>
    <t xml:space="preserve"> IGDJFA_05555,"""Pseudouridine synthase RluA, 23S rRNA- or tRNA-specific"""</t>
  </si>
  <si>
    <t>IGDJFA_17465</t>
  </si>
  <si>
    <t xml:space="preserve"> IGDJFA_17465,"""Aerotaxis receptor"""</t>
  </si>
  <si>
    <t>IGDJFA_07685</t>
  </si>
  <si>
    <t xml:space="preserve"> IGDJFA_07685,"""tRNA-uridine aminocarboxypropyltransferase"""</t>
  </si>
  <si>
    <t>IGDJFA_03815</t>
  </si>
  <si>
    <t xml:space="preserve"> IGDJFA_03815,"""Autoinducer 2 sensor kinase/phosphatase LuxQ"""</t>
  </si>
  <si>
    <t>IGDJFA_19195</t>
  </si>
  <si>
    <t xml:space="preserve"> IGDJFA_19195,"""ABC transporter permease YtrF"""</t>
  </si>
  <si>
    <t>IGDJFA_04195</t>
  </si>
  <si>
    <t xml:space="preserve"> IGDJFA_04195,"""peptide chain release factor N(5)-glutamine methyltransferase"""</t>
  </si>
  <si>
    <t>IGDJFA_13685</t>
  </si>
  <si>
    <t xml:space="preserve"> IGDJFA_13685,"""1-acyl-sn-glycerol-3-phosphate acyltransferase"""</t>
  </si>
  <si>
    <t>IGDJFA_12645</t>
  </si>
  <si>
    <t xml:space="preserve"> IGDJFA_12645,"""histidine kinase"""</t>
  </si>
  <si>
    <t>IGDJFA_15305</t>
  </si>
  <si>
    <t xml:space="preserve"> IGDJFA_15305,"""AraC family transcriptional regulator"""</t>
  </si>
  <si>
    <t>IGDJFA_15560</t>
  </si>
  <si>
    <t xml:space="preserve"> IGDJFA_15560,"""histidine kinase"""</t>
  </si>
  <si>
    <t>IGDJFA_05640</t>
  </si>
  <si>
    <t xml:space="preserve"> IGDJFA_05640,"""histidine kinase"""</t>
  </si>
  <si>
    <t>IGDJFA_02770</t>
  </si>
  <si>
    <t xml:space="preserve"> IGDJFA_02770,"""histidine kinase"""</t>
  </si>
  <si>
    <t>IGDJFA_16610</t>
  </si>
  <si>
    <t xml:space="preserve"> IGDJFA_16610,"""23S rRNA (adenine(1618)-N(6))-methyltransferase RlmF"""</t>
  </si>
  <si>
    <t>IGDJFA_05435</t>
  </si>
  <si>
    <t xml:space="preserve"> IGDJFA_05435,"""homocysteine S-methyltransferase family protein"""</t>
  </si>
  <si>
    <t>IGDJFA_03550</t>
  </si>
  <si>
    <t xml:space="preserve"> IGDJFA_03550,"""Rid family hydrolase"""</t>
  </si>
  <si>
    <t>IGDJFA_19910</t>
  </si>
  <si>
    <t xml:space="preserve"> IGDJFA_19910,"""Putative SAM dependent methyltransferases"""</t>
  </si>
  <si>
    <t>IGDJFA_12555</t>
  </si>
  <si>
    <t xml:space="preserve"> IGDJFA_12555,"""membrane protein FxsA"""</t>
  </si>
  <si>
    <t>IGDJFA_02035</t>
  </si>
  <si>
    <t xml:space="preserve"> IGDJFA_02035,"""aspartate carbamoyltransferase"""</t>
  </si>
  <si>
    <t>IGDJFA_13965</t>
  </si>
  <si>
    <t xml:space="preserve"> IGDJFA_13965,"""7-carboxy-7-deazaguanine synthase QueE"""</t>
  </si>
  <si>
    <t>IGDJFA_08325</t>
  </si>
  <si>
    <t xml:space="preserve"> IGDJFA_08325,"""ABC-type amino acid transport system, permease component"""</t>
  </si>
  <si>
    <t>IGDJFA_12890</t>
  </si>
  <si>
    <t xml:space="preserve"> IGDJFA_12890,"""bifunctional biotin--[acetyl-CoA-carboxylase] ligase/biotin operon repressor BirA"""</t>
  </si>
  <si>
    <t>IGDJFA_17620</t>
  </si>
  <si>
    <t xml:space="preserve"> IGDJFA_17620,"""Dipeptide/tripeptide permease"""</t>
  </si>
  <si>
    <t>IGDJFA_11605</t>
  </si>
  <si>
    <t xml:space="preserve"> IGDJFA_11605,"""ABC-type multidrug transport system, permease component"""</t>
  </si>
  <si>
    <t>IGDJFA_04700</t>
  </si>
  <si>
    <t xml:space="preserve"> IGDJFA_04700,"""YcxB family protein"""</t>
  </si>
  <si>
    <t>IGDJFA_00615</t>
  </si>
  <si>
    <t xml:space="preserve"> IGDJFA_00615,"""Glycosyltransferase"""</t>
  </si>
  <si>
    <t>IGDJFA_18155</t>
  </si>
  <si>
    <t xml:space="preserve"> IGDJFA_18155,"""type VI secretion system baseplate subunit TssF"""</t>
  </si>
  <si>
    <t>IGDJFA_06475</t>
  </si>
  <si>
    <t xml:space="preserve"> IGDJFA_06475,"""DUF1513 domain-containing protein"""</t>
  </si>
  <si>
    <t>IGDJFA_08810</t>
  </si>
  <si>
    <t xml:space="preserve"> IGDJFA_08810,"""lipoate--protein ligase"""</t>
  </si>
  <si>
    <t>IGDJFA_19170</t>
  </si>
  <si>
    <t xml:space="preserve"> IGDJFA_19170,"""glycosyl transferase family protein"""</t>
  </si>
  <si>
    <t>IGDJFA_14685</t>
  </si>
  <si>
    <t xml:space="preserve"> IGDJFA_14685,"""HTH luxR-type domain-containing protein"""</t>
  </si>
  <si>
    <t>IGDJFA_20165</t>
  </si>
  <si>
    <t xml:space="preserve"> IGDJFA_20165,"""HlyD-D23 domain-containing protein"""</t>
  </si>
  <si>
    <t>IGDJFA_15620</t>
  </si>
  <si>
    <t xml:space="preserve"> IGDJFA_15620,"""HTH-type transcriptional regulator YidZ"""</t>
  </si>
  <si>
    <t>IGDJFA_06885</t>
  </si>
  <si>
    <t xml:space="preserve"> IGDJFA_06885,"""ThrE domain-containing protein"""</t>
  </si>
  <si>
    <t>IGDJFA_00085</t>
  </si>
  <si>
    <t xml:space="preserve"> IGDJFA_00085,"""Trk-type K+ transport system, membrane component"""</t>
  </si>
  <si>
    <t>IGDJFA_13270</t>
  </si>
  <si>
    <t xml:space="preserve"> IGDJFA_13270,"""AsmA family protein"""</t>
  </si>
  <si>
    <t>IGDJFA_15490</t>
  </si>
  <si>
    <t xml:space="preserve"> IGDJFA_15490,"""putative transporter"""</t>
  </si>
  <si>
    <t>IGDJFA_12065</t>
  </si>
  <si>
    <t xml:space="preserve"> IGDJFA_12065,"""O-succinylhomoserine (thiol)-lyase"""</t>
  </si>
  <si>
    <t>IGDJFA_18815</t>
  </si>
  <si>
    <t xml:space="preserve"> IGDJFA_18815,"""DUF368 domain-containing protein"""</t>
  </si>
  <si>
    <t>IGDJFA_05870</t>
  </si>
  <si>
    <t xml:space="preserve"> IGDJFA_05870,"""Threonine aldolase"""</t>
  </si>
  <si>
    <t>IGDJFA_20135</t>
  </si>
  <si>
    <t xml:space="preserve"> IGDJFA_20135,"""DNA-binding transcriptional regulator, LysR family"""</t>
  </si>
  <si>
    <t>IGDJFA_01980</t>
  </si>
  <si>
    <t xml:space="preserve"> IGDJFA_01980,"""phospholipid ABC transporter ATP-binding protein MlaF"""</t>
  </si>
  <si>
    <t>IGDJFA_09300</t>
  </si>
  <si>
    <t xml:space="preserve"> IGDJFA_09300,"""YcgL domain-containing protein BTO22-08330"""</t>
  </si>
  <si>
    <t>IGDJFA_10530</t>
  </si>
  <si>
    <t xml:space="preserve"> IGDJFA_10530,"""hydroxyacylglutathione hydrolase"""</t>
  </si>
  <si>
    <t>IGDJFA_14865</t>
  </si>
  <si>
    <t xml:space="preserve"> IGDJFA_14865,"""Inner membrane transporter YgjI"""</t>
  </si>
  <si>
    <t>IGDJFA_13295</t>
  </si>
  <si>
    <t xml:space="preserve"> IGDJFA_13295,"""3',5'-cyclic-nucleotide phosphodiesterase"""</t>
  </si>
  <si>
    <t>IGDJFA_00540</t>
  </si>
  <si>
    <t xml:space="preserve"> IGDJFA_00540,"""Pimeloyl-[acyl-carrier protein] methyl ester esterase"""</t>
  </si>
  <si>
    <t>IGDJFA_04500</t>
  </si>
  <si>
    <t xml:space="preserve"> IGDJFA_04500,"""zinc ABC transporter substrate-binding protein ZnuA"""</t>
  </si>
  <si>
    <t>IGDJFA_05685</t>
  </si>
  <si>
    <t xml:space="preserve"> IGDJFA_05685,"""histidine kinase"""</t>
  </si>
  <si>
    <t>IGDJFA_18065</t>
  </si>
  <si>
    <t xml:space="preserve"> IGDJFA_18065,"""1-phosphofructokinase"""</t>
  </si>
  <si>
    <t>IGDJFA_03225</t>
  </si>
  <si>
    <t xml:space="preserve"> IGDJFA_03225,"""SecY-interacting protein"""</t>
  </si>
  <si>
    <t>IGDJFA_00420</t>
  </si>
  <si>
    <t xml:space="preserve"> IGDJFA_00420,"""Lipoprotein"""</t>
  </si>
  <si>
    <t>IGDJFA_10890</t>
  </si>
  <si>
    <t xml:space="preserve"> IGDJFA_10890,"""hypothetical protein"""</t>
  </si>
  <si>
    <t>IGDJFA_12520</t>
  </si>
  <si>
    <t xml:space="preserve"> IGDJFA_12520,"""envelope stress sensor histidine kinase CpxA"""</t>
  </si>
  <si>
    <t>IGDJFA_05900</t>
  </si>
  <si>
    <t xml:space="preserve"> IGDJFA_05900,"""OmpR/PhoB-type domain-containing protein"""</t>
  </si>
  <si>
    <t>IGDJFA_19570</t>
  </si>
  <si>
    <t xml:space="preserve"> IGDJFA_19570,"""Catechol 2,3-dioxygenase or related enzyme, vicinal oxygen chelate (VOC) family"""</t>
  </si>
  <si>
    <t>IGDJFA_04580</t>
  </si>
  <si>
    <t xml:space="preserve"> IGDJFA_04580,"""1-acyl-sn-glycerol-3-phosphate acyltransferase"""</t>
  </si>
  <si>
    <t>IGDJFA_13345</t>
  </si>
  <si>
    <t xml:space="preserve"> IGDJFA_13345,"""Serine/threonine protein kinase"""</t>
  </si>
  <si>
    <t>IGDJFA_19535</t>
  </si>
  <si>
    <t xml:space="preserve"> IGDJFA_19535,"""Secreted protein"""</t>
  </si>
  <si>
    <t>IGDJFA_05125</t>
  </si>
  <si>
    <t xml:space="preserve"> IGDJFA_05125,"""tRNA 5-methoxyuridine(34)/uridine 5-oxyacetic acid(34) synthase CmoB"""</t>
  </si>
  <si>
    <t>IGDJFA_11975</t>
  </si>
  <si>
    <t xml:space="preserve"> IGDJFA_11975,"""glycerol-3-phosphate 1-O-acyltransferase PlsY"""</t>
  </si>
  <si>
    <t>IGDJFA_16065</t>
  </si>
  <si>
    <t xml:space="preserve"> IGDJFA_16065,"""Sulfate ABC transporter permease"""</t>
  </si>
  <si>
    <t>IGDJFA_18560</t>
  </si>
  <si>
    <t xml:space="preserve"> IGDJFA_18560,"""HTH cro/C1-type domain-containing protein"""</t>
  </si>
  <si>
    <t>IGDJFA_15100</t>
  </si>
  <si>
    <t xml:space="preserve"> IGDJFA_15100,"""pyrimidine 5'-nucleotidase"""</t>
  </si>
  <si>
    <t>IGDJFA_04795</t>
  </si>
  <si>
    <t xml:space="preserve"> IGDJFA_04795,"""ABC-type lipoprotein export system, ATPase component"""</t>
  </si>
  <si>
    <t>IGDJFA_07335</t>
  </si>
  <si>
    <t xml:space="preserve"> IGDJFA_07335,"""N-acetyltransferase domain-containing protein"""</t>
  </si>
  <si>
    <t>IGDJFA_04215</t>
  </si>
  <si>
    <t xml:space="preserve"> IGDJFA_04215,"""Uroporphyrinogen-III methylase (siroheme synthase)"""</t>
  </si>
  <si>
    <t>IGDJFA_14155</t>
  </si>
  <si>
    <t xml:space="preserve"> IGDJFA_14155,"""Multidrug resistance protein NorM"""</t>
  </si>
  <si>
    <t>IGDJFA_18475</t>
  </si>
  <si>
    <t xml:space="preserve"> IGDJFA_18475,"""ArsR family transcriptional regulator"""</t>
  </si>
  <si>
    <t>IGDJFA_17220</t>
  </si>
  <si>
    <t xml:space="preserve"> IGDJFA_17220,"""DNA-binding protein, AcrR family, includes nucleoid occlusion protein SlmA"""</t>
  </si>
  <si>
    <t>IGDJFA_03150</t>
  </si>
  <si>
    <t xml:space="preserve"> IGDJFA_03150,"""amino-acid N-acetyltransferase"""</t>
  </si>
  <si>
    <t>IGDJFA_12495</t>
  </si>
  <si>
    <t xml:space="preserve"> IGDJFA_12495,"""EF-P beta-lysylation protein EpmB"""</t>
  </si>
  <si>
    <t>IGDJFA_09835</t>
  </si>
  <si>
    <t xml:space="preserve"> IGDJFA_09835,"""H(+)/Cl(-) exchange transporter ClcA"""</t>
  </si>
  <si>
    <t>IGDJFA_02530</t>
  </si>
  <si>
    <t xml:space="preserve"> IGDJFA_02530,"""Dihydropteroate synthase"""</t>
  </si>
  <si>
    <t>IGDJFA_13930</t>
  </si>
  <si>
    <t xml:space="preserve"> IGDJFA_13930,"""ATPase RavA stimulator ViaA"""</t>
  </si>
  <si>
    <t>IGDJFA_10560</t>
  </si>
  <si>
    <t xml:space="preserve"> IGDJFA_10560,"""tRNA(Ile)-lysidine synthase"""</t>
  </si>
  <si>
    <t>IGDJFA_04955</t>
  </si>
  <si>
    <t xml:space="preserve"> IGDJFA_04955,"""DUF1315 domain-containing protein"""</t>
  </si>
  <si>
    <t>IGDJFA_06405</t>
  </si>
  <si>
    <t xml:space="preserve"> IGDJFA_06405,"""aminodeoxychorismate synthase component I"""</t>
  </si>
  <si>
    <t>IGDJFA_19885</t>
  </si>
  <si>
    <t xml:space="preserve"> IGDJFA_19885,"""hypothetical protein"""</t>
  </si>
  <si>
    <t>IGDJFA_06340</t>
  </si>
  <si>
    <t xml:space="preserve"> IGDJFA_06340,"""exonuclease subunit SbcD"""</t>
  </si>
  <si>
    <t>IGDJFA_03690</t>
  </si>
  <si>
    <t xml:space="preserve"> IGDJFA_03690,"""Glycine betaine transporter OpuD"""</t>
  </si>
  <si>
    <t>IGDJFA_11085</t>
  </si>
  <si>
    <t xml:space="preserve"> IGDJFA_11085,"""nucleoside triphosphate pyrophosphohydrolase"""</t>
  </si>
  <si>
    <t>IGDJFA_16750</t>
  </si>
  <si>
    <t xml:space="preserve"> IGDJFA_16750,"""Alpha/beta hydrolase"""</t>
  </si>
  <si>
    <t>IGDJFA_12260</t>
  </si>
  <si>
    <t xml:space="preserve"> IGDJFA_12260,"""N-acetyl-gamma-glutamyl-phosphate reductase"""</t>
  </si>
  <si>
    <t>IGDJFA_08445</t>
  </si>
  <si>
    <t xml:space="preserve"> IGDJFA_08445,"""ATP-dependent RNA helicase"""</t>
  </si>
  <si>
    <t>IGDJFA_15760</t>
  </si>
  <si>
    <t xml:space="preserve"> IGDJFA_15760,"""MFS transporter"""</t>
  </si>
  <si>
    <t>IGDJFA_18900</t>
  </si>
  <si>
    <t xml:space="preserve"> IGDJFA_18900,"""response regulator"""</t>
  </si>
  <si>
    <t>IGDJFA_18690</t>
  </si>
  <si>
    <t xml:space="preserve"> IGDJFA_18690,"""Pyridoxal reductase PdxI or related oxidoreductase, aldo/keto reductase family"""</t>
  </si>
  <si>
    <t>IGDJFA_06865</t>
  </si>
  <si>
    <t xml:space="preserve"> IGDJFA_06865,"""TVP38/TMEM64 family membrane protein"""</t>
  </si>
  <si>
    <t>IGDJFA_15970</t>
  </si>
  <si>
    <t xml:space="preserve"> IGDJFA_15970,"""DUF3131 domain-containing protein"""</t>
  </si>
  <si>
    <t>IGDJFA_13105</t>
  </si>
  <si>
    <t xml:space="preserve"> IGDJFA_13105,"""Flagellar basal body-associated protein FliL"""</t>
  </si>
  <si>
    <t>IGDJFA_00985</t>
  </si>
  <si>
    <t xml:space="preserve"> IGDJFA_00985,"""1,4-dihydroxy-2-naphthoate polyprenyltransferase"""</t>
  </si>
  <si>
    <t>IGDJFA_09930</t>
  </si>
  <si>
    <t xml:space="preserve"> IGDJFA_09930,"""Cytochrome c-type biogenesis protein"""</t>
  </si>
  <si>
    <t>IGDJFA_12075</t>
  </si>
  <si>
    <t xml:space="preserve"> IGDJFA_12075,"""Glycosidase"""</t>
  </si>
  <si>
    <t>IGDJFA_10975</t>
  </si>
  <si>
    <t xml:space="preserve"> IGDJFA_10975,"""pyridoxal kinase PdxY"""</t>
  </si>
  <si>
    <t>IGDJFA_13235</t>
  </si>
  <si>
    <t xml:space="preserve"> IGDJFA_13235,"""type II secretion system inner membrane protein GspF"""</t>
  </si>
  <si>
    <t>IGDJFA_13360</t>
  </si>
  <si>
    <t xml:space="preserve"> IGDJFA_13360,"""YD repeat-containing protein"""</t>
  </si>
  <si>
    <t>IGDJFA_08410</t>
  </si>
  <si>
    <t xml:space="preserve"> IGDJFA_08410,"""Heme lyase (NrfEFG) for insertion of heme into c552, subunit NrfE"""</t>
  </si>
  <si>
    <t>IGDJFA_07230</t>
  </si>
  <si>
    <t xml:space="preserve"> IGDJFA_07230,"""hypothetical protein"""</t>
  </si>
  <si>
    <t>IGDJFA_11400</t>
  </si>
  <si>
    <t xml:space="preserve"> IGDJFA_11400,"""putative PurR-regulated permease PerM"""</t>
  </si>
  <si>
    <t>IGDJFA_19840</t>
  </si>
  <si>
    <t xml:space="preserve"> IGDJFA_19840,"""Methylated-DNA--protein-cysteine methyltransferase"""</t>
  </si>
  <si>
    <t>IGDJFA_14245</t>
  </si>
  <si>
    <t xml:space="preserve"> IGDJFA_14245,"""chromosome partition protein MukE"""</t>
  </si>
  <si>
    <t>IGDJFA_13175</t>
  </si>
  <si>
    <t xml:space="preserve"> IGDJFA_13175,"""ATP-dependent DNA helicase RecG"""</t>
  </si>
  <si>
    <t>IGDJFA_07185</t>
  </si>
  <si>
    <t xml:space="preserve"> IGDJFA_07185,"""Multidrug resistance protein NorM"""</t>
  </si>
  <si>
    <t>IGDJFA_05490</t>
  </si>
  <si>
    <t xml:space="preserve"> IGDJFA_05490,"""Porin-4 domain-containing protein"""</t>
  </si>
  <si>
    <t>IGDJFA_12485</t>
  </si>
  <si>
    <t xml:space="preserve"> IGDJFA_12485,"""fumarate reductase subunit FrdD"""</t>
  </si>
  <si>
    <t>IGDJFA_12265</t>
  </si>
  <si>
    <t xml:space="preserve"> IGDJFA_12265,"""acetylornithine deacetylase"""</t>
  </si>
  <si>
    <t>IGDJFA_17035</t>
  </si>
  <si>
    <t xml:space="preserve"> IGDJFA_17035,"""NADPH-dependent curcumin reductase"""</t>
  </si>
  <si>
    <t>IGDJFA_09915</t>
  </si>
  <si>
    <t xml:space="preserve"> IGDJFA_09915,"""DUF2238 domain-containing protein"""</t>
  </si>
  <si>
    <t>IGDJFA_12525</t>
  </si>
  <si>
    <t xml:space="preserve"> IGDJFA_12525,"""tRNA(Leu) C34 or U34 (ribose-2'-O)-methylase TrmL, contains SPOUT domain"""</t>
  </si>
  <si>
    <t>IGDJFA_15940</t>
  </si>
  <si>
    <t xml:space="preserve"> IGDJFA_15940,"""Membrane fusion protein (MFP) family protein"""</t>
  </si>
  <si>
    <t>IGDJFA_08640</t>
  </si>
  <si>
    <t xml:space="preserve"> IGDJFA_08640,"""glutaredoxin 2"""</t>
  </si>
  <si>
    <t>IGDJFA_02280</t>
  </si>
  <si>
    <t xml:space="preserve"> IGDJFA_02280,"""tRNA1(Val) (adenine(37)-N6)-methyltransferase"""</t>
  </si>
  <si>
    <t>IGDJFA_13110</t>
  </si>
  <si>
    <t xml:space="preserve"> IGDJFA_13110,"""rhomboid family intramembrane serine protease GlpG"""</t>
  </si>
  <si>
    <t>IGDJFA_12700</t>
  </si>
  <si>
    <t xml:space="preserve"> IGDJFA_12700,"""Transposase"""</t>
  </si>
  <si>
    <t>IGDJFA_18030</t>
  </si>
  <si>
    <t xml:space="preserve"> IGDJFA_18030,"""DUF3103 domain-containing protein"""</t>
  </si>
  <si>
    <t>IGDJFA_03955</t>
  </si>
  <si>
    <t xml:space="preserve"> IGDJFA_03955,"""alanine racemase"""</t>
  </si>
  <si>
    <t>IGDJFA_12650</t>
  </si>
  <si>
    <t xml:space="preserve"> IGDJFA_12650,"""3-phenylpropionate MFS transporter"""</t>
  </si>
  <si>
    <t>IGDJFA_14835</t>
  </si>
  <si>
    <t xml:space="preserve"> IGDJFA_14835,"""DNA-binding transcriptional regulator GalS"""</t>
  </si>
  <si>
    <t>IGDJFA_09935</t>
  </si>
  <si>
    <t xml:space="preserve"> IGDJFA_09935,"""Thiol-disulfide isomerase or thioredoxin"""</t>
  </si>
  <si>
    <t>IGDJFA_11660</t>
  </si>
  <si>
    <t xml:space="preserve"> IGDJFA_11660,"""1,6-anhydro-N-acetylmuramyl-L-alanine amidase AmpD"""</t>
  </si>
  <si>
    <t>IGDJFA_19610</t>
  </si>
  <si>
    <t xml:space="preserve"> IGDJFA_19610,"""putative RNA-binding protein YhfF, contains PUA-like ASCH domain"""</t>
  </si>
  <si>
    <t>IGDJFA_11385</t>
  </si>
  <si>
    <t xml:space="preserve"> IGDJFA_11385,"""p-hydroxybenzoic acid efflux pump subunit AaeA"""</t>
  </si>
  <si>
    <t>IGDJFA_01250</t>
  </si>
  <si>
    <t xml:space="preserve"> IGDJFA_01250,"""thiamine/thiamine pyrophosphate ABC transporter permease ThiP"""</t>
  </si>
  <si>
    <t>IGDJFA_06415</t>
  </si>
  <si>
    <t xml:space="preserve"> IGDJFA_06415,"""DUF2799 domain-containing protein"""</t>
  </si>
  <si>
    <t>IGDJFA_08015</t>
  </si>
  <si>
    <t xml:space="preserve"> IGDJFA_08015,"""DNA repair protein"""</t>
  </si>
  <si>
    <t>IGDJFA_18050</t>
  </si>
  <si>
    <t xml:space="preserve"> IGDJFA_18050,"""DUF1538 domain-containing protein"""</t>
  </si>
  <si>
    <t>IGDJFA_13885</t>
  </si>
  <si>
    <t xml:space="preserve"> IGDJFA_13885,"""Omp-AT domain-containing protein"""</t>
  </si>
  <si>
    <t>IGDJFA_19700</t>
  </si>
  <si>
    <t xml:space="preserve"> IGDJFA_19700,"""Structural protein"""</t>
  </si>
  <si>
    <t>IGDJFA_14900</t>
  </si>
  <si>
    <t xml:space="preserve"> IGDJFA_14900,"""Organic hydroperoxide resistance transcriptional regulator"""</t>
  </si>
  <si>
    <t>IGDJFA_18785</t>
  </si>
  <si>
    <t xml:space="preserve"> IGDJFA_18785,"""Copper chaperone PCu(A)C"""</t>
  </si>
  <si>
    <t>IGDJFA_20195</t>
  </si>
  <si>
    <t xml:space="preserve"> IGDJFA_20195,"""Phage integrase"""</t>
  </si>
  <si>
    <t>IGDJFA_05335</t>
  </si>
  <si>
    <t xml:space="preserve"> IGDJFA_05335,"""Redox protein"""</t>
  </si>
  <si>
    <t>IGDJFA_07800</t>
  </si>
  <si>
    <t xml:space="preserve"> IGDJFA_07800,"""Arylsulfatase A or related enzyme, AlkP superfamily"""</t>
  </si>
  <si>
    <t>IGDJFA_03835</t>
  </si>
  <si>
    <t xml:space="preserve"> IGDJFA_03835,"""(2E,6E)-farnesyl diphosphate synthase"""</t>
  </si>
  <si>
    <t>IGDJFA_13780</t>
  </si>
  <si>
    <t xml:space="preserve"> IGDJFA_13780,"""ParA-like ATPase involved in chromosome/plasmid partitioning or cellulose biosynthesis protein BcsQ"""</t>
  </si>
  <si>
    <t>IGDJFA_03230</t>
  </si>
  <si>
    <t xml:space="preserve"> IGDJFA_03230,"""putative nucleic acid-binding protein, contains Zn-ribbon domain"""</t>
  </si>
  <si>
    <t>IGDJFA_13650</t>
  </si>
  <si>
    <t xml:space="preserve"> IGDJFA_13650,"""hemolysin III family protein"""</t>
  </si>
  <si>
    <t>IGDJFA_12200</t>
  </si>
  <si>
    <t xml:space="preserve"> IGDJFA_12200,"""type IV pilus secretin PilQ"""</t>
  </si>
  <si>
    <t>IGDJFA_05865</t>
  </si>
  <si>
    <t xml:space="preserve"> IGDJFA_05865,"""DUF1993 domain-containing protein"""</t>
  </si>
  <si>
    <t>IGDJFA_04425</t>
  </si>
  <si>
    <t xml:space="preserve"> IGDJFA_04425,"""alpha/beta fold hydrolase"""</t>
  </si>
  <si>
    <t>IGDJFA_07720</t>
  </si>
  <si>
    <t xml:space="preserve"> IGDJFA_07720,"""CPXCG motif-containing cysteine-rich protein"""</t>
  </si>
  <si>
    <t>IGDJFA_02970</t>
  </si>
  <si>
    <t xml:space="preserve"> IGDJFA_02970,"""3-deoxy-7-phosphoheptulonate synthase"""</t>
  </si>
  <si>
    <t>IGDJFA_03520</t>
  </si>
  <si>
    <t xml:space="preserve"> IGDJFA_03520,"""DNA-binding transcriptional regulator, MurR/RpiR family, contains HTH and SIS domains"""</t>
  </si>
  <si>
    <t>IGDJFA_04695</t>
  </si>
  <si>
    <t xml:space="preserve"> IGDJFA_04695,"""Chloramphenicol acetyltransferase"""</t>
  </si>
  <si>
    <t>IGDJFA_19695</t>
  </si>
  <si>
    <t xml:space="preserve"> IGDJFA_19695,"""Acetyltransferase GCN5 family"""</t>
  </si>
  <si>
    <t>IGDJFA_01000</t>
  </si>
  <si>
    <t xml:space="preserve"> IGDJFA_01000,"""hydrolase"""</t>
  </si>
  <si>
    <t>IGDJFA_14675</t>
  </si>
  <si>
    <t xml:space="preserve"> IGDJFA_14675,"""Chemotaxis protein"""</t>
  </si>
  <si>
    <t>IGDJFA_07430</t>
  </si>
  <si>
    <t xml:space="preserve"> IGDJFA_07430,"""Hydrolase"""</t>
  </si>
  <si>
    <t>IGDJFA_19880</t>
  </si>
  <si>
    <t xml:space="preserve"> IGDJFA_19880,"""DPPIV-N domain-containing protein"""</t>
  </si>
  <si>
    <t>IGDJFA_18165</t>
  </si>
  <si>
    <t xml:space="preserve"> IGDJFA_18165,"""type VI secretion system ATPase TssH"""</t>
  </si>
  <si>
    <t>IGDJFA_14400</t>
  </si>
  <si>
    <t xml:space="preserve"> IGDJFA_14400,"""RNA pyrophosphohydrolase"""</t>
  </si>
  <si>
    <t>IGDJFA_13605</t>
  </si>
  <si>
    <t xml:space="preserve"> IGDJFA_13605,"""DNA topoisomerase"""</t>
  </si>
  <si>
    <t>IGDJFA_11750</t>
  </si>
  <si>
    <t xml:space="preserve"> IGDJFA_11750,"""cell division protein FtsW"""</t>
  </si>
  <si>
    <t>IGDJFA_11465</t>
  </si>
  <si>
    <t xml:space="preserve"> IGDJFA_11465,"""Iron(III) ABC transporter, ATP-binding protein"""</t>
  </si>
  <si>
    <t>IGDJFA_05175</t>
  </si>
  <si>
    <t xml:space="preserve"> IGDJFA_05175,"""tol-pal system-associated acyl-CoA thioesterase"""</t>
  </si>
  <si>
    <t>IGDJFA_19865</t>
  </si>
  <si>
    <t xml:space="preserve"> IGDJFA_19865,"""Phage protein"""</t>
  </si>
  <si>
    <t>IGDJFA_19685</t>
  </si>
  <si>
    <t xml:space="preserve"> IGDJFA_19685,"""GNAT family N-acetyltransferase"""</t>
  </si>
  <si>
    <t>IGDJFA_18385</t>
  </si>
  <si>
    <t xml:space="preserve"> IGDJFA_18385,"""TRAP-type C4-dicarboxylate transport system, large permease component"""</t>
  </si>
  <si>
    <t>IGDJFA_04935</t>
  </si>
  <si>
    <t xml:space="preserve"> IGDJFA_04935,"""Putative glucose-6-phosphate 1-epimerase"""</t>
  </si>
  <si>
    <t>IGDJFA_19790</t>
  </si>
  <si>
    <t xml:space="preserve"> IGDJFA_19790,"""YgjV family protein"""</t>
  </si>
  <si>
    <t>IGDJFA_04785</t>
  </si>
  <si>
    <t xml:space="preserve"> IGDJFA_04785,"""NAD(P)-bd-dom domain-containing protein"""</t>
  </si>
  <si>
    <t>IGDJFA_11120</t>
  </si>
  <si>
    <t xml:space="preserve"> IGDJFA_11120,"""DNA repair protein RecO"""</t>
  </si>
  <si>
    <t>IGDJFA_19125</t>
  </si>
  <si>
    <t xml:space="preserve"> IGDJFA_19125,"""efflux RND transporter periplasmic adaptor subunit"""</t>
  </si>
  <si>
    <t>IGDJFA_11215</t>
  </si>
  <si>
    <t xml:space="preserve"> IGDJFA_11215,"""5-formyltetrahydrofolate cyclo-ligase"""</t>
  </si>
  <si>
    <t>IGDJFA_19270</t>
  </si>
  <si>
    <t xml:space="preserve"> IGDJFA_19270,"""DMT family transporter"""</t>
  </si>
  <si>
    <t>IGDJFA_15325</t>
  </si>
  <si>
    <t xml:space="preserve"> IGDJFA_15325,"""anaerobic glycerol-3-phosphate dehydrogenase subunit A"""</t>
  </si>
  <si>
    <t>IGDJFA_11090</t>
  </si>
  <si>
    <t xml:space="preserve"> IGDJFA_11090,"""Flagellin and related hook-associated protein FlgL"""</t>
  </si>
  <si>
    <t>IGDJFA_07005</t>
  </si>
  <si>
    <t xml:space="preserve"> IGDJFA_07005,"""Histidine kinase"""</t>
  </si>
  <si>
    <t>IGDJFA_07415</t>
  </si>
  <si>
    <t xml:space="preserve"> IGDJFA_07415,"""hypothetical protein"""</t>
  </si>
  <si>
    <t>IGDJFA_02235</t>
  </si>
  <si>
    <t xml:space="preserve"> IGDJFA_02235,"""16S rRNA (uracil(1498)-N(3))-methyltransferase"""</t>
  </si>
  <si>
    <t>IGDJFA_18855</t>
  </si>
  <si>
    <t xml:space="preserve"> IGDJFA_18855,"""Membrane protein"""</t>
  </si>
  <si>
    <t>IGDJFA_05655</t>
  </si>
  <si>
    <t xml:space="preserve"> IGDJFA_05655,"""YciK family oxidoreductase"""</t>
  </si>
  <si>
    <t>IGDJFA_04000</t>
  </si>
  <si>
    <t xml:space="preserve"> IGDJFA_04000,"""DUF493 domain-containing protein"""</t>
  </si>
  <si>
    <t>IGDJFA_09675</t>
  </si>
  <si>
    <t xml:space="preserve"> IGDJFA_09675,"""YdiU family protein"""</t>
  </si>
  <si>
    <t>IGDJFA_18985</t>
  </si>
  <si>
    <t xml:space="preserve"> IGDJFA_18985,"""LysR family transcriptional regulator"""</t>
  </si>
  <si>
    <t>IGDJFA_17775</t>
  </si>
  <si>
    <t xml:space="preserve"> IGDJFA_17775,"""Iron ABC transporter substrate-binding protein"""</t>
  </si>
  <si>
    <t>IGDJFA_19655</t>
  </si>
  <si>
    <t xml:space="preserve"> IGDJFA_19655,"""SH3 domain-containing protein"""</t>
  </si>
  <si>
    <t>IGDJFA_00380</t>
  </si>
  <si>
    <t xml:space="preserve"> IGDJFA_00380,"""transcriptional regulator AsnC"""</t>
  </si>
  <si>
    <t>IGDJFA_09065</t>
  </si>
  <si>
    <t xml:space="preserve"> IGDJFA_09065,"""Carbonic anhydrase"""</t>
  </si>
  <si>
    <t>IGDJFA_14510</t>
  </si>
  <si>
    <t xml:space="preserve"> IGDJFA_14510,"""DNA-binding transcriptional regulator, LysR family"""</t>
  </si>
  <si>
    <t>IGDJFA_07450</t>
  </si>
  <si>
    <t xml:space="preserve"> IGDJFA_07450,"""Piwi domain-containing protein"""</t>
  </si>
  <si>
    <t>IGDJFA_17470</t>
  </si>
  <si>
    <t xml:space="preserve"> IGDJFA_17470,"""Glutathione S-transferase"""</t>
  </si>
  <si>
    <t>IGDJFA_07660</t>
  </si>
  <si>
    <t xml:space="preserve"> IGDJFA_07660,"""Energy-coupling factor transporter ATP-binding protein EcfA2"""</t>
  </si>
  <si>
    <t>IGDJFA_05300</t>
  </si>
  <si>
    <t xml:space="preserve"> IGDJFA_05300,"""hypothetical protein"""</t>
  </si>
  <si>
    <t>IGDJFA_17170</t>
  </si>
  <si>
    <t xml:space="preserve"> IGDJFA_17170,"""Transcriptional regulator, AraC family"""</t>
  </si>
  <si>
    <t>IGDJFA_00920</t>
  </si>
  <si>
    <t xml:space="preserve"> IGDJFA_00920,"""Acetyltransferase"""</t>
  </si>
  <si>
    <t>IGDJFA_10710</t>
  </si>
  <si>
    <t xml:space="preserve"> IGDJFA_10710,"""DNA-binding transcriptional regulator, LysR family"""</t>
  </si>
  <si>
    <t>IGDJFA_08865</t>
  </si>
  <si>
    <t xml:space="preserve"> IGDJFA_08865,"""Saccharopine dehydrogenase"""</t>
  </si>
  <si>
    <t>IGDJFA_01425</t>
  </si>
  <si>
    <t xml:space="preserve"> IGDJFA_01425,"""zinc uptake transcriptional repressor Zur"""</t>
  </si>
  <si>
    <t>IGDJFA_06320</t>
  </si>
  <si>
    <t xml:space="preserve"> IGDJFA_06320,"""Putative membrane associated peptidase"""</t>
  </si>
  <si>
    <t>IGDJFA_17510</t>
  </si>
  <si>
    <t xml:space="preserve"> IGDJFA_17510,"""Transcriptional regulator"""</t>
  </si>
  <si>
    <t>IGDJFA_08460</t>
  </si>
  <si>
    <t xml:space="preserve"> IGDJFA_08460,"""SanA protein"""</t>
  </si>
  <si>
    <t>IGDJFA_04670</t>
  </si>
  <si>
    <t xml:space="preserve"> IGDJFA_04670,"""Cytochrome C"""</t>
  </si>
  <si>
    <t>IGDJFA_14000</t>
  </si>
  <si>
    <t xml:space="preserve"> IGDJFA_14000,"""efflux RND transporter periplasmic adaptor subunit"""</t>
  </si>
  <si>
    <t>IGDJFA_06135</t>
  </si>
  <si>
    <t xml:space="preserve"> IGDJFA_06135,"""Choline-glycine betaine transporter"""</t>
  </si>
  <si>
    <t>IGDJFA_09595</t>
  </si>
  <si>
    <t xml:space="preserve"> IGDJFA_09595,"""iron-sulfur cluster carrier protein ApbC"""</t>
  </si>
  <si>
    <t>IGDJFA_08480</t>
  </si>
  <si>
    <t xml:space="preserve"> IGDJFA_08480,"""Energy-coupling factor transporter transmembrane protein EcfT"""</t>
  </si>
  <si>
    <t>IGDJFA_16715</t>
  </si>
  <si>
    <t xml:space="preserve"> IGDJFA_16715,"""Alpha/beta hydrolase"""</t>
  </si>
  <si>
    <t>IGDJFA_06820</t>
  </si>
  <si>
    <t xml:space="preserve"> IGDJFA_06820,"""3',5'-cyclic-nucleotide phosphodiesterase"""</t>
  </si>
  <si>
    <t>IGDJFA_14730</t>
  </si>
  <si>
    <t xml:space="preserve"> IGDJFA_14730,"""branched-chain amino acid transport system II carrier protein"""</t>
  </si>
  <si>
    <t>IGDJFA_05360</t>
  </si>
  <si>
    <t xml:space="preserve"> IGDJFA_05360,"""Short-chain dehydrogenase"""</t>
  </si>
  <si>
    <t>IGDJFA_18175</t>
  </si>
  <si>
    <t xml:space="preserve"> IGDJFA_18175,"""Putative type VI secretion protein, MFS transporter VtsB"""</t>
  </si>
  <si>
    <t>IGDJFA_02225</t>
  </si>
  <si>
    <t xml:space="preserve"> IGDJFA_02225,"""YqgE/AlgH family protein"""</t>
  </si>
  <si>
    <t>IGDJFA_19735</t>
  </si>
  <si>
    <t xml:space="preserve"> IGDJFA_19735,"""GrpB family protein"""</t>
  </si>
  <si>
    <t>IGDJFA_13665</t>
  </si>
  <si>
    <t xml:space="preserve"> IGDJFA_13665,"""DUF1040 domain-containing protein"""</t>
  </si>
  <si>
    <t>IGDJFA_15655</t>
  </si>
  <si>
    <t xml:space="preserve"> IGDJFA_15655,"""Histidine kinase"""</t>
  </si>
  <si>
    <t>IGDJFA_17685</t>
  </si>
  <si>
    <t xml:space="preserve"> IGDJFA_17685,"""Putative membrane attached hydrolase"""</t>
  </si>
  <si>
    <t>IGDJFA_15335</t>
  </si>
  <si>
    <t xml:space="preserve"> IGDJFA_15335,"""anaerobic glycerol-3-phosphate dehydrogenase subunit GlpC"""</t>
  </si>
  <si>
    <t>IGDJFA_04365</t>
  </si>
  <si>
    <t xml:space="preserve"> IGDJFA_04365,"""Dipeptide/tripeptide permease"""</t>
  </si>
  <si>
    <t>IGDJFA_05930</t>
  </si>
  <si>
    <t xml:space="preserve"> IGDJFA_05930,"""Methyl-accepting chemotaxis protein"""</t>
  </si>
  <si>
    <t>IGDJFA_16735</t>
  </si>
  <si>
    <t xml:space="preserve"> IGDJFA_16735,"""Sensor-type histidine kinase PrrB"""</t>
  </si>
  <si>
    <t>IGDJFA_15225</t>
  </si>
  <si>
    <t xml:space="preserve"> IGDJFA_15225,"""HTH-type transcriptional regulator, LysR-family"""</t>
  </si>
  <si>
    <t>IGDJFA_19035</t>
  </si>
  <si>
    <t xml:space="preserve"> IGDJFA_19035,"""Chromosome partitioning protein ParA"""</t>
  </si>
  <si>
    <t>IGDJFA_19745</t>
  </si>
  <si>
    <t xml:space="preserve"> IGDJFA_19745,"""Nitrate reductase"""</t>
  </si>
  <si>
    <t>IGDJFA_09515</t>
  </si>
  <si>
    <t xml:space="preserve"> IGDJFA_09515,"""aminodeoxychorismate lyase"""</t>
  </si>
  <si>
    <t>IGDJFA_01885</t>
  </si>
  <si>
    <t xml:space="preserve"> IGDJFA_01885,"""dTTP/UTP pyrophosphatase"""</t>
  </si>
  <si>
    <t>IGDJFA_01270</t>
  </si>
  <si>
    <t xml:space="preserve"> IGDJFA_01270,"""Nucleotide-binding universal stress protein, UspA family"""</t>
  </si>
  <si>
    <t>IGDJFA_17270</t>
  </si>
  <si>
    <t xml:space="preserve"> IGDJFA_17270,"""GGDEF domain protein"""</t>
  </si>
  <si>
    <t>IGDJFA_07330</t>
  </si>
  <si>
    <t xml:space="preserve"> IGDJFA_07330,"""Aminoglycoside phosphotransferase family protein"""</t>
  </si>
  <si>
    <t>IGDJFA_20170</t>
  </si>
  <si>
    <t xml:space="preserve"> IGDJFA_20170,"""ABC transporter permease"""</t>
  </si>
  <si>
    <t>IGDJFA_17630</t>
  </si>
  <si>
    <t xml:space="preserve"> IGDJFA_17630,"""Rhodanese-like domain-containing protein"""</t>
  </si>
  <si>
    <t>IGDJFA_03845</t>
  </si>
  <si>
    <t xml:space="preserve"> IGDJFA_03845,"""flagellar motor protein PomA"""</t>
  </si>
  <si>
    <t>IGDJFA_16345</t>
  </si>
  <si>
    <t xml:space="preserve"> IGDJFA_16345,"""DUF3187 domain-containing protein"""</t>
  </si>
  <si>
    <t>IGDJFA_01995</t>
  </si>
  <si>
    <t xml:space="preserve"> IGDJFA_01995,"""Phospholipid-binding protein MlaC"""</t>
  </si>
  <si>
    <t>IGDJFA_05040</t>
  </si>
  <si>
    <t xml:space="preserve"> IGDJFA_05040,"""electron transport complex subunit RsxD"""</t>
  </si>
  <si>
    <t>IGDJFA_12465</t>
  </si>
  <si>
    <t xml:space="preserve"> IGDJFA_12465,"""elongation factor P--(R)-beta-lysine ligase"""</t>
  </si>
  <si>
    <t>IGDJFA_16720</t>
  </si>
  <si>
    <t xml:space="preserve"> IGDJFA_16720,"""Glycosyl hydrolase"""</t>
  </si>
  <si>
    <t>IGDJFA_07580</t>
  </si>
  <si>
    <t xml:space="preserve"> IGDJFA_07580,"""GNAT family N-acetyltransferase"""</t>
  </si>
  <si>
    <t>IGDJFA_07010</t>
  </si>
  <si>
    <t xml:space="preserve"> IGDJFA_07010,"""Peptidase A2 domain-containing protein"""</t>
  </si>
  <si>
    <t>IGDJFA_00875</t>
  </si>
  <si>
    <t xml:space="preserve"> IGDJFA_00875,"""dTDP-4-dehydrorhamnose 3,5-epimerase"""</t>
  </si>
  <si>
    <t>IGDJFA_00195</t>
  </si>
  <si>
    <t xml:space="preserve"> IGDJFA_00195,"""Sec-independent protein translocase subunit TatA"""</t>
  </si>
  <si>
    <t>IGDJFA_03950</t>
  </si>
  <si>
    <t xml:space="preserve"> IGDJFA_03950,"""DNA polymerase IV"""</t>
  </si>
  <si>
    <t>IGDJFA_06200</t>
  </si>
  <si>
    <t xml:space="preserve"> IGDJFA_06200,"""putative conserved protein YcfL"""</t>
  </si>
  <si>
    <t>IGDJFA_19565</t>
  </si>
  <si>
    <t xml:space="preserve"> IGDJFA_19565,"""GNAT family N-acetyltransferase"""</t>
  </si>
  <si>
    <t>IGDJFA_07655</t>
  </si>
  <si>
    <t xml:space="preserve"> IGDJFA_07655,"""ABC-type tungstate transport system, periplasmic component"""</t>
  </si>
  <si>
    <t>IGDJFA_18230</t>
  </si>
  <si>
    <t xml:space="preserve"> IGDJFA_18230,"""putative conserved protein, phosphatidylethanolamine-binding protein (PEBP) family"""</t>
  </si>
  <si>
    <t>IGDJFA_07420</t>
  </si>
  <si>
    <t xml:space="preserve"> IGDJFA_07420,"""FRG domain-containing protein"""</t>
  </si>
  <si>
    <t>IGDJFA_07570</t>
  </si>
  <si>
    <t xml:space="preserve"> IGDJFA_07570,"""NAD(P)-dependent oxidoreductase"""</t>
  </si>
  <si>
    <t>IGDJFA_11815</t>
  </si>
  <si>
    <t xml:space="preserve"> IGDJFA_11815,"""Osmotically-inducible protein OsmY, contains BON domain"""</t>
  </si>
  <si>
    <t>IGDJFA_07510</t>
  </si>
  <si>
    <t xml:space="preserve"> IGDJFA_07510,"""Metal-dependent phosphohydrolase"""</t>
  </si>
  <si>
    <t>IGDJFA_06085</t>
  </si>
  <si>
    <t xml:space="preserve"> IGDJFA_06085,"""PTS N-acetylmuramic acid transporter subunit IIBC"""</t>
  </si>
  <si>
    <t>IGDJFA_12705</t>
  </si>
  <si>
    <t xml:space="preserve"> IGDJFA_12705,"""Zn(2+)-responsive transcriptional regulator"""</t>
  </si>
  <si>
    <t>IGDJFA_17785</t>
  </si>
  <si>
    <t xml:space="preserve"> IGDJFA_17785,"""Fe(3+)-hydroxamate ABC transporter permease FhuB"""</t>
  </si>
  <si>
    <t>IGDJFA_07245</t>
  </si>
  <si>
    <t xml:space="preserve"> IGDJFA_07245,"""Carbohydrate deacetylase"""</t>
  </si>
  <si>
    <t>IGDJFA_06730</t>
  </si>
  <si>
    <t xml:space="preserve"> IGDJFA_06730,"""Ada-Zn-binding domain-containing protein"""</t>
  </si>
  <si>
    <t>IGDJFA_00060</t>
  </si>
  <si>
    <t xml:space="preserve"> IGDJFA_00060,"""DNA-binding transcriptional regulator, LysR family"""</t>
  </si>
  <si>
    <t>IGDJFA_13205</t>
  </si>
  <si>
    <t xml:space="preserve"> IGDJFA_13205,"""type II secretion system protein GspL"""</t>
  </si>
  <si>
    <t>IGDJFA_05415</t>
  </si>
  <si>
    <t xml:space="preserve"> IGDJFA_05415,"""CENP-V/GFA domain-containing protein"""</t>
  </si>
  <si>
    <t>IGDJFA_09475</t>
  </si>
  <si>
    <t xml:space="preserve"> IGDJFA_09475,"""Na+-dependent transporter, SNF family"""</t>
  </si>
  <si>
    <t>IGDJFA_09040</t>
  </si>
  <si>
    <t xml:space="preserve"> IGDJFA_09040,"""Sensor protein, histidine kinase"""</t>
  </si>
  <si>
    <t>IGDJFA_16845</t>
  </si>
  <si>
    <t xml:space="preserve"> IGDJFA_16845,"""Plug domain-containing protein"""</t>
  </si>
  <si>
    <t>IGDJFA_07635</t>
  </si>
  <si>
    <t xml:space="preserve"> IGDJFA_07635,"""hypothetical protein"""</t>
  </si>
  <si>
    <t>IGDJFA_11500</t>
  </si>
  <si>
    <t xml:space="preserve"> IGDJFA_11500,"""H+/gluconate symporter GntT or related permease, GntP/DsdX family"""</t>
  </si>
  <si>
    <t>IGDJFA_15265</t>
  </si>
  <si>
    <t xml:space="preserve"> IGDJFA_15265,"""S4 RNA-binding domain-containing protein"""</t>
  </si>
  <si>
    <t>IGDJFA_07380</t>
  </si>
  <si>
    <t xml:space="preserve"> IGDJFA_07380,"""Tyrosine recombinase XerD"""</t>
  </si>
  <si>
    <t>IGDJFA_13280</t>
  </si>
  <si>
    <t xml:space="preserve"> IGDJFA_13280,"""Alpha/beta fold hydrolase"""</t>
  </si>
  <si>
    <t>IGDJFA_05480</t>
  </si>
  <si>
    <t xml:space="preserve"> IGDJFA_05480,"""Sulfite exporter TauE/SafE/YfcA and related permeases, UPF0721 family"""</t>
  </si>
  <si>
    <t>IGDJFA_11295</t>
  </si>
  <si>
    <t xml:space="preserve"> IGDJFA_11295,"""putative 4-hydroxy-4-methyl-2-oxoglutarate aldolase"""</t>
  </si>
  <si>
    <t>IGDJFA_06100</t>
  </si>
  <si>
    <t xml:space="preserve"> IGDJFA_06100,"""TSPc domain-containing protein"""</t>
  </si>
  <si>
    <t>IGDJFA_18125</t>
  </si>
  <si>
    <t xml:space="preserve"> IGDJFA_18125,"""ImpA-N domain-containing protein"""</t>
  </si>
  <si>
    <t>IGDJFA_08305</t>
  </si>
  <si>
    <t xml:space="preserve"> IGDJFA_08305,"""GntR family transcriptional regulator"""</t>
  </si>
  <si>
    <t>IGDJFA_01050</t>
  </si>
  <si>
    <t xml:space="preserve"> IGDJFA_01050,"""putative transcriptional regulator YheO, contains PAS and DNA-binding HTH domains"""</t>
  </si>
  <si>
    <t>IGDJFA_07710</t>
  </si>
  <si>
    <t xml:space="preserve"> IGDJFA_07710,"""DUF3802 domain-containing protein"""</t>
  </si>
  <si>
    <t>IGDJFA_13785</t>
  </si>
  <si>
    <t xml:space="preserve"> IGDJFA_13785,"""16S rRNA (guanine(527)-N(7))-methyltransferase RsmG"""</t>
  </si>
  <si>
    <t>IGDJFA_18485</t>
  </si>
  <si>
    <t xml:space="preserve"> IGDJFA_18485,"""4HB-MCP-1 domain-containing protein"""</t>
  </si>
  <si>
    <t>IGDJFA_18715</t>
  </si>
  <si>
    <t xml:space="preserve"> IGDJFA_18715,"""HTH-type transcriptional activator RhaS"""</t>
  </si>
  <si>
    <t>IGDJFA_00080</t>
  </si>
  <si>
    <t xml:space="preserve"> IGDJFA_00080,"""Putative translation regulator, IMPACT (imprinted ancient) protein family"""</t>
  </si>
  <si>
    <t>IGDJFA_08580</t>
  </si>
  <si>
    <t xml:space="preserve"> IGDJFA_08580,"""Cysteine synthase"""</t>
  </si>
  <si>
    <t>IGDJFA_10885</t>
  </si>
  <si>
    <t xml:space="preserve"> IGDJFA_10885,"""DUF4102 domain-containing protein"""</t>
  </si>
  <si>
    <t>IGDJFA_02295</t>
  </si>
  <si>
    <t xml:space="preserve"> IGDJFA_02295,"""site-specific tyrosine recombinase XerD"""</t>
  </si>
  <si>
    <t>IGDJFA_17910</t>
  </si>
  <si>
    <t xml:space="preserve"> IGDJFA_17910,"""Protein-N(Pi)-phosphohistidine--sugar phosphotransferase"""</t>
  </si>
  <si>
    <t>IGDJFA_07530</t>
  </si>
  <si>
    <t xml:space="preserve"> IGDJFA_07530,"""Phage protein"""</t>
  </si>
  <si>
    <t>IGDJFA_08080</t>
  </si>
  <si>
    <t xml:space="preserve"> IGDJFA_08080,"""methyltransferase"""</t>
  </si>
  <si>
    <t>IGDJFA_06560</t>
  </si>
  <si>
    <t xml:space="preserve"> IGDJFA_06560,"""Putative sporulation-control protein"""</t>
  </si>
  <si>
    <t>IGDJFA_08940</t>
  </si>
  <si>
    <t xml:space="preserve"> IGDJFA_08940,"""MipA/OmpV family protein"""</t>
  </si>
  <si>
    <t>IGDJFA_11745</t>
  </si>
  <si>
    <t xml:space="preserve"> IGDJFA_11745,"""undecaprenyldiphospho-muramoylpentapeptide beta-N-acetylglucosaminyltransferase"""</t>
  </si>
  <si>
    <t>IGDJFA_00240</t>
  </si>
  <si>
    <t xml:space="preserve"> IGDJFA_00240,"""3'-&gt;5' ssDNA/RNA exonuclease TatD"""</t>
  </si>
  <si>
    <t>IGDJFA_04575</t>
  </si>
  <si>
    <t xml:space="preserve"> IGDJFA_04575,"""Ketoacyl-synth-N domain-containing protein"""</t>
  </si>
  <si>
    <t>IGDJFA_07860</t>
  </si>
  <si>
    <t xml:space="preserve"> IGDJFA_07860,"""type B chloramphenicol O-acetyltransferase"""</t>
  </si>
  <si>
    <t>IGDJFA_07705</t>
  </si>
  <si>
    <t xml:space="preserve"> IGDJFA_07705,"""Hydrolase"""</t>
  </si>
  <si>
    <t>IGDJFA_18370</t>
  </si>
  <si>
    <t xml:space="preserve"> IGDJFA_18370,"""Regulatory protein RecX"""</t>
  </si>
  <si>
    <t>IGDJFA_02630</t>
  </si>
  <si>
    <t xml:space="preserve"> IGDJFA_02630,"""DNA polymerase III subunit psi"""</t>
  </si>
  <si>
    <t>IGDJFA_15635</t>
  </si>
  <si>
    <t xml:space="preserve"> IGDJFA_15635,"""Sodium/glucose cotransporter"""</t>
  </si>
  <si>
    <t>IGDJFA_11495</t>
  </si>
  <si>
    <t xml:space="preserve"> IGDJFA_11495,"""Carbohydrate diacid regulator"""</t>
  </si>
  <si>
    <t>IGDJFA_09805</t>
  </si>
  <si>
    <t xml:space="preserve"> IGDJFA_09805,"""Transcriptional regulatory protein"""</t>
  </si>
  <si>
    <t>IGDJFA_10780</t>
  </si>
  <si>
    <t xml:space="preserve"> IGDJFA_10780,"""phosphate ABC transporter permease PstA"""</t>
  </si>
  <si>
    <t>IGDJFA_03030</t>
  </si>
  <si>
    <t xml:space="preserve"> IGDJFA_03030,"""peptidoglycan editing factor PgeF"""</t>
  </si>
  <si>
    <t>IGDJFA_16685</t>
  </si>
  <si>
    <t xml:space="preserve"> IGDJFA_16685,"""tRNA(Met) cytidine acetyltransferase TmcA"""</t>
  </si>
  <si>
    <t>IGDJFA_06310</t>
  </si>
  <si>
    <t xml:space="preserve"> IGDJFA_06310,"""hypothetical protein"""</t>
  </si>
  <si>
    <t>IGDJFA_16675</t>
  </si>
  <si>
    <t xml:space="preserve"> IGDJFA_16675,"""transglutaminase-like cysteine peptidase"""</t>
  </si>
  <si>
    <t>IGDJFA_06280</t>
  </si>
  <si>
    <t xml:space="preserve"> IGDJFA_06280,"""OMP-b-brl domain-containing protein"""</t>
  </si>
  <si>
    <t>IGDJFA_19935</t>
  </si>
  <si>
    <t xml:space="preserve"> IGDJFA_19935,"""Transcriptional antiterminator Rof"""</t>
  </si>
  <si>
    <t>IGDJFA_07270</t>
  </si>
  <si>
    <t xml:space="preserve"> IGDJFA_07270,"""Transposase"""</t>
  </si>
  <si>
    <t>IGDJFA_06770</t>
  </si>
  <si>
    <t xml:space="preserve"> IGDJFA_06770,"""EamA family transporter"""</t>
  </si>
  <si>
    <t>IGDJFA_18180</t>
  </si>
  <si>
    <t xml:space="preserve"> IGDJFA_18180,"""ABC transporter substrate-binding protein"""</t>
  </si>
  <si>
    <t>IGDJFA_08195</t>
  </si>
  <si>
    <t xml:space="preserve"> IGDJFA_08195,"""Methyl-accepting chemotaxis protein"""</t>
  </si>
  <si>
    <t>IGDJFA_06825</t>
  </si>
  <si>
    <t xml:space="preserve"> IGDJFA_06825,"""Maltodextrin-binding protein"""</t>
  </si>
  <si>
    <t>IGDJFA_11260</t>
  </si>
  <si>
    <t xml:space="preserve"> IGDJFA_11260,"""uracil-DNA glycosylase"""</t>
  </si>
  <si>
    <t>IGDJFA_14415</t>
  </si>
  <si>
    <t xml:space="preserve"> IGDJFA_14415,"""Small-conductance mechanosensitive channel"""</t>
  </si>
  <si>
    <t>IGDJFA_08070</t>
  </si>
  <si>
    <t xml:space="preserve"> IGDJFA_08070,"""formate-dependent phosphoribosylglycinamide formyltransferase"""</t>
  </si>
  <si>
    <t>IGDJFA_09580</t>
  </si>
  <si>
    <t xml:space="preserve"> IGDJFA_09580,"""cob(I)yrinic acid a,c-diamide adenosyltransferase"""</t>
  </si>
  <si>
    <t>IGDJFA_07855</t>
  </si>
  <si>
    <t xml:space="preserve"> IGDJFA_07855,"""Cytosolic protein"""</t>
  </si>
  <si>
    <t>IGDJFA_05785</t>
  </si>
  <si>
    <t xml:space="preserve"> IGDJFA_05785,"""CysJI operon transcriptional activator"""</t>
  </si>
  <si>
    <t>IGDJFA_04080</t>
  </si>
  <si>
    <t xml:space="preserve"> IGDJFA_04080,"""2-octaprenyl-3-methyl-6-methoxy-1,4-benzoquinol hydroxylase"""</t>
  </si>
  <si>
    <t>IGDJFA_04410</t>
  </si>
  <si>
    <t xml:space="preserve"> IGDJFA_04410,"""DUF4442 domain-containing protein"""</t>
  </si>
  <si>
    <t>IGDJFA_07690</t>
  </si>
  <si>
    <t xml:space="preserve"> IGDJFA_07690,"""Sterol desaturase"""</t>
  </si>
  <si>
    <t>IGDJFA_13610</t>
  </si>
  <si>
    <t xml:space="preserve"> IGDJFA_13610,"""DUF494 domain-containing protein"""</t>
  </si>
  <si>
    <t>IGDJFA_16545</t>
  </si>
  <si>
    <t xml:space="preserve"> IGDJFA_16545,"""HTH lysR-type domain-containing protein"""</t>
  </si>
  <si>
    <t>IGDJFA_16185</t>
  </si>
  <si>
    <t xml:space="preserve"> IGDJFA_16185,"""glycosyltransferase family 2 protein"""</t>
  </si>
  <si>
    <t>IGDJFA_15605</t>
  </si>
  <si>
    <t xml:space="preserve"> IGDJFA_15605,"""YjjI family glycine radical enzyme"""</t>
  </si>
  <si>
    <t>IGDJFA_15935</t>
  </si>
  <si>
    <t xml:space="preserve"> IGDJFA_15935,"""Phosphorelay protein LuxU"""</t>
  </si>
  <si>
    <t>IGDJFA_15965</t>
  </si>
  <si>
    <t xml:space="preserve"> IGDJFA_15965,"""Exported glycosyl hydrolase, family 16"""</t>
  </si>
  <si>
    <t>IGDJFA_06165</t>
  </si>
  <si>
    <t xml:space="preserve"> IGDJFA_06165,"""tRNA(Leu) C34 or U34 (ribose-2'-O)-methylase TrmL, contains SPOUT domain"""</t>
  </si>
  <si>
    <t>IGDJFA_03615</t>
  </si>
  <si>
    <t xml:space="preserve"> IGDJFA_03615,"""ABC transporter substrate-binding protein"""</t>
  </si>
  <si>
    <t>IGDJFA_08210</t>
  </si>
  <si>
    <t xml:space="preserve"> IGDJFA_08210,"""DUF2760 domain-containing protein"""</t>
  </si>
  <si>
    <t>IGDJFA_16555</t>
  </si>
  <si>
    <t xml:space="preserve"> IGDJFA_16555,"""GGDEF domain-containing protein"""</t>
  </si>
  <si>
    <t>IGDJFA_05370</t>
  </si>
  <si>
    <t xml:space="preserve"> IGDJFA_05370,"""Porin-4 domain-containing protein"""</t>
  </si>
  <si>
    <t>IGDJFA_04380</t>
  </si>
  <si>
    <t xml:space="preserve"> IGDJFA_04380,"""putative Kef-type K+ transport protein, K+/H+ antiporter domain"""</t>
  </si>
  <si>
    <t>IGDJFA_05630</t>
  </si>
  <si>
    <t xml:space="preserve"> IGDJFA_05630,"""hybrid sensor histidine kinase/response regulator"""</t>
  </si>
  <si>
    <t>IGDJFA_05185</t>
  </si>
  <si>
    <t xml:space="preserve"> IGDJFA_05185,"""protein TolR"""</t>
  </si>
  <si>
    <t>IGDJFA_01730</t>
  </si>
  <si>
    <t xml:space="preserve"> IGDJFA_01730,"""glycosyltransferase family 4 protein"""</t>
  </si>
  <si>
    <t>IGDJFA_15960</t>
  </si>
  <si>
    <t xml:space="preserve"> IGDJFA_15960,"""Putative type I toxin secretion system,ATP-binding protein"""</t>
  </si>
  <si>
    <t>IGDJFA_11255</t>
  </si>
  <si>
    <t xml:space="preserve"> IGDJFA_11255,"""hemerythrin domain-containing protein"""</t>
  </si>
  <si>
    <t>IGDJFA_03155</t>
  </si>
  <si>
    <t xml:space="preserve"> IGDJFA_03155,"""DUF2850 domain-containing protein"""</t>
  </si>
  <si>
    <t>IGDJFA_08025</t>
  </si>
  <si>
    <t xml:space="preserve"> IGDJFA_08025,"""Methylated-DNA--[protein]-cysteine S-methyltransferase"""</t>
  </si>
  <si>
    <t>IGDJFA_00990</t>
  </si>
  <si>
    <t xml:space="preserve"> IGDJFA_00990,"""phosphoribulokinase"""</t>
  </si>
  <si>
    <t>IGDJFA_13850</t>
  </si>
  <si>
    <t xml:space="preserve"> IGDJFA_13850,"""Pyrimidine/purine nucleoside phosphorylase"""</t>
  </si>
  <si>
    <t>IGDJFA_15250</t>
  </si>
  <si>
    <t xml:space="preserve"> IGDJFA_15250,"""DNA-binding response regulator, OmpR family, contains REC and winged-helix (wHTH) domain"""</t>
  </si>
  <si>
    <t>IGDJFA_02725</t>
  </si>
  <si>
    <t xml:space="preserve"> IGDJFA_02725,"""ATPase involved in chromosome partitioning"""</t>
  </si>
  <si>
    <t>IGDJFA_01265</t>
  </si>
  <si>
    <t xml:space="preserve"> IGDJFA_01265,"""Ribosomal large subunit pseudouridine synthase A"""</t>
  </si>
  <si>
    <t>IGDJFA_12745</t>
  </si>
  <si>
    <t xml:space="preserve"> IGDJFA_12745,"""TerB domain-containing protein"""</t>
  </si>
  <si>
    <t>IGDJFA_14750</t>
  </si>
  <si>
    <t xml:space="preserve"> IGDJFA_14750,"""Putative exported protein"""</t>
  </si>
  <si>
    <t>IGDJFA_17320</t>
  </si>
  <si>
    <t xml:space="preserve"> IGDJFA_17320,"""Maltogenic alpha-amylase"""</t>
  </si>
  <si>
    <t>IGDJFA_17610</t>
  </si>
  <si>
    <t xml:space="preserve"> IGDJFA_17610,"""PTS sugar transporter subunit IIA"""</t>
  </si>
  <si>
    <t>IGDJFA_17635</t>
  </si>
  <si>
    <t xml:space="preserve"> IGDJFA_17635,"""crotonase/enoyl-CoA hydratase family protein"""</t>
  </si>
  <si>
    <t>IGDJFA_06330</t>
  </si>
  <si>
    <t xml:space="preserve"> IGDJFA_06330,"""6-carboxytetrahydropterin synthase QueD"""</t>
  </si>
  <si>
    <t>IGDJFA_09210</t>
  </si>
  <si>
    <t xml:space="preserve"> IGDJFA_09210,"""YbaB/EbfC family nucleoid-associated protein"""</t>
  </si>
  <si>
    <t>IGDJFA_12120</t>
  </si>
  <si>
    <t xml:space="preserve"> IGDJFA_12120,"""ATP-dependent protease subunit HslV"""</t>
  </si>
  <si>
    <t>IGDJFA_10305</t>
  </si>
  <si>
    <t xml:space="preserve"> IGDJFA_10305,"""sulfate transporter CysZ"""</t>
  </si>
  <si>
    <t>IGDJFA_08725</t>
  </si>
  <si>
    <t xml:space="preserve"> IGDJFA_08725,"""thymidine kinase"""</t>
  </si>
  <si>
    <t>IGDJFA_05220</t>
  </si>
  <si>
    <t xml:space="preserve"> IGDJFA_05220,"""Outer membrane protein"""</t>
  </si>
  <si>
    <t>IGDJFA_09765</t>
  </si>
  <si>
    <t xml:space="preserve"> IGDJFA_09765,"""Lipoprotein"""</t>
  </si>
  <si>
    <t>IGDJFA_13675</t>
  </si>
  <si>
    <t xml:space="preserve"> IGDJFA_13675,"""serine/threonine protein kinase"""</t>
  </si>
  <si>
    <t>IGDJFA_09770</t>
  </si>
  <si>
    <t xml:space="preserve"> IGDJFA_09770,"""Methyl-accepting chemotaxis protein PctB"""</t>
  </si>
  <si>
    <t>IGDJFA_06315</t>
  </si>
  <si>
    <t xml:space="preserve"> IGDJFA_06315,"""Carboxypeptidase"""</t>
  </si>
  <si>
    <t>IGDJFA_03730</t>
  </si>
  <si>
    <t xml:space="preserve"> IGDJFA_03730,"""ABC-type dipeptide/oligopeptide/nickel transport system, ATPase component"""</t>
  </si>
  <si>
    <t>IGDJFA_20115</t>
  </si>
  <si>
    <t xml:space="preserve"> IGDJFA_20115,"""nicotinate-nicotinamide nucleotide adenylyltransferase"""</t>
  </si>
  <si>
    <t>IGDJFA_00590</t>
  </si>
  <si>
    <t xml:space="preserve"> IGDJFA_00590,"""DUF2914 domain-containing protein"""</t>
  </si>
  <si>
    <t>IGDJFA_16580</t>
  </si>
  <si>
    <t xml:space="preserve"> IGDJFA_16580,"""Sugar kinase"""</t>
  </si>
  <si>
    <t>IGDJFA_00175</t>
  </si>
  <si>
    <t xml:space="preserve"> IGDJFA_00175,"""DNA anti-recombination protein (rearrangement mutator) RmuC"""</t>
  </si>
  <si>
    <t>IGDJFA_15680</t>
  </si>
  <si>
    <t xml:space="preserve"> IGDJFA_15680,"""2-hydroxy-3-oxopropionate reductase"""</t>
  </si>
  <si>
    <t>IGDJFA_13095</t>
  </si>
  <si>
    <t xml:space="preserve"> IGDJFA_13095,"""4-hydroxybenzoate octaprenyltransferase"""</t>
  </si>
  <si>
    <t>IGDJFA_14745</t>
  </si>
  <si>
    <t xml:space="preserve"> IGDJFA_14745,"""GNAT family N-acetyltransferase"""</t>
  </si>
  <si>
    <t>IGDJFA_16765</t>
  </si>
  <si>
    <t xml:space="preserve"> IGDJFA_16765,"""Di- or tripeptidase"""</t>
  </si>
  <si>
    <t>IGDJFA_02055</t>
  </si>
  <si>
    <t xml:space="preserve"> IGDJFA_02055,"""Beta-galactosidase"""</t>
  </si>
  <si>
    <t>IGDJFA_09170</t>
  </si>
  <si>
    <t xml:space="preserve"> IGDJFA_09170,"""RCS-specific HTH-type transcriptional activator RclR"""</t>
  </si>
  <si>
    <t>IGDJFA_07220</t>
  </si>
  <si>
    <t xml:space="preserve"> IGDJFA_07220,"""Osmotically inducible protein OsmC"""</t>
  </si>
  <si>
    <t>IGDJFA_02160</t>
  </si>
  <si>
    <t xml:space="preserve"> IGDJFA_02160,"""A/G-specific adenine glycosylase"""</t>
  </si>
  <si>
    <t>IGDJFA_12605</t>
  </si>
  <si>
    <t xml:space="preserve"> IGDJFA_12605,"""NADH dehydrogenase, FAD-containing subunit"""</t>
  </si>
  <si>
    <t>IGDJFA_12515</t>
  </si>
  <si>
    <t xml:space="preserve"> IGDJFA_12515,"""DNA-binding response regulator, OmpR family, contains REC and winged-helix (wHTH) domain"""</t>
  </si>
  <si>
    <t>IGDJFA_07445</t>
  </si>
  <si>
    <t xml:space="preserve"> IGDJFA_07445,"""DUF4393 domain-containing protein"""</t>
  </si>
  <si>
    <t>IGDJFA_19850</t>
  </si>
  <si>
    <t xml:space="preserve"> IGDJFA_19850,"""Cysteine-rich CWC"""</t>
  </si>
  <si>
    <t>IGDJFA_17090</t>
  </si>
  <si>
    <t xml:space="preserve"> IGDJFA_17090,"""carbohydrate porin"""</t>
  </si>
  <si>
    <t>IGDJFA_07895</t>
  </si>
  <si>
    <t xml:space="preserve"> IGDJFA_07895,"""DNA-binding transcriptional regulator, LacI/PurR family"""</t>
  </si>
  <si>
    <t>IGDJFA_12590</t>
  </si>
  <si>
    <t xml:space="preserve"> IGDJFA_12590,"""protein-tyrosine-phosphatase"""</t>
  </si>
  <si>
    <t>IGDJFA_00565</t>
  </si>
  <si>
    <t xml:space="preserve"> IGDJFA_00565,"""nucleoid occlusion factor SlmA"""</t>
  </si>
  <si>
    <t>IGDJFA_15460</t>
  </si>
  <si>
    <t xml:space="preserve"> IGDJFA_15460,"""Peptidase-M48 domain-containing protein"""</t>
  </si>
  <si>
    <t>IGDJFA_03825</t>
  </si>
  <si>
    <t xml:space="preserve"> IGDJFA_03825,"""Antibiotic biosynthesis monooxygenase"""</t>
  </si>
  <si>
    <t>produserer antibiotika: https://www,nature,com/articles/s41467-019-11538-6</t>
  </si>
  <si>
    <t>IGDJFA_09710</t>
  </si>
  <si>
    <t xml:space="preserve"> IGDJFA_09710,"""Pseudouridylate synthase RsuA, specific for 16S rRNA U516 and 23S rRNA U2605"""</t>
  </si>
  <si>
    <t>IGDJFA_13080</t>
  </si>
  <si>
    <t xml:space="preserve"> IGDJFA_13080,"""O-methyltransferase-related protein"""</t>
  </si>
  <si>
    <t>IGDJFA_15410</t>
  </si>
  <si>
    <t xml:space="preserve"> IGDJFA_15410,"""LysR family transcriptional regulator"""</t>
  </si>
  <si>
    <t>IGDJFA_00515</t>
  </si>
  <si>
    <t xml:space="preserve"> IGDJFA_00515,"""ParA family protein"""</t>
  </si>
  <si>
    <t>IGDJFA_15465</t>
  </si>
  <si>
    <t xml:space="preserve"> IGDJFA_15465,"""DNA-binding response regulator"""</t>
  </si>
  <si>
    <t>IGDJFA_19410</t>
  </si>
  <si>
    <t xml:space="preserve"> IGDJFA_19410,"""DUF445 domain-containing protein"""</t>
  </si>
  <si>
    <t>IGDJFA_11565</t>
  </si>
  <si>
    <t xml:space="preserve"> IGDJFA_11565,"""ATP-dependent helicase HrpB"""</t>
  </si>
  <si>
    <t>IGDJFA_04560</t>
  </si>
  <si>
    <t xml:space="preserve"> IGDJFA_04560,"""FAD dependent oxidoreductase"""</t>
  </si>
  <si>
    <t>IGDJFA_06130</t>
  </si>
  <si>
    <t xml:space="preserve"> IGDJFA_06130,"""TraR/DksA family transcriptional regulator"""</t>
  </si>
  <si>
    <t>innvolvert i quorum sensing med N-azyl homoserine lactone for phenazine-produksjon</t>
  </si>
  <si>
    <t>IGDJFA_04180</t>
  </si>
  <si>
    <t xml:space="preserve"> IGDJFA_04180,"""lipoprotein insertase outer membrane protein LolB"""</t>
  </si>
  <si>
    <t>IGDJFA_16330</t>
  </si>
  <si>
    <t xml:space="preserve"> IGDJFA_16330,"""Secreted phosphatase, PhoX family"""</t>
  </si>
  <si>
    <t>IGDJFA_12030</t>
  </si>
  <si>
    <t xml:space="preserve"> IGDJFA_12030,"""GntR family transcriptional regulator"""</t>
  </si>
  <si>
    <t>IGDJFA_10725</t>
  </si>
  <si>
    <t xml:space="preserve"> IGDJFA_10725,"""NirD/YgiW/YdeI family stress tolerance protein"""</t>
  </si>
  <si>
    <t>IGDJFA_00645</t>
  </si>
  <si>
    <t xml:space="preserve"> IGDJFA_00645,"""lipid IV(A) 3-deoxy-D-manno-octulosonic acid transferase"""</t>
  </si>
  <si>
    <t>IGDJFA_00560</t>
  </si>
  <si>
    <t xml:space="preserve"> IGDJFA_00560,"""Lipid A biosynthesis lauroyltransferase"""</t>
  </si>
  <si>
    <t>IGDJFA_16800</t>
  </si>
  <si>
    <t xml:space="preserve"> IGDJFA_16800,"""Methyl-accepting chemotaxis protein"""</t>
  </si>
  <si>
    <t>IGDJFA_00125</t>
  </si>
  <si>
    <t xml:space="preserve"> IGDJFA_00125,"""Thiamine biosynthesis adenylyltransferase ThiF"""</t>
  </si>
  <si>
    <t>IGDJFA_16960</t>
  </si>
  <si>
    <t xml:space="preserve"> IGDJFA_16960,"""HTH-type transcriptional regulator DmlR"""</t>
  </si>
  <si>
    <t>IGDJFA_14545</t>
  </si>
  <si>
    <t xml:space="preserve"> IGDJFA_14545,"""DUF3302 domain-containing protein"""</t>
  </si>
  <si>
    <t>IGDJFA_05860</t>
  </si>
  <si>
    <t xml:space="preserve"> IGDJFA_05860,"""ALI family subclass B1 metallo-beta-lactamase"""</t>
  </si>
  <si>
    <t>IGDJFA_12740</t>
  </si>
  <si>
    <t xml:space="preserve"> IGDJFA_12740,"""Glyoxylate/hydroxypyruvate reductase A"""</t>
  </si>
  <si>
    <t>IGDJFA_17425</t>
  </si>
  <si>
    <t xml:space="preserve"> IGDJFA_17425,"""Hydrolase"""</t>
  </si>
  <si>
    <t>IGDJFA_09880</t>
  </si>
  <si>
    <t xml:space="preserve"> IGDJFA_09880,"""endonuclease SmrB"""</t>
  </si>
  <si>
    <t>IGDJFA_18025</t>
  </si>
  <si>
    <t xml:space="preserve"> IGDJFA_18025,"""Transcriptional regulator"""</t>
  </si>
  <si>
    <t>IGDJFA_19095</t>
  </si>
  <si>
    <t xml:space="preserve"> IGDJFA_19095,"""DUF2929 domain-containing protein"""</t>
  </si>
  <si>
    <t>IGDJFA_15485</t>
  </si>
  <si>
    <t xml:space="preserve"> IGDJFA_15485,"""HTH marR-type domain-containing protein"""</t>
  </si>
  <si>
    <t>IGDJFA_01960</t>
  </si>
  <si>
    <t xml:space="preserve"> IGDJFA_01960,"""LPS export ABC transporter periplasmic protein LptC"""</t>
  </si>
  <si>
    <t>IGDJFA_09330</t>
  </si>
  <si>
    <t xml:space="preserve"> IGDJFA_09330,"""Putative hydrolytic enzyme, alpha/beta hydrolase"""</t>
  </si>
  <si>
    <t>IGDJFA_00980</t>
  </si>
  <si>
    <t xml:space="preserve"> IGDJFA_00980,"""ribonuclease E activity regulator RraA"""</t>
  </si>
  <si>
    <t>IGDJFA_04740</t>
  </si>
  <si>
    <t xml:space="preserve"> IGDJFA_04740,"""Preprotein translocase subunit SecF"""</t>
  </si>
  <si>
    <t>IGDJFA_14610</t>
  </si>
  <si>
    <t xml:space="preserve"> IGDJFA_14610,"""mechanosensitive ion channel family protein"""</t>
  </si>
  <si>
    <t>IGDJFA_00440</t>
  </si>
  <si>
    <t xml:space="preserve"> IGDJFA_00440,"""nitrogen regulation protein NR(I)"""</t>
  </si>
  <si>
    <t>IGDJFA_19350</t>
  </si>
  <si>
    <t xml:space="preserve"> IGDJFA_19350,"""Transcriptional regulator"""</t>
  </si>
  <si>
    <t>IGDJFA_19045</t>
  </si>
  <si>
    <t xml:space="preserve"> IGDJFA_19045,"""DUF2878 domain-containing protein"""</t>
  </si>
  <si>
    <t>IGDJFA_11960</t>
  </si>
  <si>
    <t xml:space="preserve"> IGDJFA_11960,"""undecaprenyl-diphosphate phosphatase"""</t>
  </si>
  <si>
    <t>IGDJFA_17365</t>
  </si>
  <si>
    <t xml:space="preserve"> IGDJFA_17365,"""Alpha-amylase"""</t>
  </si>
  <si>
    <t>IGDJFA_01315</t>
  </si>
  <si>
    <t xml:space="preserve"> IGDJFA_01315,"""DUF1212 domain-containing protein"""</t>
  </si>
  <si>
    <t>IGDJFA_04845</t>
  </si>
  <si>
    <t xml:space="preserve"> IGDJFA_04845,"""DUF340 domain-containing protein"""</t>
  </si>
  <si>
    <t>IGDJFA_04565</t>
  </si>
  <si>
    <t xml:space="preserve"> IGDJFA_04565,"""Putative O-methyltransferase"""</t>
  </si>
  <si>
    <t>IGDJFA_00135</t>
  </si>
  <si>
    <t xml:space="preserve"> IGDJFA_00135,"""Thiazole synthase"""</t>
  </si>
  <si>
    <t>IGDJFA_18970</t>
  </si>
  <si>
    <t xml:space="preserve"> IGDJFA_18970,"""putative phosphatase A6E06_17330"""</t>
  </si>
  <si>
    <t>IGDJFA_20040</t>
  </si>
  <si>
    <t xml:space="preserve"> IGDJFA_20040,"""DUF3995 domain-containing protein"""</t>
  </si>
  <si>
    <t>IGDJFA_04420</t>
  </si>
  <si>
    <t xml:space="preserve"> IGDJFA_04420,"""DUF2788 domain-containing protein"""</t>
  </si>
  <si>
    <t>IGDJFA_01395</t>
  </si>
  <si>
    <t xml:space="preserve"> IGDJFA_01395,"""Salt-induced outer membrane protein"""</t>
  </si>
  <si>
    <t>IGDJFA_14080</t>
  </si>
  <si>
    <t xml:space="preserve"> IGDJFA_14080,"""GGDEF domain-containing protein"""</t>
  </si>
  <si>
    <t>IGDJFA_15000</t>
  </si>
  <si>
    <t xml:space="preserve"> IGDJFA_15000,"""envelope stress response membrane protein PspC"""</t>
  </si>
  <si>
    <t>IGDJFA_08740</t>
  </si>
  <si>
    <t xml:space="preserve"> IGDJFA_08740,"""UDP-2,3-diacylglucosamine diphosphatase"""</t>
  </si>
  <si>
    <t>IGDJFA_18340</t>
  </si>
  <si>
    <t xml:space="preserve"> IGDJFA_18340,"""GGDEF domain protein"""</t>
  </si>
  <si>
    <t>IGDJFA_02500</t>
  </si>
  <si>
    <t xml:space="preserve"> IGDJFA_02500,"""serine-type D-Ala-D-Ala carboxypeptidase"""</t>
  </si>
  <si>
    <t>IGDJFA_01955</t>
  </si>
  <si>
    <t xml:space="preserve"> IGDJFA_01955,"""lipopolysaccharide transport periplasmic protein LptA"""</t>
  </si>
  <si>
    <t>IGDJFA_04685</t>
  </si>
  <si>
    <t xml:space="preserve"> IGDJFA_04685,"""Hydrolase"""</t>
  </si>
  <si>
    <t>IGDJFA_19190</t>
  </si>
  <si>
    <t xml:space="preserve"> IGDJFA_19190,"""Putative ABC transporter ATP-binding protein YknY"""</t>
  </si>
  <si>
    <t>IGDJFA_12320</t>
  </si>
  <si>
    <t xml:space="preserve"> IGDJFA_12320,"""TPR repeat"""</t>
  </si>
  <si>
    <t>IGDJFA_00945</t>
  </si>
  <si>
    <t xml:space="preserve"> IGDJFA_00945,"""Co-chaperonin GroES"""</t>
  </si>
  <si>
    <t>IGDJFA_16565</t>
  </si>
  <si>
    <t xml:space="preserve"> IGDJFA_16565,"""Multidrug MFS transporter"""</t>
  </si>
  <si>
    <t>IGDJFA_19180</t>
  </si>
  <si>
    <t xml:space="preserve"> IGDJFA_19180,"""L-amino acid N-acetyltransferase AaaT"""</t>
  </si>
  <si>
    <t>IGDJFA_00120</t>
  </si>
  <si>
    <t xml:space="preserve"> IGDJFA_00120,"""thiamine phosphate synthase"""</t>
  </si>
  <si>
    <t>IGDJFA_16340</t>
  </si>
  <si>
    <t xml:space="preserve"> IGDJFA_16340,"""Membrane transport protein, putative auxin efflux carrier"""</t>
  </si>
  <si>
    <t>IGDJFA_00155</t>
  </si>
  <si>
    <t xml:space="preserve"> IGDJFA_00155,"""Transcriptional regulator, LysR family"""</t>
  </si>
  <si>
    <t>IGDJFA_14030</t>
  </si>
  <si>
    <t xml:space="preserve"> IGDJFA_14030,"""Pseudouridylate synthase"""</t>
  </si>
  <si>
    <t>IGDJFA_17700</t>
  </si>
  <si>
    <t xml:space="preserve"> IGDJFA_17700,"""Diguanylate cyclase DosC"""</t>
  </si>
  <si>
    <t>IGDJFA_13290</t>
  </si>
  <si>
    <t xml:space="preserve"> IGDJFA_13290,"""tyrosine recombinase XerC"""</t>
  </si>
  <si>
    <t>IGDJFA_01575</t>
  </si>
  <si>
    <t xml:space="preserve"> IGDJFA_01575,"""Peptide ABC transporter permease"""</t>
  </si>
  <si>
    <t>IGDJFA_13645</t>
  </si>
  <si>
    <t xml:space="preserve"> IGDJFA_13645,"""Trk-type K+ transport system, membrane component"""</t>
  </si>
  <si>
    <t>IGDJFA_16180</t>
  </si>
  <si>
    <t xml:space="preserve"> IGDJFA_16180,"""glycosyltransferase"""</t>
  </si>
  <si>
    <t>IGDJFA_16445</t>
  </si>
  <si>
    <t xml:space="preserve"> IGDJFA_16445,"""LysR family transcriptional regulator"""</t>
  </si>
  <si>
    <t>IGDJFA_05005</t>
  </si>
  <si>
    <t xml:space="preserve"> IGDJFA_05005,"""ribonuclease T"""</t>
  </si>
  <si>
    <t>IGDJFA_09495</t>
  </si>
  <si>
    <t xml:space="preserve"> IGDJFA_09495,"""YchF/TatD family DNA exonuclease"""</t>
  </si>
  <si>
    <t>IGDJFA_13390</t>
  </si>
  <si>
    <t xml:space="preserve"> IGDJFA_13390,"""3'-5' exonuclease"""</t>
  </si>
  <si>
    <t>IGDJFA_00510</t>
  </si>
  <si>
    <t xml:space="preserve"> IGDJFA_00510,"""Orotate phosphoribosyltransferase"""</t>
  </si>
  <si>
    <t>IGDJFA_15495</t>
  </si>
  <si>
    <t xml:space="preserve"> IGDJFA_15495,"""putative membrane protein YadS, UPF0324 family"""</t>
  </si>
  <si>
    <t>IGDJFA_15975</t>
  </si>
  <si>
    <t xml:space="preserve"> IGDJFA_15975,"""ABC transporter ATP-binding protein"""</t>
  </si>
  <si>
    <t>IGDJFA_02685</t>
  </si>
  <si>
    <t xml:space="preserve"> IGDJFA_02685,"""Peripheral membrane protein"""</t>
  </si>
  <si>
    <t>IGDJFA_13590</t>
  </si>
  <si>
    <t xml:space="preserve"> IGDJFA_13590,"""L-threonylcarbamoyladenylate synthase"""</t>
  </si>
  <si>
    <t>IGDJFA_05020</t>
  </si>
  <si>
    <t xml:space="preserve"> IGDJFA_05020,"""lactoylglutathione lyase"""</t>
  </si>
  <si>
    <t>IGDJFA_02895</t>
  </si>
  <si>
    <t xml:space="preserve"> IGDJFA_02895,"""oxaloacetate decarboxylase subunit gamma"""</t>
  </si>
  <si>
    <t>IGDJFA_17770</t>
  </si>
  <si>
    <t xml:space="preserve"> IGDJFA_17770,"""MFS transporter"""</t>
  </si>
  <si>
    <t>IGDJFA_16305</t>
  </si>
  <si>
    <t xml:space="preserve"> IGDJFA_16305,"""Sulfate permease or related transporter, MFS superfamily"""</t>
  </si>
  <si>
    <t>IGDJFA_09315</t>
  </si>
  <si>
    <t xml:space="preserve"> IGDJFA_09315,"""cell division topological specificity factor MinE"""</t>
  </si>
  <si>
    <t>IGDJFA_18495</t>
  </si>
  <si>
    <t xml:space="preserve"> IGDJFA_18495,"""Nucleoside recognition protein"""</t>
  </si>
  <si>
    <t>IGDJFA_14975</t>
  </si>
  <si>
    <t xml:space="preserve"> IGDJFA_14975,"""Putative binding protein-dependent transport system, membrane component"""</t>
  </si>
  <si>
    <t>IGDJFA_16265</t>
  </si>
  <si>
    <t xml:space="preserve"> IGDJFA_16265,"""Mg/Co/Ni transporter MgtE (contains CBS domain)"""</t>
  </si>
  <si>
    <t>IGDJFA_18140</t>
  </si>
  <si>
    <t xml:space="preserve"> IGDJFA_18140,"""type VI secretion system contractile sheath large subunit"""</t>
  </si>
  <si>
    <t>IGDJFA_15995</t>
  </si>
  <si>
    <t xml:space="preserve"> IGDJFA_15995,"""hypothetical protein"""</t>
  </si>
  <si>
    <t>IGDJFA_15770</t>
  </si>
  <si>
    <t xml:space="preserve"> IGDJFA_15770,"""Antitoxin component YwqK of the YwqJK toxin-antitoxin module"""</t>
  </si>
  <si>
    <t>IGDJFA_12255</t>
  </si>
  <si>
    <t xml:space="preserve"> IGDJFA_12255,"""N-acetylglutamate kinase"""</t>
  </si>
  <si>
    <t>IGDJFA_18090</t>
  </si>
  <si>
    <t xml:space="preserve"> IGDJFA_18090,"""Lysophospholipase"""</t>
  </si>
  <si>
    <t>IGDJFA_10945</t>
  </si>
  <si>
    <t xml:space="preserve"> IGDJFA_10945,"""choline ABC transporter ATP-binding protein"""</t>
  </si>
  <si>
    <t>IGDJFA_14335</t>
  </si>
  <si>
    <t xml:space="preserve"> IGDJFA_14335,"""ATP-binding protein"""</t>
  </si>
  <si>
    <t>IGDJFA_09205</t>
  </si>
  <si>
    <t xml:space="preserve"> IGDJFA_09205,"""recombination mediator RecR"""</t>
  </si>
  <si>
    <t>IGDJFA_08595</t>
  </si>
  <si>
    <t xml:space="preserve"> IGDJFA_08595,"""Multidrug resistance protein MdtA"""</t>
  </si>
  <si>
    <t>IGDJFA_05940</t>
  </si>
  <si>
    <t xml:space="preserve"> IGDJFA_05940,"""LysR family transcriptional regulator"""</t>
  </si>
  <si>
    <t>IGDJFA_11880</t>
  </si>
  <si>
    <t xml:space="preserve"> IGDJFA_11880,"""Esterase YqiA"""</t>
  </si>
  <si>
    <t>IGDJFA_18705</t>
  </si>
  <si>
    <t xml:space="preserve"> IGDJFA_18705,"""ABC-type iron transport system FetAB, permease component"""</t>
  </si>
  <si>
    <t>IGDJFA_03680</t>
  </si>
  <si>
    <t xml:space="preserve"> IGDJFA_03680,"""Peptidase M19"""</t>
  </si>
  <si>
    <t>IGDJFA_03800</t>
  </si>
  <si>
    <t xml:space="preserve"> IGDJFA_03800,"""thiamine-phosphate kinase"""</t>
  </si>
  <si>
    <t>IGDJFA_02925</t>
  </si>
  <si>
    <t xml:space="preserve"> IGDJFA_02925,"""putative transglycosylase, contains SLT domain"""</t>
  </si>
  <si>
    <t>IGDJFA_14180</t>
  </si>
  <si>
    <t xml:space="preserve"> IGDJFA_14180,"""Cu/Ag efflux pump CusA"""</t>
  </si>
  <si>
    <t>IGDJFA_15980</t>
  </si>
  <si>
    <t xml:space="preserve"> IGDJFA_15980,"""Membrane fusion protein (MFP) family protein"""</t>
  </si>
  <si>
    <t>IGDJFA_19690</t>
  </si>
  <si>
    <t xml:space="preserve"> IGDJFA_19690,"""putative RNA-binding protein YhfF, contains PUA-like ASCH domain"""</t>
  </si>
  <si>
    <t>IGDJFA_15115</t>
  </si>
  <si>
    <t xml:space="preserve"> IGDJFA_15115,"""molybdate ABC transporter substrate-binding protein"""</t>
  </si>
  <si>
    <t>IGDJFA_09740</t>
  </si>
  <si>
    <t xml:space="preserve"> IGDJFA_09740,"""anaerobic nitric oxide reductase flavorubredoxin"""</t>
  </si>
  <si>
    <t>IGDJFA_04305</t>
  </si>
  <si>
    <t xml:space="preserve"> IGDJFA_04305,"""Transmembrane regulatory protein toxS"""</t>
  </si>
  <si>
    <t>IGDJFA_03335</t>
  </si>
  <si>
    <t xml:space="preserve"> IGDJFA_03335,"""type IV pilus biogenesis/stability protein PilW"""</t>
  </si>
  <si>
    <t>IGDJFA_17160</t>
  </si>
  <si>
    <t xml:space="preserve"> IGDJFA_17160,"""AAA-23 domain-containing protein"""</t>
  </si>
  <si>
    <t>IGDJFA_15750</t>
  </si>
  <si>
    <t xml:space="preserve"> IGDJFA_15750,"""Cobalamin adenosyltransferase"""</t>
  </si>
  <si>
    <t>IGDJFA_09800</t>
  </si>
  <si>
    <t xml:space="preserve"> IGDJFA_09800,"""Cys-tRNA(Pro) deacylase"""</t>
  </si>
  <si>
    <t>IGDJFA_15355</t>
  </si>
  <si>
    <t xml:space="preserve"> IGDJFA_15355,"""Cytochrome B6"""</t>
  </si>
  <si>
    <t>IGDJFA_06170</t>
  </si>
  <si>
    <t xml:space="preserve"> IGDJFA_06170,"""NYN domain, putative PIN-related RNAse, tRNA/rRNA maturation"""</t>
  </si>
  <si>
    <t>IGDJFA_03375</t>
  </si>
  <si>
    <t xml:space="preserve"> IGDJFA_03375,"""DNA ligase"""</t>
  </si>
  <si>
    <t>IGDJFA_15290</t>
  </si>
  <si>
    <t xml:space="preserve"> IGDJFA_15290,"""Malate synthase"""</t>
  </si>
  <si>
    <t>IGDJFA_19400</t>
  </si>
  <si>
    <t xml:space="preserve"> IGDJFA_19400,"""Methyl-accepting chemotaxis protein McpH"""</t>
  </si>
  <si>
    <t>IGDJFA_04255</t>
  </si>
  <si>
    <t xml:space="preserve"> IGDJFA_04255,"""DUF411 domain-containing protein"""</t>
  </si>
  <si>
    <t>IGDJFA_15230</t>
  </si>
  <si>
    <t xml:space="preserve"> IGDJFA_15230,"""MBL fold metallo-hydrolase"""</t>
  </si>
  <si>
    <t>IGDJFA_06725</t>
  </si>
  <si>
    <t xml:space="preserve"> IGDJFA_06725,"""HNHc domain-containing protein"""</t>
  </si>
  <si>
    <t>IGDJFA_16920</t>
  </si>
  <si>
    <t xml:space="preserve"> IGDJFA_16920,"""DUF1254 domain-containing protein"""</t>
  </si>
  <si>
    <t>IGDJFA_02985</t>
  </si>
  <si>
    <t xml:space="preserve"> IGDJFA_02985,"""PilZ domain-containing protein"""</t>
  </si>
  <si>
    <t>IGDJFA_04680</t>
  </si>
  <si>
    <t xml:space="preserve"> IGDJFA_04680,"""Alpha/beta hydrolase"""</t>
  </si>
  <si>
    <t>IGDJFA_00960</t>
  </si>
  <si>
    <t xml:space="preserve"> IGDJFA_00960,"""5-carboxymethyl-2-hydroxymuconate Delta-isomerase"""</t>
  </si>
  <si>
    <t>IGDJFA_18415</t>
  </si>
  <si>
    <t xml:space="preserve"> IGDJFA_18415,"""YhcH/YjgK/YiaL family protein"""</t>
  </si>
  <si>
    <t>IGDJFA_16995</t>
  </si>
  <si>
    <t xml:space="preserve"> IGDJFA_16995,"""viperin family antiviral radical SAM protein"""</t>
  </si>
  <si>
    <t>IGDJFA_14855</t>
  </si>
  <si>
    <t xml:space="preserve"> IGDJFA_14855,"""beta-galactosidase subunit alpha"""</t>
  </si>
  <si>
    <t>IGDJFA_03445</t>
  </si>
  <si>
    <t xml:space="preserve"> IGDJFA_03445,"""DNA-binding transcriptional regulator, LysR family"""</t>
  </si>
  <si>
    <t>IGDJFA_06555</t>
  </si>
  <si>
    <t xml:space="preserve"> IGDJFA_06555,"""Zn-dependent protease (includes sporulation protein SpoIVFB)"""</t>
  </si>
  <si>
    <t>IGDJFA_15725</t>
  </si>
  <si>
    <t xml:space="preserve"> IGDJFA_15725,"""methyl-accepting chemotaxis protein"""</t>
  </si>
  <si>
    <t>IGDJFA_19425</t>
  </si>
  <si>
    <t xml:space="preserve"> IGDJFA_19425,"""Site-specific recombinase XerD"""</t>
  </si>
  <si>
    <t>IGDJFA_07320</t>
  </si>
  <si>
    <t xml:space="preserve"> IGDJFA_07320,"""Prepilin-type N-terminal cleavage/methylation domain-containing protein"""</t>
  </si>
  <si>
    <t>IGDJFA_20085</t>
  </si>
  <si>
    <t xml:space="preserve"> IGDJFA_20085,"""PAS domain-containing protein"""</t>
  </si>
  <si>
    <t>IGDJFA_08955</t>
  </si>
  <si>
    <t xml:space="preserve"> IGDJFA_08955,"""disulfide bond formation protein DsbB"""</t>
  </si>
  <si>
    <t>IGDJFA_20120</t>
  </si>
  <si>
    <t xml:space="preserve"> IGDJFA_20120,"""putative secreted protein"""</t>
  </si>
  <si>
    <t>IGDJFA_16230</t>
  </si>
  <si>
    <t xml:space="preserve"> IGDJFA_16230,"""MBL fold metallo-hydrolase"""</t>
  </si>
  <si>
    <t>IGDJFA_10410</t>
  </si>
  <si>
    <t xml:space="preserve"> IGDJFA_10410,"""M15 family metallopeptidase"""</t>
  </si>
  <si>
    <t>IGDJFA_16260</t>
  </si>
  <si>
    <t xml:space="preserve"> IGDJFA_16260,"""HTH-type transcriptional regulator HdfR"""</t>
  </si>
  <si>
    <t>IGDJFA_03310</t>
  </si>
  <si>
    <t xml:space="preserve"> IGDJFA_03310,"""ISC system 2Fe-2S type ferredoxin"""</t>
  </si>
  <si>
    <t>IGDJFA_05635</t>
  </si>
  <si>
    <t xml:space="preserve"> IGDJFA_05635,"""acyl-homoserine-lactone synthase"""</t>
  </si>
  <si>
    <t>IGDJFA_17130</t>
  </si>
  <si>
    <t xml:space="preserve"> IGDJFA_17130,"""Cytosolic protein"""</t>
  </si>
  <si>
    <t>IGDJFA_13285</t>
  </si>
  <si>
    <t xml:space="preserve"> IGDJFA_13285,"""Pyridoxal phosphate phosphatase YigL"""</t>
  </si>
  <si>
    <t>IGDJFA_09500</t>
  </si>
  <si>
    <t xml:space="preserve"> IGDJFA_09500,"""DNA polymerase III subunit delta'"""</t>
  </si>
  <si>
    <t>IGDJFA_19390</t>
  </si>
  <si>
    <t xml:space="preserve"> IGDJFA_19390,"""DUF58 domain-containing protein"""</t>
  </si>
  <si>
    <t>IGDJFA_16000</t>
  </si>
  <si>
    <t xml:space="preserve"> IGDJFA_16000,"""Outer membrane protein"""</t>
  </si>
  <si>
    <t>IGDJFA_08000</t>
  </si>
  <si>
    <t xml:space="preserve"> IGDJFA_08000,"""G domain-containing protein"""</t>
  </si>
  <si>
    <t>IGDJFA_06180</t>
  </si>
  <si>
    <t xml:space="preserve"> IGDJFA_06180,"""OmpA family protein"""</t>
  </si>
  <si>
    <t>IGDJFA_18420</t>
  </si>
  <si>
    <t xml:space="preserve"> IGDJFA_18420,"""DUF1254 domain-containing protein"""</t>
  </si>
  <si>
    <t>IGDJFA_14015</t>
  </si>
  <si>
    <t xml:space="preserve"> IGDJFA_14015,"""FhuF-C domain-containing protein"""</t>
  </si>
  <si>
    <t>IGDJFA_07035</t>
  </si>
  <si>
    <t xml:space="preserve"> IGDJFA_07035,"""CcoH"""</t>
  </si>
  <si>
    <t>IGDJFA_04570</t>
  </si>
  <si>
    <t xml:space="preserve"> IGDJFA_04570,"""Lipoprotein"""</t>
  </si>
  <si>
    <t>IGDJFA_07890</t>
  </si>
  <si>
    <t xml:space="preserve"> IGDJFA_07890,"""ribokinase"""</t>
  </si>
  <si>
    <t>IGDJFA_04720</t>
  </si>
  <si>
    <t xml:space="preserve"> IGDJFA_04720,"""Fido domain-containing protein"""</t>
  </si>
  <si>
    <t>IGDJFA_17505</t>
  </si>
  <si>
    <t xml:space="preserve"> IGDJFA_17505,"""nucleoside-diphosphate sugar epimerase"""</t>
  </si>
  <si>
    <t>IGDJFA_10540</t>
  </si>
  <si>
    <t xml:space="preserve"> IGDJFA_10540,"""Yip1 domain-containing protein"""</t>
  </si>
  <si>
    <t>IGDJFA_17580</t>
  </si>
  <si>
    <t xml:space="preserve"> IGDJFA_17580,"""HTH-type transcriptional regulator, LysR family"""</t>
  </si>
  <si>
    <t>IGDJFA_05600</t>
  </si>
  <si>
    <t xml:space="preserve"> IGDJFA_05600,"""bifunctional indole-3-glycerol-phosphate synthase TrpC/phosphoribosylanthranilate isomerase TrpF"""</t>
  </si>
  <si>
    <t>IGDJFA_02760</t>
  </si>
  <si>
    <t xml:space="preserve"> IGDJFA_02760,"""VWFA domain-containing protein"""</t>
  </si>
  <si>
    <t>IGDJFA_09745</t>
  </si>
  <si>
    <t xml:space="preserve"> IGDJFA_09745,"""nitric oxide reductase transcriptional regulator NorR"""</t>
  </si>
  <si>
    <t>IGDJFA_18750</t>
  </si>
  <si>
    <t xml:space="preserve"> IGDJFA_18750,"""iron chelate uptake ABC transporter permease subunit VctD"""</t>
  </si>
  <si>
    <t>IGDJFA_05050</t>
  </si>
  <si>
    <t xml:space="preserve"> IGDJFA_05050,"""electron transport complex subunit RsxB"""</t>
  </si>
  <si>
    <t>IGDJFA_14205</t>
  </si>
  <si>
    <t xml:space="preserve"> IGDJFA_14205,"""Alpha/beta hydrolase"""</t>
  </si>
  <si>
    <t>IGDJFA_14490</t>
  </si>
  <si>
    <t xml:space="preserve"> IGDJFA_14490,"""ABC-type amino acid transport/signal transduction system, periplasmic component/domain"""</t>
  </si>
  <si>
    <t>IGDJFA_15470</t>
  </si>
  <si>
    <t xml:space="preserve"> IGDJFA_15470,"""histidine kinase"""</t>
  </si>
  <si>
    <t>IGDJFA_09115</t>
  </si>
  <si>
    <t xml:space="preserve"> IGDJFA_09115,"""TetR family transcriptional regulator"""</t>
  </si>
  <si>
    <t>IGDJFA_15420</t>
  </si>
  <si>
    <t xml:space="preserve"> IGDJFA_15420,"""Sulfatase"""</t>
  </si>
  <si>
    <t>IGDJFA_07785</t>
  </si>
  <si>
    <t xml:space="preserve"> IGDJFA_07785,"""MoxR family ATPase"""</t>
  </si>
  <si>
    <t>IGDJFA_13195</t>
  </si>
  <si>
    <t xml:space="preserve"> IGDJFA_13195,"""Type II secretion system protein N"""</t>
  </si>
  <si>
    <t>IGDJFA_12720</t>
  </si>
  <si>
    <t xml:space="preserve"> IGDJFA_12720,"""DUF1481 domain-containing protein"""</t>
  </si>
  <si>
    <t>IGDJFA_05170</t>
  </si>
  <si>
    <t xml:space="preserve"> IGDJFA_05170,"""Membrane protein, Cyd operon protein"""</t>
  </si>
  <si>
    <t>IGDJFA_05735</t>
  </si>
  <si>
    <t xml:space="preserve"> IGDJFA_05735,"""N-acetyltransferase domain-containing protein"""</t>
  </si>
  <si>
    <t>IGDJFA_13210</t>
  </si>
  <si>
    <t xml:space="preserve"> IGDJFA_13210,"""type II secretion system minor pseudopilin GspK"""</t>
  </si>
  <si>
    <t>IGDJFA_16975</t>
  </si>
  <si>
    <t xml:space="preserve"> IGDJFA_16975,"""HTH-type transcriptional regulator LeuO"""</t>
  </si>
  <si>
    <t>IGDJFA_01040</t>
  </si>
  <si>
    <t xml:space="preserve"> IGDJFA_01040,"""WD-REPEATS-REGION domain-containing protein"""</t>
  </si>
  <si>
    <t>IGDJFA_18540</t>
  </si>
  <si>
    <t xml:space="preserve"> IGDJFA_18540,"""DsbA family protein"""</t>
  </si>
  <si>
    <t>IGDJFA_18080</t>
  </si>
  <si>
    <t xml:space="preserve"> IGDJFA_18080,"""Lysine transporter LysE"""</t>
  </si>
  <si>
    <t>IGDJFA_18965</t>
  </si>
  <si>
    <t xml:space="preserve"> IGDJFA_18965,"""BTAD domain-containing protein"""</t>
  </si>
  <si>
    <t>IGDJFA_14090</t>
  </si>
  <si>
    <t xml:space="preserve"> IGDJFA_14090,"""lipoprotein-releasing ABC transporter ATP-binding protein LolD"""</t>
  </si>
  <si>
    <t>IGDJFA_09945</t>
  </si>
  <si>
    <t xml:space="preserve"> IGDJFA_09945,"""cytochrome c maturation protein CcmE"""</t>
  </si>
  <si>
    <t>IGDJFA_17285</t>
  </si>
  <si>
    <t xml:space="preserve"> IGDJFA_17285,"""putative arabinose efflux permease AraJ, MFS family"""</t>
  </si>
  <si>
    <t>IGDJFA_15740</t>
  </si>
  <si>
    <t xml:space="preserve"> IGDJFA_15740,"""Putative iron transporterer, plasmic binding protein"""</t>
  </si>
  <si>
    <t>IGDJFA_19245</t>
  </si>
  <si>
    <t xml:space="preserve"> IGDJFA_19245,"""Putative NADP or NAD utilising oxidoreductase"""</t>
  </si>
  <si>
    <t>IGDJFA_05240</t>
  </si>
  <si>
    <t xml:space="preserve"> IGDJFA_05240,"""Amidohydrolase"""</t>
  </si>
  <si>
    <t>IGDJFA_19980</t>
  </si>
  <si>
    <t xml:space="preserve"> IGDJFA_19980,"""Polysaccharide biosynthesis protein"""</t>
  </si>
  <si>
    <t>IGDJFA_17845</t>
  </si>
  <si>
    <t xml:space="preserve"> IGDJFA_17845,"""Amylo-1,6-glucosidase"""</t>
  </si>
  <si>
    <t>IGDJFA_07215</t>
  </si>
  <si>
    <t xml:space="preserve"> IGDJFA_07215,"""Bestrophin-like protein"""</t>
  </si>
  <si>
    <t>IGDJFA_14100</t>
  </si>
  <si>
    <t xml:space="preserve"> IGDJFA_14100,"""PilZ domain-containing protein"""</t>
  </si>
  <si>
    <t>IGDJFA_07180</t>
  </si>
  <si>
    <t xml:space="preserve"> IGDJFA_07180,"""class I SAM-dependent methyltransferase"""</t>
  </si>
  <si>
    <t>IGDJFA_00055</t>
  </si>
  <si>
    <t xml:space="preserve"> IGDJFA_00055,"""Inner membrane protein"""</t>
  </si>
  <si>
    <t>IGDJFA_18375</t>
  </si>
  <si>
    <t xml:space="preserve"> IGDJFA_18375,"""hypothetical protein"""</t>
  </si>
  <si>
    <t>IGDJFA_15430</t>
  </si>
  <si>
    <t xml:space="preserve"> IGDJFA_15430,"""Two-component system response regulator"""</t>
  </si>
  <si>
    <t>IGDJFA_01020</t>
  </si>
  <si>
    <t xml:space="preserve"> IGDJFA_01020,"""glutathione-regulated potassium-efflux system protein KefB"""</t>
  </si>
  <si>
    <t>IGDJFA_07295</t>
  </si>
  <si>
    <t xml:space="preserve"> IGDJFA_07295,"""ribonuclease H"""</t>
  </si>
  <si>
    <t>IGDJFA_19210</t>
  </si>
  <si>
    <t xml:space="preserve"> IGDJFA_19210,"""Sensor histidine kinase YpdA"""</t>
  </si>
  <si>
    <t>IGDJFA_14785</t>
  </si>
  <si>
    <t xml:space="preserve"> IGDJFA_14785,"""HTH-type transcriptional regulator GalR"""</t>
  </si>
  <si>
    <t>IGDJFA_04010</t>
  </si>
  <si>
    <t xml:space="preserve"> IGDJFA_04010,"""septal ring lytic transglycosylase RlpA family protein"""</t>
  </si>
  <si>
    <t>IGDJFA_06605</t>
  </si>
  <si>
    <t xml:space="preserve"> IGDJFA_06605,"""Succinylglutamate desuccinylase"""</t>
  </si>
  <si>
    <t>IGDJFA_10750</t>
  </si>
  <si>
    <t xml:space="preserve"> IGDJFA_10750,"""Lipoprotein"""</t>
  </si>
  <si>
    <t>IGDJFA_06775</t>
  </si>
  <si>
    <t xml:space="preserve"> IGDJFA_06775,"""Maltose regulon regulatory protein MalI"""</t>
  </si>
  <si>
    <t>IGDJFA_18425</t>
  </si>
  <si>
    <t xml:space="preserve"> IGDJFA_18425,"""HTH lysR-type domain-containing protein"""</t>
  </si>
  <si>
    <t>IGDJFA_12765</t>
  </si>
  <si>
    <t xml:space="preserve"> IGDJFA_12765,"""LuxR C-terminal-related transcriptional regulator"""</t>
  </si>
  <si>
    <t>IGDJFA_07830</t>
  </si>
  <si>
    <t xml:space="preserve"> IGDJFA_07830,"""DUF4156 domain-containing protein"""</t>
  </si>
  <si>
    <t>IGDJFA_04490</t>
  </si>
  <si>
    <t xml:space="preserve"> IGDJFA_04490,"""zinc ABC transporter permease subunit ZnuB"""</t>
  </si>
  <si>
    <t>IGDJFA_05030</t>
  </si>
  <si>
    <t xml:space="preserve"> IGDJFA_05030,"""Ion-translocating oxidoreductase complex subunit E"""</t>
  </si>
  <si>
    <t>IGDJFA_13595</t>
  </si>
  <si>
    <t xml:space="preserve"> IGDJFA_13595,"""N5-carboxyaminoimidazole ribonucleotide mutase"""</t>
  </si>
  <si>
    <t>IGDJFA_16090</t>
  </si>
  <si>
    <t xml:space="preserve"> IGDJFA_16090,"""Putative ABC transporter phosphonate/phosphite binding protein PhnD2"""</t>
  </si>
  <si>
    <t>IGDJFA_03645</t>
  </si>
  <si>
    <t xml:space="preserve"> IGDJFA_03645,"""ABC-type methionine transport system, permease component"""</t>
  </si>
  <si>
    <t>IGDJFA_02415</t>
  </si>
  <si>
    <t xml:space="preserve"> IGDJFA_02415,"""Secretory protein kinase"""</t>
  </si>
  <si>
    <t>IGDJFA_18105</t>
  </si>
  <si>
    <t xml:space="preserve"> IGDJFA_18105,"""Phage protein"""</t>
  </si>
  <si>
    <t>IGDJFA_06105</t>
  </si>
  <si>
    <t xml:space="preserve"> IGDJFA_06105,"""hypothetical protein"""</t>
  </si>
  <si>
    <t>IGDJFA_12480</t>
  </si>
  <si>
    <t xml:space="preserve"> IGDJFA_12480,"""fumarate reductase subunit FrdC"""</t>
  </si>
  <si>
    <t>IGDJFA_13865</t>
  </si>
  <si>
    <t xml:space="preserve"> IGDJFA_13865,"""Methyl-accepting chemotaxis protein"""</t>
  </si>
  <si>
    <t>IGDJFA_12695</t>
  </si>
  <si>
    <t xml:space="preserve"> IGDJFA_12695,"""DNA-binding transcriptional regulator Fis"""</t>
  </si>
  <si>
    <t>IGDJFA_10870</t>
  </si>
  <si>
    <t xml:space="preserve"> IGDJFA_10870,"""Ribosome association toxin PasT (RatA) of the RatAB toxin-antitoxin module"""</t>
  </si>
  <si>
    <t>Toxin https://pubmed.ncbi.nlm.nih.gov/21323758/</t>
  </si>
  <si>
    <t>IGDJFA_18460</t>
  </si>
  <si>
    <t xml:space="preserve"> IGDJFA_18460,"""Methyl-accepting chemotaxis protein"""</t>
  </si>
  <si>
    <t>IGDJFA_15275</t>
  </si>
  <si>
    <t xml:space="preserve"> IGDJFA_15275,"""Potassium transporter KefG"""</t>
  </si>
  <si>
    <t>IGDJFA_05495</t>
  </si>
  <si>
    <t xml:space="preserve"> IGDJFA_05495,"""UPF0319 protein AWOD_I_1001"""</t>
  </si>
  <si>
    <t>IGDJFA_05260</t>
  </si>
  <si>
    <t xml:space="preserve"> IGDJFA_05260,"""AI-2E family transporter"""</t>
  </si>
  <si>
    <t>IGDJFA_02635</t>
  </si>
  <si>
    <t xml:space="preserve"> IGDJFA_02635,"""ribosomal protein S18-alanine N-acetyltransferase"""</t>
  </si>
  <si>
    <t>IGDJFA_14970</t>
  </si>
  <si>
    <t xml:space="preserve"> IGDJFA_14970,"""ABC transporter ATP-binding protein"""</t>
  </si>
  <si>
    <t>IGDJFA_08790</t>
  </si>
  <si>
    <t xml:space="preserve"> IGDJFA_08790,"""ABC-type phosphate transport system, periplasmic component"""</t>
  </si>
  <si>
    <t>IGDJFA_06220</t>
  </si>
  <si>
    <t xml:space="preserve"> IGDJFA_06220,"""Thiamine kinase"""</t>
  </si>
  <si>
    <t>IGDJFA_14495</t>
  </si>
  <si>
    <t xml:space="preserve"> IGDJFA_14495,"""amino acid ABC transporter permease"""</t>
  </si>
  <si>
    <t>IGDJFA_06090</t>
  </si>
  <si>
    <t xml:space="preserve"> IGDJFA_06090,"""YaeQ family protein"""</t>
  </si>
  <si>
    <t>IGDJFA_05680</t>
  </si>
  <si>
    <t xml:space="preserve"> IGDJFA_05680,"""Di- and tricarboxylate antiporter"""</t>
  </si>
  <si>
    <t>IGDJFA_19140</t>
  </si>
  <si>
    <t xml:space="preserve"> IGDJFA_19140,"""8-amino-7-oxononanoate synthase"""</t>
  </si>
  <si>
    <t>IGDJFA_00475</t>
  </si>
  <si>
    <t xml:space="preserve"> IGDJFA_00475,"""tRNA (guanosine(18)-2'-O)-methyltransferase TrmH"""</t>
  </si>
  <si>
    <t>IGDJFA_05025</t>
  </si>
  <si>
    <t xml:space="preserve"> IGDJFA_05025,"""endonuclease III"""</t>
  </si>
  <si>
    <t>IGDJFA_12310</t>
  </si>
  <si>
    <t xml:space="preserve"> IGDJFA_12310,"""nitric oxide-sensing transcriptional repressor NsrR"""</t>
  </si>
  <si>
    <t>IGDJFA_02440</t>
  </si>
  <si>
    <t xml:space="preserve"> IGDJFA_02440,"""transcriptional activator NhaR"""</t>
  </si>
  <si>
    <t>IGDJFA_05705</t>
  </si>
  <si>
    <t xml:space="preserve"> IGDJFA_05705,"""Threonine/homoserine/homoserine lactone efflux protein"""</t>
  </si>
  <si>
    <t>IGDJFA_06070</t>
  </si>
  <si>
    <t xml:space="preserve"> IGDJFA_06070,"""Alginate-exp domain-containing protein"""</t>
  </si>
  <si>
    <t>IGDJFA_10980</t>
  </si>
  <si>
    <t xml:space="preserve"> IGDJFA_10980,"""Arginine/lysine/ornithine decarboxylase"""</t>
  </si>
  <si>
    <t>IGDJFA_17915</t>
  </si>
  <si>
    <t xml:space="preserve"> IGDJFA_17915,"""aminoimidazole riboside kinase"""</t>
  </si>
  <si>
    <t>IGDJFA_07210</t>
  </si>
  <si>
    <t xml:space="preserve"> IGDJFA_07210,"""Thioesterase family protein"""</t>
  </si>
  <si>
    <t>IGDJFA_14535</t>
  </si>
  <si>
    <t xml:space="preserve"> IGDJFA_14535,"""late competence development ComFB family protein"""</t>
  </si>
  <si>
    <t>IGDJFA_06785</t>
  </si>
  <si>
    <t xml:space="preserve"> IGDJFA_06785,"""Cystathionine beta-lyase"""</t>
  </si>
  <si>
    <t>IGDJFA_18630</t>
  </si>
  <si>
    <t xml:space="preserve"> IGDJFA_18630,"""Inner membrane protein YibH"""</t>
  </si>
  <si>
    <t>IGDJFA_15015</t>
  </si>
  <si>
    <t xml:space="preserve"> IGDJFA_15015,"""phage shock protein operon transcriptional activator"""</t>
  </si>
  <si>
    <t>IGDJFA_02220</t>
  </si>
  <si>
    <t xml:space="preserve"> IGDJFA_02220,"""Holliday junction resolvase RuvX"""</t>
  </si>
  <si>
    <t>IGDJFA_11460</t>
  </si>
  <si>
    <t xml:space="preserve"> IGDJFA_11460,"""Phosphomannomutase"""</t>
  </si>
  <si>
    <t>IGDJFA_03100</t>
  </si>
  <si>
    <t xml:space="preserve"> IGDJFA_03100,"""DNA-binding transcriptional regulator, LysR family"""</t>
  </si>
  <si>
    <t>IGDJFA_17175</t>
  </si>
  <si>
    <t xml:space="preserve"> IGDJFA_17175,"""DNA-binding transcriptional regulator, LysR family"""</t>
  </si>
  <si>
    <t>IGDJFA_00545</t>
  </si>
  <si>
    <t xml:space="preserve"> IGDJFA_00545,"""ATP-dependent Lon protease"""</t>
  </si>
  <si>
    <t>IGDJFA_06365</t>
  </si>
  <si>
    <t xml:space="preserve"> IGDJFA_06365,"""Tyrosine-specific transport protein"""</t>
  </si>
  <si>
    <t>IGDJFA_01735</t>
  </si>
  <si>
    <t xml:space="preserve"> IGDJFA_01735,"""glycosyltransferase family 4 protein"""</t>
  </si>
  <si>
    <t>IGDJFA_02430</t>
  </si>
  <si>
    <t xml:space="preserve"> IGDJFA_02430,"""tetratricopeptide repeat protein"""</t>
  </si>
  <si>
    <t>IGDJFA_05955</t>
  </si>
  <si>
    <t xml:space="preserve"> IGDJFA_05955,"""LysR family transcriptional regulator"""</t>
  </si>
  <si>
    <t>IGDJFA_06250</t>
  </si>
  <si>
    <t xml:space="preserve"> IGDJFA_06250,"""two-component system response regulator BtsR"""</t>
  </si>
  <si>
    <t>IGDJFA_15555</t>
  </si>
  <si>
    <t xml:space="preserve"> IGDJFA_15555,"""Thiosulfate/tetrathionate-responsive two component signal transduction system response regulator TtrR"""</t>
  </si>
  <si>
    <t>IGDJFA_03525</t>
  </si>
  <si>
    <t xml:space="preserve"> IGDJFA_03525,"""N-acetylglucosamine-6-phosphate deacetylase"""</t>
  </si>
  <si>
    <t>IGDJFA_01880</t>
  </si>
  <si>
    <t xml:space="preserve"> IGDJFA_01880,"""rod shape-determining protein MreD"""</t>
  </si>
  <si>
    <t>IGDJFA_17835</t>
  </si>
  <si>
    <t xml:space="preserve"> IGDJFA_17835,"""DNA-binding transcriptional regulator, LysR family"""</t>
  </si>
  <si>
    <t>IGDJFA_14980</t>
  </si>
  <si>
    <t xml:space="preserve"> IGDJFA_14980,"""Hydrogenase expression protein"""</t>
  </si>
  <si>
    <t>IGDJFA_09035</t>
  </si>
  <si>
    <t xml:space="preserve"> IGDJFA_09035,"""Two component transcriptional regulator"""</t>
  </si>
  <si>
    <t>IGDJFA_02040</t>
  </si>
  <si>
    <t xml:space="preserve"> IGDJFA_02040,"""ornithine carbamoyltransferase"""</t>
  </si>
  <si>
    <t>IGDJFA_06995</t>
  </si>
  <si>
    <t xml:space="preserve"> IGDJFA_06995,"""DUF1439 domain-containing protein"""</t>
  </si>
  <si>
    <t>IGDJFA_17905</t>
  </si>
  <si>
    <t xml:space="preserve"> IGDJFA_17905,"""Sucrose-6-phosphate hydrolase"""</t>
  </si>
  <si>
    <t>IGDJFA_01330</t>
  </si>
  <si>
    <t xml:space="preserve"> IGDJFA_01330,"""symmetrical bis(5'-nucleosyl)-tetraphosphatase"""</t>
  </si>
  <si>
    <t>IGDJFA_04440</t>
  </si>
  <si>
    <t xml:space="preserve"> IGDJFA_04440,"""Nif3-like dinuclear metal center hexameric protein"""</t>
  </si>
  <si>
    <t>IGDJFA_03170</t>
  </si>
  <si>
    <t xml:space="preserve"> IGDJFA_03170,"""cysteine desulfurase sulfur acceptor subunit CsdE"""</t>
  </si>
  <si>
    <t>IGDJFA_19500</t>
  </si>
  <si>
    <t xml:space="preserve"> IGDJFA_19500,"""DUF1778 domain-containing protein"""</t>
  </si>
  <si>
    <t>IGDJFA_13340</t>
  </si>
  <si>
    <t xml:space="preserve"> IGDJFA_13340,"""Ribokinase"""</t>
  </si>
  <si>
    <t>IGDJFA_19740</t>
  </si>
  <si>
    <t xml:space="preserve"> IGDJFA_19740,"""ATP-grasp-2 domain-containing protein"""</t>
  </si>
  <si>
    <t>IGDJFA_05395</t>
  </si>
  <si>
    <t xml:space="preserve"> IGDJFA_05395,"""Oxidase"""</t>
  </si>
  <si>
    <t>IGDJFA_17780</t>
  </si>
  <si>
    <t xml:space="preserve"> IGDJFA_17780,"""Iron-siderophore ABC transporter substrate-binding protein"""</t>
  </si>
  <si>
    <t>IGDJFA_06900</t>
  </si>
  <si>
    <t xml:space="preserve"> IGDJFA_06900,"""Intermembrane transporter PqiABC subunit PqiA"""</t>
  </si>
  <si>
    <t>IGDJFA_16835</t>
  </si>
  <si>
    <t xml:space="preserve"> IGDJFA_16835,"""Protein YhjJ"""</t>
  </si>
  <si>
    <t>IGDJFA_18285</t>
  </si>
  <si>
    <t xml:space="preserve"> IGDJFA_18285,"""Ni-hydr-CYTB domain-containing protein"""</t>
  </si>
  <si>
    <t>IGDJFA_03735</t>
  </si>
  <si>
    <t xml:space="preserve"> IGDJFA_03735,"""MliC domain-containing protein"""</t>
  </si>
  <si>
    <t>IGDJFA_10055</t>
  </si>
  <si>
    <t xml:space="preserve"> IGDJFA_10055,"""Flagellar protein"""</t>
  </si>
  <si>
    <t>IGDJFA_13230</t>
  </si>
  <si>
    <t xml:space="preserve"> IGDJFA_13230,"""type II secretion system major pseudopilin GspG"""</t>
  </si>
  <si>
    <t>IGDJFA_01490</t>
  </si>
  <si>
    <t xml:space="preserve"> IGDJFA_01490,"""lysophospholipid acyltransferase family protein"""</t>
  </si>
  <si>
    <t>IGDJFA_16475</t>
  </si>
  <si>
    <t xml:space="preserve"> IGDJFA_16475,"""TPR-REGION domain-containing protein"""</t>
  </si>
  <si>
    <t>IGDJFA_18365</t>
  </si>
  <si>
    <t xml:space="preserve"> IGDJFA_18365,"""HTH-type transcriptional regulator NorG"""</t>
  </si>
  <si>
    <t>IGDJFA_18875</t>
  </si>
  <si>
    <t xml:space="preserve"> IGDJFA_18875,"""maltose/maltodextrin ABC transporter ATP-binding protein MalK"""</t>
  </si>
  <si>
    <t>IGDJFA_00225</t>
  </si>
  <si>
    <t xml:space="preserve"> IGDJFA_00225,"""Methyl-accepting chemotaxis protein"""</t>
  </si>
  <si>
    <t>IGDJFA_03405</t>
  </si>
  <si>
    <t xml:space="preserve"> IGDJFA_03405,"""UPF0597 protein VSAL_I0741"""</t>
  </si>
  <si>
    <t>IGDJFA_05615</t>
  </si>
  <si>
    <t xml:space="preserve"> IGDJFA_05615,"""anthranilate synthase component 1"""</t>
  </si>
  <si>
    <t>IGDJFA_04275</t>
  </si>
  <si>
    <t xml:space="preserve"> IGDJFA_04275,"""SDR family oxidoreductase"""</t>
  </si>
  <si>
    <t>IGDJFA_19920</t>
  </si>
  <si>
    <t xml:space="preserve"> IGDJFA_19920,"""Putative N-acetyltransferase YycN"""</t>
  </si>
  <si>
    <t>IGDJFA_17625</t>
  </si>
  <si>
    <t xml:space="preserve"> IGDJFA_17625,"""dipeptide/tripeptide permease DtpA"""</t>
  </si>
  <si>
    <t>IGDJFA_16500</t>
  </si>
  <si>
    <t xml:space="preserve"> IGDJFA_16500,"""Transmembrane transporter protein, LysE family"""</t>
  </si>
  <si>
    <t>IGDJFA_07365</t>
  </si>
  <si>
    <t xml:space="preserve"> IGDJFA_07365,"""N-acetyltransferase domain-containing protein"""</t>
  </si>
  <si>
    <t>IGDJFA_19205</t>
  </si>
  <si>
    <t xml:space="preserve"> IGDJFA_19205,"""Beta-lactamase"""</t>
  </si>
  <si>
    <t>IGDJFA_10515</t>
  </si>
  <si>
    <t xml:space="preserve"> IGDJFA_10515,"""DNA polymerase III subunit epsilon"""</t>
  </si>
  <si>
    <t>IGDJFA_09120</t>
  </si>
  <si>
    <t xml:space="preserve"> IGDJFA_09120,"""Acyl-phosphate glycerol 3-phosphate acyltransferase"""</t>
  </si>
  <si>
    <t>IGDJFA_17715</t>
  </si>
  <si>
    <t xml:space="preserve"> IGDJFA_17715,"""YkgJ family cysteine cluster protein"""</t>
  </si>
  <si>
    <t>IGDJFA_15790</t>
  </si>
  <si>
    <t xml:space="preserve"> IGDJFA_15790,"""Ketodeoxygluconokinase"""</t>
  </si>
  <si>
    <t>IGDJFA_16980</t>
  </si>
  <si>
    <t xml:space="preserve"> IGDJFA_16980,"""Chloramphenicol acetyltransferase"""</t>
  </si>
  <si>
    <t>IGDJFA_13900</t>
  </si>
  <si>
    <t xml:space="preserve"> IGDJFA_13900,"""UPF0303 protein"""</t>
  </si>
  <si>
    <t>IGDJFA_15615</t>
  </si>
  <si>
    <t xml:space="preserve"> IGDJFA_15615,"""SAM dependent methyltransferase"""</t>
  </si>
  <si>
    <t>IGDJFA_10910</t>
  </si>
  <si>
    <t xml:space="preserve"> IGDJFA_10910,"""Serine/threonine-protein kinase HipA"""</t>
  </si>
  <si>
    <t>IGDJFA_07250</t>
  </si>
  <si>
    <t xml:space="preserve"> IGDJFA_07250,"""DUF503 domain-containing protein"""</t>
  </si>
  <si>
    <t>IGDJFA_04950</t>
  </si>
  <si>
    <t xml:space="preserve"> IGDJFA_04950,"""DUF2989 domain-containing protein"""</t>
  </si>
  <si>
    <t>IGDJFA_17560</t>
  </si>
  <si>
    <t xml:space="preserve"> IGDJFA_17560,"""3-methyladenine DNA glycosylase"""</t>
  </si>
  <si>
    <t>IGDJFA_18600</t>
  </si>
  <si>
    <t xml:space="preserve"> IGDJFA_18600,"""Protein kinase domain-containing protein"""</t>
  </si>
  <si>
    <t>IGDJFA_18410</t>
  </si>
  <si>
    <t xml:space="preserve"> IGDJFA_18410,"""AraC family transcriptional regulator"""</t>
  </si>
  <si>
    <t>IGDJFA_16605</t>
  </si>
  <si>
    <t xml:space="preserve"> IGDJFA_16605,"""Secretion protein, HlyD family"""</t>
  </si>
  <si>
    <t>IGDJFA_09505</t>
  </si>
  <si>
    <t xml:space="preserve"> IGDJFA_09505,"""dTMP kinase"""</t>
  </si>
  <si>
    <t>IGDJFA_16970</t>
  </si>
  <si>
    <t xml:space="preserve"> IGDJFA_16970,"""Alkyl sulfatase"""</t>
  </si>
  <si>
    <t>IGDJFA_15640</t>
  </si>
  <si>
    <t xml:space="preserve"> IGDJFA_15640,"""Alginate lyase"""</t>
  </si>
  <si>
    <t>IGDJFA_14840</t>
  </si>
  <si>
    <t xml:space="preserve"> IGDJFA_14840,"""Cyclic nucleotide-binding protein"""</t>
  </si>
  <si>
    <t>IGDJFA_04595</t>
  </si>
  <si>
    <t xml:space="preserve"> IGDJFA_04595,"""DNA gyrase subunit B"""</t>
  </si>
  <si>
    <t>IGDJFA_19090</t>
  </si>
  <si>
    <t xml:space="preserve"> IGDJFA_19090,"""ribosomal protein S5-alanine N-acetyltransferase"""</t>
  </si>
  <si>
    <t>IGDJFA_03860</t>
  </si>
  <si>
    <t xml:space="preserve"> IGDJFA_03860,"""HTH-type transcriptional regulator DmlR"""</t>
  </si>
  <si>
    <t>IGDJFA_16775</t>
  </si>
  <si>
    <t xml:space="preserve"> IGDJFA_16775,"""S-(hydroxymethyl)glutathione synthase"""</t>
  </si>
  <si>
    <t>IGDJFA_20140</t>
  </si>
  <si>
    <t xml:space="preserve"> IGDJFA_20140,"""hypothetical protein"""</t>
  </si>
  <si>
    <t>IGDJFA_07870</t>
  </si>
  <si>
    <t xml:space="preserve"> IGDJFA_07870,"""D-ribose pyranase"""</t>
  </si>
  <si>
    <t>IGDJFA_18770</t>
  </si>
  <si>
    <t xml:space="preserve"> IGDJFA_18770,"""hypothetical protein"""</t>
  </si>
  <si>
    <t>IGDJFA_15330</t>
  </si>
  <si>
    <t xml:space="preserve"> IGDJFA_15330,"""glycerol-3-phosphate dehydrogenase subunit GlpB"""</t>
  </si>
  <si>
    <t>IGDJFA_19005</t>
  </si>
  <si>
    <t xml:space="preserve"> IGDJFA_19005,"""Cytochrome C554"""</t>
  </si>
  <si>
    <t>IGDJFA_12775</t>
  </si>
  <si>
    <t xml:space="preserve"> IGDJFA_12775,"""fimbria/pilus periplasmic chaperone"""</t>
  </si>
  <si>
    <t>IGDJFA_12625</t>
  </si>
  <si>
    <t xml:space="preserve"> IGDJFA_12625,"""DNA-binding response regulator, NarL/FixJ family, contains REC and HTH domains"""</t>
  </si>
  <si>
    <t>IGDJFA_05410</t>
  </si>
  <si>
    <t xml:space="preserve"> IGDJFA_05410,"""hypothetical protein"""</t>
  </si>
  <si>
    <t>IGDJFA_17765</t>
  </si>
  <si>
    <t xml:space="preserve"> IGDJFA_17765,"""FhuF-C domain-containing protein"""</t>
  </si>
  <si>
    <t>IGDJFA_15765</t>
  </si>
  <si>
    <t xml:space="preserve"> IGDJFA_15765,"""LysR family transcriptional regulator"""</t>
  </si>
  <si>
    <t>IGDJFA_17430</t>
  </si>
  <si>
    <t xml:space="preserve"> IGDJFA_17430,"""Major curlin subunit CsgA"""</t>
  </si>
  <si>
    <t>IGDJFA_20180</t>
  </si>
  <si>
    <t xml:space="preserve"> IGDJFA_20180,"""HlyU family transcriptional regulator"""</t>
  </si>
  <si>
    <t>IGDJFA_06155</t>
  </si>
  <si>
    <t xml:space="preserve"> IGDJFA_06155,"""DUF900 domain-containing protein"""</t>
  </si>
  <si>
    <t>IGDJFA_17870</t>
  </si>
  <si>
    <t xml:space="preserve"> IGDJFA_17870,"""Maltose-binding periplasmic protein MalE"""</t>
  </si>
  <si>
    <t>IGDJFA_09335</t>
  </si>
  <si>
    <t xml:space="preserve"> IGDJFA_09335,"""Starvation-inducible protein"""</t>
  </si>
  <si>
    <t>IGDJFA_08585</t>
  </si>
  <si>
    <t xml:space="preserve"> IGDJFA_08585,"""7-cyano-7-deazaguanine synthase QueC"""</t>
  </si>
  <si>
    <t>IGDJFA_18650</t>
  </si>
  <si>
    <t xml:space="preserve"> IGDJFA_18650,"""Efflux transporter outer membrane subunit"""</t>
  </si>
  <si>
    <t>IGDJFA_16595</t>
  </si>
  <si>
    <t xml:space="preserve"> IGDJFA_16595,"""UTRA domain-containing protein"""</t>
  </si>
  <si>
    <t>IGDJFA_16640</t>
  </si>
  <si>
    <t xml:space="preserve"> IGDJFA_16640,"""DNA-binding transcriptional activator PunR"""</t>
  </si>
  <si>
    <t>IGDJFA_14765</t>
  </si>
  <si>
    <t xml:space="preserve"> IGDJFA_14765,"""DUF924 domain-containing protein"""</t>
  </si>
  <si>
    <t>IGDJFA_19115</t>
  </si>
  <si>
    <t xml:space="preserve"> IGDJFA_19115,"""DUF1254 domain-containing protein"""</t>
  </si>
  <si>
    <t>IGDJFA_07300</t>
  </si>
  <si>
    <t xml:space="preserve"> IGDJFA_07300,"""EamA family transporter"""</t>
  </si>
  <si>
    <t>IGDJFA_02030</t>
  </si>
  <si>
    <t xml:space="preserve"> IGDJFA_02030,"""aspartate carbamoyltransferase regulatory subunit"""</t>
  </si>
  <si>
    <t>IGDJFA_14025</t>
  </si>
  <si>
    <t xml:space="preserve"> IGDJFA_14025,"""RNA-binding protein"""</t>
  </si>
  <si>
    <t>IGDJFA_17680</t>
  </si>
  <si>
    <t xml:space="preserve"> IGDJFA_17680,"""Restriction endonuclease"""</t>
  </si>
  <si>
    <t>IGDJFA_05645</t>
  </si>
  <si>
    <t xml:space="preserve"> IGDJFA_05645,"""hypothetical protein"""</t>
  </si>
  <si>
    <t>IGDJFA_17155</t>
  </si>
  <si>
    <t xml:space="preserve"> IGDJFA_17155,"""DUF4297 domain-containing protein"""</t>
  </si>
  <si>
    <t>IGDJFA_11045</t>
  </si>
  <si>
    <t xml:space="preserve"> IGDJFA_11045,"""protein-L-isoaspartate(D-aspartate) O-methyltransferase"""</t>
  </si>
  <si>
    <t>IGDJFA_15455</t>
  </si>
  <si>
    <t xml:space="preserve"> IGDJFA_15455,"""Endonuclease/exonuclease/phosphatase family protein"""</t>
  </si>
  <si>
    <t>IGDJFA_06815</t>
  </si>
  <si>
    <t xml:space="preserve"> IGDJFA_06815,"""DNA-binding transcriptional regulator, LacI/PurR family"""</t>
  </si>
  <si>
    <t>IGDJFA_10400</t>
  </si>
  <si>
    <t xml:space="preserve"> IGDJFA_10400,"""ArsC family reductase"""</t>
  </si>
  <si>
    <t>IGDJFA_14630</t>
  </si>
  <si>
    <t xml:space="preserve"> IGDJFA_14630,"""AraC-type DNA-binding domain and AraC-containing proteins"""</t>
  </si>
  <si>
    <t>IGDJFA_18595</t>
  </si>
  <si>
    <t xml:space="preserve"> IGDJFA_18595,"""non-specific serine/threonine protein kinase"""</t>
  </si>
  <si>
    <t>IGDJFA_18305</t>
  </si>
  <si>
    <t xml:space="preserve"> IGDJFA_18305,"""Exported protein"""</t>
  </si>
  <si>
    <t>IGDJFA_16760</t>
  </si>
  <si>
    <t xml:space="preserve"> IGDJFA_16760,"""Prepilin-type N-terminal cleavage/methylation domain-containing protein"""</t>
  </si>
  <si>
    <t>IGDJFA_15450</t>
  </si>
  <si>
    <t xml:space="preserve"> IGDJFA_15450,"""anaerobic sulfatase maturase"""</t>
  </si>
  <si>
    <t>IGDJFA_17595</t>
  </si>
  <si>
    <t xml:space="preserve"> IGDJFA_17595,"""Bifunctional nuclease family protein"""</t>
  </si>
  <si>
    <t>IGDJFA_03700</t>
  </si>
  <si>
    <t xml:space="preserve"> IGDJFA_03700,"""DUF3726 domain-containing protein"""</t>
  </si>
  <si>
    <t>IGDJFA_07145</t>
  </si>
  <si>
    <t xml:space="preserve"> IGDJFA_07145,"""Acetyltransferase"""</t>
  </si>
  <si>
    <t>IGDJFA_01985</t>
  </si>
  <si>
    <t xml:space="preserve"> IGDJFA_01985,"""lipid asymmetry maintenance ABC transporter permease subunit MlaE"""</t>
  </si>
  <si>
    <t>IGDJFA_03085</t>
  </si>
  <si>
    <t xml:space="preserve"> IGDJFA_03085,"""Exported protein"""</t>
  </si>
  <si>
    <t>IGDJFA_02615</t>
  </si>
  <si>
    <t xml:space="preserve"> IGDJFA_02615,"""Ubiquinone biosynthesis accessory factor UbiT, lipid carrier SCP2 domain"""</t>
  </si>
  <si>
    <t>IGDJFA_02420</t>
  </si>
  <si>
    <t xml:space="preserve"> IGDJFA_02420,"""type II secretion system F family protein"""</t>
  </si>
  <si>
    <t>IGDJFA_14130</t>
  </si>
  <si>
    <t xml:space="preserve"> IGDJFA_14130,"""HTH gntR-type domain-containing protein"""</t>
  </si>
  <si>
    <t>IGDJFA_15025</t>
  </si>
  <si>
    <t xml:space="preserve"> IGDJFA_15025,"""Peptide transport system permease protein SapB"""</t>
  </si>
  <si>
    <t>IGDJFA_10545</t>
  </si>
  <si>
    <t xml:space="preserve"> IGDJFA_10545,"""endonuclease/exonuclease/phosphatase family protein"""</t>
  </si>
  <si>
    <t>IGDJFA_11685</t>
  </si>
  <si>
    <t xml:space="preserve"> IGDJFA_11685,"""Prepilin signal peptidase PulO (type II secretory pathway) or related peptidase"""</t>
  </si>
  <si>
    <t>IGDJFA_12085</t>
  </si>
  <si>
    <t xml:space="preserve"> IGDJFA_12085,"""Transcriptional regulator"""</t>
  </si>
  <si>
    <t>IGDJFA_15810</t>
  </si>
  <si>
    <t xml:space="preserve"> IGDJFA_15810,"""Arylsulfatase A or related enzyme, AlkP superfamily"""</t>
  </si>
  <si>
    <t>IGDJFA_15085</t>
  </si>
  <si>
    <t xml:space="preserve"> IGDJFA_15085,"""DUF1289 domain-containing protein"""</t>
  </si>
  <si>
    <t>IGDJFA_13480</t>
  </si>
  <si>
    <t xml:space="preserve"> IGDJFA_13480,"""HTH-type transcriptional activator IlvY"""</t>
  </si>
  <si>
    <t>IGDJFA_11025</t>
  </si>
  <si>
    <t xml:space="preserve"> IGDJFA_11025,"""Nucleoside permease NupC"""</t>
  </si>
  <si>
    <t>IGDJFA_05295</t>
  </si>
  <si>
    <t xml:space="preserve"> IGDJFA_05295,"""Recombinase"""</t>
  </si>
  <si>
    <t>IGDJFA_18935</t>
  </si>
  <si>
    <t xml:space="preserve"> IGDJFA_18935,"""Fe(3+)-hydroxamate ABC transporter permease FhuB"""</t>
  </si>
  <si>
    <t>IGDJFA_17395</t>
  </si>
  <si>
    <t xml:space="preserve"> IGDJFA_17395,"""MshO protein"""</t>
  </si>
  <si>
    <t>IGDJFA_18635</t>
  </si>
  <si>
    <t xml:space="preserve"> IGDJFA_18635,"""Transcriptional regulator"""</t>
  </si>
  <si>
    <t>IGDJFA_17900</t>
  </si>
  <si>
    <t xml:space="preserve"> IGDJFA_17900,"""LacI family transcriptional regulator"""</t>
  </si>
  <si>
    <t>IGDJFA_14035</t>
  </si>
  <si>
    <t xml:space="preserve"> IGDJFA_14035,"""Pseudouridylate synthase"""</t>
  </si>
  <si>
    <t>IGDJFA_04015</t>
  </si>
  <si>
    <t xml:space="preserve"> IGDJFA_04015,"""rod shape-determining protein RodA"""</t>
  </si>
  <si>
    <t>IGDJFA_07235</t>
  </si>
  <si>
    <t xml:space="preserve"> IGDJFA_07235,"""Acetyltransferase, isoleucine patch superfamily"""</t>
  </si>
  <si>
    <t>IGDJFA_16575</t>
  </si>
  <si>
    <t xml:space="preserve"> IGDJFA_16575,"""2-dehydro-3-deoxy-phosphogluconate aldolase"""</t>
  </si>
  <si>
    <t>IGDJFA_14595</t>
  </si>
  <si>
    <t xml:space="preserve"> IGDJFA_14595,"""histidine kinase"""</t>
  </si>
  <si>
    <t>IGDJFA_19380</t>
  </si>
  <si>
    <t xml:space="preserve"> IGDJFA_19380,"""vWFA (von Willebrand factor type A) domain of Mg and Co chelatases"""</t>
  </si>
  <si>
    <t>IGDJFA_13100</t>
  </si>
  <si>
    <t xml:space="preserve"> IGDJFA_13100,"""putative chorismate pyruvate-lyase"""</t>
  </si>
  <si>
    <t>IGDJFA_03540</t>
  </si>
  <si>
    <t xml:space="preserve"> IGDJFA_03540,"""N-acetylneuraminate transporter"""</t>
  </si>
  <si>
    <t>IGDJFA_07910</t>
  </si>
  <si>
    <t xml:space="preserve"> IGDJFA_07910,"""Multidrug resistance protein NorM"""</t>
  </si>
  <si>
    <t>IGDJFA_02765</t>
  </si>
  <si>
    <t xml:space="preserve"> IGDJFA_02765,"""OmpA family protein"""</t>
  </si>
  <si>
    <t>IGDJFA_14960</t>
  </si>
  <si>
    <t xml:space="preserve"> IGDJFA_14960,"""hydroxyethylthiazole kinase"""</t>
  </si>
  <si>
    <t>IGDJFA_15590</t>
  </si>
  <si>
    <t xml:space="preserve"> IGDJFA_15590,"""DUF3256 domain-containing protein"""</t>
  </si>
  <si>
    <t>IGDJFA_00170</t>
  </si>
  <si>
    <t xml:space="preserve"> IGDJFA_00170,"""Permease of the drug/metabolite transporter (DMT) superfamily"""</t>
  </si>
  <si>
    <t>IGDJFA_14635</t>
  </si>
  <si>
    <t xml:space="preserve"> IGDJFA_14635,"""PTS system, IIBC component"""</t>
  </si>
  <si>
    <t>IGDJFA_13845</t>
  </si>
  <si>
    <t xml:space="preserve"> IGDJFA_13845,"""phosphate ABC transporter substrate-binding protein"""</t>
  </si>
  <si>
    <t>IGDJFA_11810</t>
  </si>
  <si>
    <t xml:space="preserve"> IGDJFA_11810,"""phosphoheptose isomerase"""</t>
  </si>
  <si>
    <t>IGDJFA_18895</t>
  </si>
  <si>
    <t xml:space="preserve"> IGDJFA_18895,"""sensor domain-containing diguanylate cyclase"""</t>
  </si>
  <si>
    <t>IGDJFA_15670</t>
  </si>
  <si>
    <t xml:space="preserve"> IGDJFA_15670,"""Multidrug resistance protein NorM"""</t>
  </si>
  <si>
    <t>IGDJFA_09720</t>
  </si>
  <si>
    <t xml:space="preserve"> IGDJFA_09720,"""Phage protein"""</t>
  </si>
  <si>
    <t>IGDJFA_01420</t>
  </si>
  <si>
    <t xml:space="preserve"> IGDJFA_01420,"""Chemotaxis protein CheX, a CheY~P-specific phosphatase"""</t>
  </si>
  <si>
    <t>IGDJFA_08100</t>
  </si>
  <si>
    <t xml:space="preserve"> IGDJFA_08100,"""Cell division protein FtsZ"""</t>
  </si>
  <si>
    <t>IGDJFA_02445</t>
  </si>
  <si>
    <t xml:space="preserve"> IGDJFA_02445,"""Transcriptional regulator"""</t>
  </si>
  <si>
    <t>IGDJFA_07765</t>
  </si>
  <si>
    <t xml:space="preserve"> IGDJFA_07765,"""VWFA domain-containing protein"""</t>
  </si>
  <si>
    <t>IGDJFA_16495</t>
  </si>
  <si>
    <t xml:space="preserve"> IGDJFA_16495,"""LysR family transcriptional regulator"""</t>
  </si>
  <si>
    <t>IGDJFA_02180</t>
  </si>
  <si>
    <t xml:space="preserve"> IGDJFA_02180,"""XTP/dITP diphosphatase"""</t>
  </si>
  <si>
    <t>IGDJFA_15570</t>
  </si>
  <si>
    <t xml:space="preserve"> IGDJFA_15570,"""Tetrathionate reductase subunit C"""</t>
  </si>
  <si>
    <t>IGDJFA_02695</t>
  </si>
  <si>
    <t xml:space="preserve"> IGDJFA_02695,"""phosphatase PAP2 family protein"""</t>
  </si>
  <si>
    <t>IGDJFA_09090</t>
  </si>
  <si>
    <t xml:space="preserve"> IGDJFA_09090,"""DUF1289 domain-containing protein"""</t>
  </si>
  <si>
    <t>IGDJFA_15300</t>
  </si>
  <si>
    <t xml:space="preserve"> IGDJFA_15300,"""MmcQ/YjbR family DNA-binding protein"""</t>
  </si>
  <si>
    <t>IGDJFA_11970</t>
  </si>
  <si>
    <t xml:space="preserve"> IGDJFA_11970,"""bifunctional dihydroneopterin aldolase/7,8-dihydroneopterin epimerase"""</t>
  </si>
  <si>
    <t>IGDJFA_02330</t>
  </si>
  <si>
    <t xml:space="preserve"> IGDJFA_02330,"""DNA mismatch repair protein MutH"""</t>
  </si>
  <si>
    <t>IGDJFA_11060</t>
  </si>
  <si>
    <t xml:space="preserve"> IGDJFA_11060,"""2-C-methyl-D-erythritol 2,4-cyclodiphosphate synthase"""</t>
  </si>
  <si>
    <t>IGDJFA_17810</t>
  </si>
  <si>
    <t xml:space="preserve"> IGDJFA_17810,"""Outer membrane receptor protein, Fe transport"""</t>
  </si>
  <si>
    <t>IGDJFA_10740</t>
  </si>
  <si>
    <t xml:space="preserve"> IGDJFA_10740,"""YadA-anchor domain-containing protein"""</t>
  </si>
  <si>
    <t>IGDJFA_00090</t>
  </si>
  <si>
    <t xml:space="preserve"> IGDJFA_00090,"""menaquinone-dependent protoporphyrinogen IX dehydrogenase"""</t>
  </si>
  <si>
    <t>IGDJFA_12315</t>
  </si>
  <si>
    <t xml:space="preserve"> IGDJFA_12315,"""NO-inducible flavohemoprotein"""</t>
  </si>
  <si>
    <t>IGDJFA_11450</t>
  </si>
  <si>
    <t xml:space="preserve"> IGDJFA_11450,"""beta-N-acetylhexosaminidase"""</t>
  </si>
  <si>
    <t>IGDJFA_04555</t>
  </si>
  <si>
    <t xml:space="preserve"> IGDJFA_04555,"""VOC family protein"""</t>
  </si>
  <si>
    <t>IGDJFA_03725</t>
  </si>
  <si>
    <t xml:space="preserve"> IGDJFA_03725,"""ABC-type dipeptide/oligopeptide/nickel transport system, ATPase component"""</t>
  </si>
  <si>
    <t>IGDJFA_07325</t>
  </si>
  <si>
    <t xml:space="preserve"> IGDJFA_07325,"""Dihydroneopterin triphosphate diphosphatase"""</t>
  </si>
  <si>
    <t>IGDJFA_01750</t>
  </si>
  <si>
    <t xml:space="preserve"> IGDJFA_01750,"""capsular biosynthesis protein"""</t>
  </si>
  <si>
    <t>IGDJFA_10345</t>
  </si>
  <si>
    <t xml:space="preserve"> IGDJFA_10345,"""DUF2956 domain-containing protein"""</t>
  </si>
  <si>
    <t>IGDJFA_20050</t>
  </si>
  <si>
    <t xml:space="preserve"> IGDJFA_20050,"""PilZ domain-containing protein"""</t>
  </si>
  <si>
    <t>IGDJFA_04625</t>
  </si>
  <si>
    <t xml:space="preserve"> IGDJFA_04625,"""Outer-membrane lipoprotein carrier protein"""</t>
  </si>
  <si>
    <t>IGDJFA_14925</t>
  </si>
  <si>
    <t xml:space="preserve"> IGDJFA_14925,"""Membrane protein, suppressor for copper-sensitivity A"""</t>
  </si>
  <si>
    <t>IGDJFA_09960</t>
  </si>
  <si>
    <t xml:space="preserve"> IGDJFA_09960,"""Heme exporter protein B"""</t>
  </si>
  <si>
    <t>IGDJFA_01845</t>
  </si>
  <si>
    <t xml:space="preserve"> IGDJFA_01845,"""MSHA biogenesis protein MshC"""</t>
  </si>
  <si>
    <t>IGDJFA_16450</t>
  </si>
  <si>
    <t xml:space="preserve"> IGDJFA_16450,"""DUF2860 domain-containing protein"""</t>
  </si>
  <si>
    <t>IGDJFA_16825</t>
  </si>
  <si>
    <t xml:space="preserve"> IGDJFA_16825,"""Alkyl sulfatase"""</t>
  </si>
  <si>
    <t>IGDJFA_02600</t>
  </si>
  <si>
    <t xml:space="preserve"> IGDJFA_02600,"""U32 family peptidase"""</t>
  </si>
  <si>
    <t>IGDJFA_07440</t>
  </si>
  <si>
    <t xml:space="preserve"> IGDJFA_07440,"""Putative acetyltransferase, GNAT family"""</t>
  </si>
  <si>
    <t>IGDJFA_15110</t>
  </si>
  <si>
    <t xml:space="preserve"> IGDJFA_15110,"""molybdate ABC transporter permease subunit"""</t>
  </si>
  <si>
    <t>IGDJFA_18620</t>
  </si>
  <si>
    <t xml:space="preserve"> IGDJFA_18620,"""HTH lysR-type domain-containing protein"""</t>
  </si>
  <si>
    <t>IGDJFA_19220</t>
  </si>
  <si>
    <t xml:space="preserve"> IGDJFA_19220,"""Glycosyl hydrolase"""</t>
  </si>
  <si>
    <t>IGDJFA_05375</t>
  </si>
  <si>
    <t xml:space="preserve"> IGDJFA_05375,"""GNAT family N-acetyltransferase"""</t>
  </si>
  <si>
    <t>IGDJFA_02310</t>
  </si>
  <si>
    <t xml:space="preserve"> IGDJFA_02310,"""peptide chain release factor 2"""</t>
  </si>
  <si>
    <t>IGDJFA_05255</t>
  </si>
  <si>
    <t xml:space="preserve"> IGDJFA_05255,"""DUF2955 domain-containing protein"""</t>
  </si>
  <si>
    <t>IGDJFA_06790</t>
  </si>
  <si>
    <t xml:space="preserve"> IGDJFA_06790,"""mannose-6-phosphate isomerase, class I"""</t>
  </si>
  <si>
    <t>IGDJFA_14800</t>
  </si>
  <si>
    <t xml:space="preserve"> IGDJFA_14800,"""galactokinase"""</t>
  </si>
  <si>
    <t>IGDJFA_08350</t>
  </si>
  <si>
    <t xml:space="preserve"> IGDJFA_08350,"""Small-conductance mechanosensitive channel MscK"""</t>
  </si>
  <si>
    <t>IGDJFA_11890</t>
  </si>
  <si>
    <t xml:space="preserve"> IGDJFA_11890,"""DUF1249 domain-containing protein"""</t>
  </si>
  <si>
    <t>IGDJFA_08925</t>
  </si>
  <si>
    <t xml:space="preserve"> IGDJFA_08925,"""nucleotidyltransferase domain-containing protein"""</t>
  </si>
  <si>
    <t>IGDJFA_09180</t>
  </si>
  <si>
    <t xml:space="preserve"> IGDJFA_09180,"""Permease of the drug/metabolite transporter (DMT) superfamily"""</t>
  </si>
  <si>
    <t>IGDJFA_03415</t>
  </si>
  <si>
    <t xml:space="preserve"> IGDJFA_03415,"""Amino acid permease"""</t>
  </si>
  <si>
    <t>IGDJFA_14940</t>
  </si>
  <si>
    <t xml:space="preserve"> IGDJFA_14940,"""Disulfide bond formation protein D"""</t>
  </si>
  <si>
    <t>IGDJFA_05325</t>
  </si>
  <si>
    <t xml:space="preserve"> IGDJFA_05325,"""hypothetical protein"""</t>
  </si>
  <si>
    <t>IGDJFA_12900</t>
  </si>
  <si>
    <t xml:space="preserve"> IGDJFA_12900,"""GNAT family N-acetyltransferase"""</t>
  </si>
  <si>
    <t>IGDJFA_05015</t>
  </si>
  <si>
    <t xml:space="preserve"> IGDJFA_05015,"""DUF2753 domain-containing protein"""</t>
  </si>
  <si>
    <t>IGDJFA_10575</t>
  </si>
  <si>
    <t xml:space="preserve"> IGDJFA_10575,"""ribonuclease HII"""</t>
  </si>
  <si>
    <t>IGDJFA_15080</t>
  </si>
  <si>
    <t xml:space="preserve"> IGDJFA_15080,"""trimethylamine N-oxide reductase system protein TorE"""</t>
  </si>
  <si>
    <t>IGDJFA_18355</t>
  </si>
  <si>
    <t xml:space="preserve"> IGDJFA_18355,"""ABC transporter ATP-binding protein YtrB"""</t>
  </si>
  <si>
    <t>IGDJFA_11490</t>
  </si>
  <si>
    <t xml:space="preserve"> IGDJFA_11490,"""UPF0231 protein VSAL_I2591"""</t>
  </si>
  <si>
    <t>IGDJFA_18755</t>
  </si>
  <si>
    <t xml:space="preserve"> IGDJFA_18755,"""ABC-type enterochelin transport system, permease component"""</t>
  </si>
  <si>
    <t>IGDJFA_05725</t>
  </si>
  <si>
    <t xml:space="preserve"> IGDJFA_05725,"""FAA-hydrolase domain-containing protein"""</t>
  </si>
  <si>
    <t>IGDJFA_05355</t>
  </si>
  <si>
    <t xml:space="preserve"> IGDJFA_05355,"""OmpA-like domain-containing protein"""</t>
  </si>
  <si>
    <t>IGDJFA_07590</t>
  </si>
  <si>
    <t xml:space="preserve"> IGDJFA_07590,"""Tic20 family protein Ycf60"""</t>
  </si>
  <si>
    <t>IGDJFA_15445</t>
  </si>
  <si>
    <t xml:space="preserve"> IGDJFA_15445,"""Phosphatidylserine decarboxylase"""</t>
  </si>
  <si>
    <t>IGDJFA_17020</t>
  </si>
  <si>
    <t xml:space="preserve"> IGDJFA_17020,"""Glycerol-3-phosphate ABC transporter, ATP-binding protein UgpC"""</t>
  </si>
  <si>
    <t>IGDJFA_01780</t>
  </si>
  <si>
    <t xml:space="preserve"> IGDJFA_01780,"""Multidrug resistance efflux pump"""</t>
  </si>
  <si>
    <t>IGDJFA_15630</t>
  </si>
  <si>
    <t xml:space="preserve"> IGDJFA_15630,"""Na+/solute symporter"""</t>
  </si>
  <si>
    <t>IGDJFA_06040</t>
  </si>
  <si>
    <t xml:space="preserve"> IGDJFA_06040,"""HTH-type transcriptional regulator PgrR"""</t>
  </si>
  <si>
    <t>IGDJFA_11020</t>
  </si>
  <si>
    <t xml:space="preserve"> IGDJFA_11020,"""Anaerobic C4-dicarboxylate transporter"""</t>
  </si>
  <si>
    <t>IGDJFA_17800</t>
  </si>
  <si>
    <t xml:space="preserve"> IGDJFA_17800,"""Aerobactin synthase IucC"""</t>
  </si>
  <si>
    <t>Siderophore synthesis, ref: https://www,sciencedirect,com/science/article/pii/S0021925820369787 and https://www,ebi,ac,uk/interpro/entry/InterPro/IPR007310/</t>
  </si>
  <si>
    <t>IGDJFA_09920</t>
  </si>
  <si>
    <t xml:space="preserve"> IGDJFA_09920,"""ABC transporter"""</t>
  </si>
  <si>
    <t>IGDJFA_16540</t>
  </si>
  <si>
    <t xml:space="preserve"> IGDJFA_16540,"""aspartate kinase"""</t>
  </si>
  <si>
    <t>IGDJFA_04645</t>
  </si>
  <si>
    <t xml:space="preserve"> IGDJFA_04645,"""3-hydroxydecanoyl-ACP dehydratase"""</t>
  </si>
  <si>
    <t>IGDJFA_19155</t>
  </si>
  <si>
    <t xml:space="preserve"> IGDJFA_19155,"""HTH-type transcriptional regulator DmlR"""</t>
  </si>
  <si>
    <t>IGDJFA_06095</t>
  </si>
  <si>
    <t xml:space="preserve"> IGDJFA_06095,"""Sulfite exporter TauE/SafE/YfcA and related permeases, UPF0721 family"""</t>
  </si>
  <si>
    <t>IGDJFA_18580</t>
  </si>
  <si>
    <t xml:space="preserve"> IGDJFA_18580,"""Nitrite reductase large subunit"""</t>
  </si>
  <si>
    <t>IGDJFA_19780</t>
  </si>
  <si>
    <t xml:space="preserve"> IGDJFA_19780,"""hypothetical protein"""</t>
  </si>
  <si>
    <t>IGDJFA_06265</t>
  </si>
  <si>
    <t xml:space="preserve"> IGDJFA_06265,"""Heat-shock protein HtpX"""</t>
  </si>
  <si>
    <t>IGDJFA_07550</t>
  </si>
  <si>
    <t xml:space="preserve"> IGDJFA_07550,"""GNAT family N-acetyltransferase"""</t>
  </si>
  <si>
    <t>IGDJFA_06370</t>
  </si>
  <si>
    <t xml:space="preserve"> IGDJFA_06370,"""tyrosine transporter"""</t>
  </si>
  <si>
    <t>IGDJFA_11505</t>
  </si>
  <si>
    <t xml:space="preserve"> IGDJFA_11505,"""Glycerate kinase"""</t>
  </si>
  <si>
    <t>IGDJFA_05095</t>
  </si>
  <si>
    <t xml:space="preserve"> IGDJFA_05095,"""cyclic pyranopterin monophosphate synthase MoaC"""</t>
  </si>
  <si>
    <t>IGDJFA_18170</t>
  </si>
  <si>
    <t xml:space="preserve"> IGDJFA_18170,"""Putative type VI secretion protein, D-alanine-D-alanine ligase VtsA"""</t>
  </si>
  <si>
    <t>IGDJFA_16175</t>
  </si>
  <si>
    <t xml:space="preserve"> IGDJFA_16175,"""Chain-length determining protein"""</t>
  </si>
  <si>
    <t>IGDJFA_06450</t>
  </si>
  <si>
    <t xml:space="preserve"> IGDJFA_06450,"""L-threonine dehydrogenase"""</t>
  </si>
  <si>
    <t>IGDJFA_09025</t>
  </si>
  <si>
    <t xml:space="preserve"> IGDJFA_09025,"""UPF0352 protein VFMJ11_1769"""</t>
  </si>
  <si>
    <t>IGDJFA_07665</t>
  </si>
  <si>
    <t xml:space="preserve"> IGDJFA_07665,"""molybdenum cofactor guanylyltransferase MobA"""</t>
  </si>
  <si>
    <t>IGDJFA_07190</t>
  </si>
  <si>
    <t xml:space="preserve"> IGDJFA_07190,"""LysR family transcriptional regulator"""</t>
  </si>
  <si>
    <t>IGDJFA_03875</t>
  </si>
  <si>
    <t xml:space="preserve"> IGDJFA_03875,"""2-dehydropantoate 2-reductase"""</t>
  </si>
  <si>
    <t>IGDJFA_13365</t>
  </si>
  <si>
    <t xml:space="preserve"> IGDJFA_13365,"""OMP-b-brl domain-containing protein"""</t>
  </si>
  <si>
    <t>IGDJFA_16840</t>
  </si>
  <si>
    <t xml:space="preserve"> IGDJFA_16840,"""Inner membrane ABC transporter ATP-binding protein YddA"""</t>
  </si>
  <si>
    <t>IGDJFA_11590</t>
  </si>
  <si>
    <t xml:space="preserve"> IGDJFA_11590,"""2-amino-4-hydroxy-6-hydroxymethyldihydropteridine diphosphokinase"""</t>
  </si>
  <si>
    <t>IGDJFA_15535</t>
  </si>
  <si>
    <t xml:space="preserve"> IGDJFA_15535,"""LysR family transcriptional regulator"""</t>
  </si>
  <si>
    <t>IGDJFA_02150</t>
  </si>
  <si>
    <t xml:space="preserve"> IGDJFA_02150,"""membrane-bound lytic murein transglycosylase MltC"""</t>
  </si>
  <si>
    <t>IGDJFA_19345</t>
  </si>
  <si>
    <t xml:space="preserve"> IGDJFA_19345,"""Exported protein"""</t>
  </si>
  <si>
    <t>IGDJFA_17110</t>
  </si>
  <si>
    <t xml:space="preserve"> IGDJFA_17110,"""HTH araC/xylS-type domain-containing protein"""</t>
  </si>
  <si>
    <t>IGDJFA_00210</t>
  </si>
  <si>
    <t xml:space="preserve"> IGDJFA_00210,"""Putative regulatory protein, tetR family"""</t>
  </si>
  <si>
    <t>IGDJFA_18055</t>
  </si>
  <si>
    <t xml:space="preserve"> IGDJFA_18055,"""catabolite repressor/activator"""</t>
  </si>
  <si>
    <t>IGDJFA_12805</t>
  </si>
  <si>
    <t xml:space="preserve"> IGDJFA_12805,"""DNA-binding transcriptional activator VpsT (CsgD-like)"""</t>
  </si>
  <si>
    <t>IGDJFA_15795</t>
  </si>
  <si>
    <t xml:space="preserve"> IGDJFA_15795,"""tagatose bisphosphate family class II aldolase"""</t>
  </si>
  <si>
    <t>IGDJFA_18800</t>
  </si>
  <si>
    <t xml:space="preserve"> IGDJFA_18800,"""DNA-3-methyladenine glycosylase I"""</t>
  </si>
  <si>
    <t>IGDJFA_13170</t>
  </si>
  <si>
    <t xml:space="preserve"> IGDJFA_13170,"""RNA polymerase subunit sigma"""</t>
  </si>
  <si>
    <t>IGDJFA_07840</t>
  </si>
  <si>
    <t xml:space="preserve"> IGDJFA_07840,"""YccF domain-containing protein"""</t>
  </si>
  <si>
    <t>IGDJFA_07275</t>
  </si>
  <si>
    <t xml:space="preserve"> IGDJFA_07275,"""Lipoprotein"""</t>
  </si>
  <si>
    <t>IGDJFA_16470</t>
  </si>
  <si>
    <t xml:space="preserve"> IGDJFA_16470,"""DNA-binding transcriptional regulator, LysR family"""</t>
  </si>
  <si>
    <t>IGDJFA_02065</t>
  </si>
  <si>
    <t xml:space="preserve"> IGDJFA_02065,"""DNA polymerase III, chi subunit"""</t>
  </si>
  <si>
    <t>IGDJFA_09615</t>
  </si>
  <si>
    <t xml:space="preserve"> IGDJFA_09615,"""DUF1049 domain-containing protein"""</t>
  </si>
  <si>
    <t>IGDJFA_13115</t>
  </si>
  <si>
    <t xml:space="preserve"> IGDJFA_13115,"""thiosulfate sulfurtransferase GlpE"""</t>
  </si>
  <si>
    <t>IGDJFA_02475</t>
  </si>
  <si>
    <t xml:space="preserve"> IGDJFA_02475,"""FKBP-type peptidyl-prolyl cis-trans isomerase"""</t>
  </si>
  <si>
    <t>IGDJFA_15950</t>
  </si>
  <si>
    <t xml:space="preserve"> IGDJFA_15950,"""Putative type I toxin secretion system, outer membrane efflux protein"""</t>
  </si>
  <si>
    <t>IGDJFA_07755</t>
  </si>
  <si>
    <t xml:space="preserve"> IGDJFA_07755,"""LysR family transcriptional regulator"""</t>
  </si>
  <si>
    <t>IGDJFA_19260</t>
  </si>
  <si>
    <t xml:space="preserve"> IGDJFA_19260,"""Malate-2H( )/Na( )-lactate antiporter"""</t>
  </si>
  <si>
    <t>IGDJFA_07965</t>
  </si>
  <si>
    <t xml:space="preserve"> IGDJFA_07965,"""DNA-binding transcriptional regulator, LysR family"""</t>
  </si>
  <si>
    <t>IGDJFA_19530</t>
  </si>
  <si>
    <t xml:space="preserve"> IGDJFA_19530,"""hypothetical protein"""</t>
  </si>
  <si>
    <t>IGDJFA_02650</t>
  </si>
  <si>
    <t xml:space="preserve"> IGDJFA_02650,"""TatD family hydrolase"""</t>
  </si>
  <si>
    <t>IGDJFA_08385</t>
  </si>
  <si>
    <t xml:space="preserve"> IGDJFA_08385,"""LysR family transcriptional regulator"""</t>
  </si>
  <si>
    <t>IGDJFA_11015</t>
  </si>
  <si>
    <t xml:space="preserve"> IGDJFA_11015,"""homoserine O-succinyltransferase"""</t>
  </si>
  <si>
    <t>IGDJFA_19875</t>
  </si>
  <si>
    <t xml:space="preserve"> IGDJFA_19875,"""Conjugal transfer protein"""</t>
  </si>
  <si>
    <t>IGDJFA_06005</t>
  </si>
  <si>
    <t xml:space="preserve"> IGDJFA_06005,"""Glucosaminidase"""</t>
  </si>
  <si>
    <t>IGDJFA_13155</t>
  </si>
  <si>
    <t xml:space="preserve"> IGDJFA_13155,"""YecH family protein"""</t>
  </si>
  <si>
    <t>IGDJFA_04690</t>
  </si>
  <si>
    <t xml:space="preserve"> IGDJFA_04690,"""Catechol 2,3-dioxygenase or related enzyme, vicinal oxygen chelate (VOC) family"""</t>
  </si>
  <si>
    <t>IGDJFA_13945</t>
  </si>
  <si>
    <t xml:space="preserve"> IGDJFA_13945,"""glycosyltransferase family 39 protein"""</t>
  </si>
  <si>
    <t>IGDJFA_16350</t>
  </si>
  <si>
    <t xml:space="preserve"> IGDJFA_16350,"""LysR family transcriptional regulator"""</t>
  </si>
  <si>
    <t>IGDJFA_07760</t>
  </si>
  <si>
    <t xml:space="preserve"> IGDJFA_07760,"""Protein BatD"""</t>
  </si>
  <si>
    <t>IGDJFA_16360</t>
  </si>
  <si>
    <t xml:space="preserve"> IGDJFA_16360,"""NAD(P)-binding protein"""</t>
  </si>
  <si>
    <t>IGDJFA_19905</t>
  </si>
  <si>
    <t xml:space="preserve"> IGDJFA_19905,"""Catechol 2,3-dioxygenase or related enzyme, vicinal oxygen chelate (VOC) family"""</t>
  </si>
  <si>
    <t>IGDJFA_09640</t>
  </si>
  <si>
    <t xml:space="preserve"> IGDJFA_09640,"""leucyl/phenylalanyl-tRNA--protein transferase"""</t>
  </si>
  <si>
    <t>IGDJFA_02730</t>
  </si>
  <si>
    <t xml:space="preserve"> IGDJFA_02730,"""Putative conjugal transfer protein"""</t>
  </si>
  <si>
    <t>IGDJFA_17640</t>
  </si>
  <si>
    <t xml:space="preserve"> IGDJFA_17640,"""Chromosome segregation ATPase"""</t>
  </si>
  <si>
    <t>IGDJFA_10460</t>
  </si>
  <si>
    <t xml:space="preserve"> IGDJFA_10460,"""DUF2069 domain-containing protein"""</t>
  </si>
  <si>
    <t>IGDJFA_16140</t>
  </si>
  <si>
    <t xml:space="preserve"> IGDJFA_16140,"""Glycosyl transferases group 1"""</t>
  </si>
  <si>
    <t>IGDJFA_06685</t>
  </si>
  <si>
    <t xml:space="preserve"> IGDJFA_06685,"""Autophagy-related protein 17"""</t>
  </si>
  <si>
    <t>IGDJFA_18440</t>
  </si>
  <si>
    <t xml:space="preserve"> IGDJFA_18440,"""nitric oxide reductase transcriptional regulator NorR"""</t>
  </si>
  <si>
    <t>IGDJFA_15415</t>
  </si>
  <si>
    <t xml:space="preserve"> IGDJFA_15415,"""DUF1254 domain-containing protein"""</t>
  </si>
  <si>
    <t>IGDJFA_03095</t>
  </si>
  <si>
    <t xml:space="preserve"> IGDJFA_03095,"""Chromate transport protein"""</t>
  </si>
  <si>
    <t>IGDJFA_14225</t>
  </si>
  <si>
    <t xml:space="preserve"> IGDJFA_14225,"""histidine kinase"""</t>
  </si>
  <si>
    <t>IGDJFA_16520</t>
  </si>
  <si>
    <t xml:space="preserve"> IGDJFA_16520,"""DNA-binding transcriptional regulator, MarR family"""</t>
  </si>
  <si>
    <t>IGDJFA_06765</t>
  </si>
  <si>
    <t xml:space="preserve"> IGDJFA_06765,"""peptidase T"""</t>
  </si>
  <si>
    <t>IGDJFA_17710</t>
  </si>
  <si>
    <t xml:space="preserve"> IGDJFA_17710,"""UTP pyrophosphatase, metal-dependent hydrolase family"""</t>
  </si>
  <si>
    <t>IGDJFA_03665</t>
  </si>
  <si>
    <t xml:space="preserve"> IGDJFA_03665,"""HTH-type transcriptional regulator GltC"""</t>
  </si>
  <si>
    <t>IGDJFA_20175</t>
  </si>
  <si>
    <t xml:space="preserve"> IGDJFA_20175,"""ABC transporter permease"""</t>
  </si>
  <si>
    <t>IGDJFA_14070</t>
  </si>
  <si>
    <t xml:space="preserve"> IGDJFA_14070,"""Biotin/lipoyl-binding protein"""</t>
  </si>
  <si>
    <t>IGDJFA_17115</t>
  </si>
  <si>
    <t xml:space="preserve"> IGDJFA_17115,"""Dipeptidase"""</t>
  </si>
  <si>
    <t>IGDJFA_04300</t>
  </si>
  <si>
    <t xml:space="preserve"> IGDJFA_04300,"""phosphodiesterase"""</t>
  </si>
  <si>
    <t>IGDJFA_07980</t>
  </si>
  <si>
    <t xml:space="preserve"> IGDJFA_07980,"""Glutathione S-transferase"""</t>
  </si>
  <si>
    <t>IGDJFA_17615</t>
  </si>
  <si>
    <t xml:space="preserve"> IGDJFA_17615,"""Oxidoreductase"""</t>
  </si>
  <si>
    <t>IGDJFA_18940</t>
  </si>
  <si>
    <t xml:space="preserve"> IGDJFA_18940,"""DUF3450 domain-containing protein"""</t>
  </si>
  <si>
    <t>IGDJFA_16740</t>
  </si>
  <si>
    <t xml:space="preserve"> IGDJFA_16740,"""DUF4344 domain-containing protein"""</t>
  </si>
  <si>
    <t>IGDJFA_01740</t>
  </si>
  <si>
    <t xml:space="preserve"> IGDJFA_01740,"""glycosyltransferase"""</t>
  </si>
  <si>
    <t>IGDJFA_01830</t>
  </si>
  <si>
    <t xml:space="preserve"> IGDJFA_01830,"""type IV pilus, mannose-sensitive hemagglutinin protein MshF"""</t>
  </si>
  <si>
    <t>IGDJFA_08575</t>
  </si>
  <si>
    <t xml:space="preserve"> IGDJFA_08575,"""DNA-binding transcriptional regulator, Lrp family"""</t>
  </si>
  <si>
    <t>IGDJFA_16125</t>
  </si>
  <si>
    <t xml:space="preserve"> IGDJFA_16125,"""Putative Response regulator SypE"""</t>
  </si>
  <si>
    <t>IGDJFA_14815</t>
  </si>
  <si>
    <t xml:space="preserve"> IGDJFA_14815,"""melibiose:sodium transporter MelB"""</t>
  </si>
  <si>
    <t>IGDJFA_19310</t>
  </si>
  <si>
    <t xml:space="preserve"> IGDJFA_19310,"""Peptidyl-prolyl isomerase, parvulin family"""</t>
  </si>
  <si>
    <t>IGDJFA_05235</t>
  </si>
  <si>
    <t xml:space="preserve"> IGDJFA_05235,"""Transcriptional regulator, AraC family"""</t>
  </si>
  <si>
    <t>IGDJFA_18530</t>
  </si>
  <si>
    <t xml:space="preserve"> IGDJFA_18530,"""Transposon Tn10 TetD protein"""</t>
  </si>
  <si>
    <t>IGDJFA_08775</t>
  </si>
  <si>
    <t xml:space="preserve"> IGDJFA_08775,"""molybdopterin-synthase adenylyltransferase MoeB"""</t>
  </si>
  <si>
    <t>IGDJFA_04920</t>
  </si>
  <si>
    <t xml:space="preserve"> IGDJFA_04920,"""thioredoxin TrxC"""</t>
  </si>
  <si>
    <t>IGDJFA_00605</t>
  </si>
  <si>
    <t xml:space="preserve"> IGDJFA_00605,"""pantetheine-phosphate adenylyltransferase"""</t>
  </si>
  <si>
    <t>IGDJFA_00220</t>
  </si>
  <si>
    <t xml:space="preserve"> IGDJFA_00220,"""Porin"""</t>
  </si>
  <si>
    <t>IGDJFA_06025</t>
  </si>
  <si>
    <t xml:space="preserve"> IGDJFA_06025,"""YajD family HNH nuclease"""</t>
  </si>
  <si>
    <t>IGDJFA_13470</t>
  </si>
  <si>
    <t xml:space="preserve"> IGDJFA_13470,"""Ubiquinone biosynthesis accessory factor UbiK"""</t>
  </si>
  <si>
    <t>IGDJFA_03435</t>
  </si>
  <si>
    <t xml:space="preserve"> IGDJFA_03435,"""Thiol:disulfide interchange protein"""</t>
  </si>
  <si>
    <t>IGDJFA_13350</t>
  </si>
  <si>
    <t xml:space="preserve"> IGDJFA_13350,"""Chromosome partitioning protein ParA"""</t>
  </si>
  <si>
    <t>IGDJFA_19235</t>
  </si>
  <si>
    <t xml:space="preserve"> IGDJFA_19235,"""Acetyltransferase"""</t>
  </si>
  <si>
    <t>IGDJFA_01515</t>
  </si>
  <si>
    <t xml:space="preserve"> IGDJFA_01515,"""D-alanine--D-alanine ligase"""</t>
  </si>
  <si>
    <t>IGDJFA_16225</t>
  </si>
  <si>
    <t xml:space="preserve"> IGDJFA_16225,"""LysR family transcriptional regulator"""</t>
  </si>
  <si>
    <t>IGDJFA_01325</t>
  </si>
  <si>
    <t xml:space="preserve"> IGDJFA_01325,"""type 3 dihydrofolate reductase"""</t>
  </si>
  <si>
    <t>IGDJFA_19825</t>
  </si>
  <si>
    <t xml:space="preserve"> IGDJFA_19825,"""cytidine deaminase"""</t>
  </si>
  <si>
    <t>IGDJFA_05245</t>
  </si>
  <si>
    <t xml:space="preserve"> IGDJFA_05245,"""AraC family transcriptional regulator"""</t>
  </si>
  <si>
    <t>IGDJFA_13575</t>
  </si>
  <si>
    <t xml:space="preserve"> IGDJFA_13575,"""Putative acyltransferase"""</t>
  </si>
  <si>
    <t>IGDJFA_19200</t>
  </si>
  <si>
    <t xml:space="preserve"> IGDJFA_19200,"""Outer membrane lipoprotein-sorting protein"""</t>
  </si>
  <si>
    <t>IGDJFA_16420</t>
  </si>
  <si>
    <t xml:space="preserve"> IGDJFA_16420,"""HNH endonuclease"""</t>
  </si>
  <si>
    <t>IGDJFA_10395</t>
  </si>
  <si>
    <t xml:space="preserve"> IGDJFA_10395,"""Helix-turn-helix domain-containing protein"""</t>
  </si>
  <si>
    <t>IGDJFA_10080</t>
  </si>
  <si>
    <t xml:space="preserve"> IGDJFA_10080,"""flagellar export protein FliJ"""</t>
  </si>
  <si>
    <t>IGDJFA_15705</t>
  </si>
  <si>
    <t xml:space="preserve"> IGDJFA_15705,"""2-dehydro-3-deoxy-phosphogluconate aldolase"""</t>
  </si>
  <si>
    <t>IGDJFA_08475</t>
  </si>
  <si>
    <t xml:space="preserve"> IGDJFA_08475,"""DUF1788 domain-containing protein"""</t>
  </si>
  <si>
    <t>IGDJFA_17065</t>
  </si>
  <si>
    <t xml:space="preserve"> IGDJFA_17065,"""Alpha/beta fold hydrolase"""</t>
  </si>
  <si>
    <t>IGDJFA_07600</t>
  </si>
  <si>
    <t xml:space="preserve"> IGDJFA_07600,"""Type I restriction enzyme HsdR N-terminal domain-containing protein"""</t>
  </si>
  <si>
    <t>IGDJFA_16310</t>
  </si>
  <si>
    <t xml:space="preserve"> IGDJFA_16310,"""EamA family transporter"""</t>
  </si>
  <si>
    <t>IGDJFA_05830</t>
  </si>
  <si>
    <t xml:space="preserve"> IGDJFA_05830,"""AraC family transcriptional regulator"""</t>
  </si>
  <si>
    <t>IGDJFA_01760</t>
  </si>
  <si>
    <t xml:space="preserve"> IGDJFA_01760,"""polysaccharide export protein"""</t>
  </si>
  <si>
    <t>IGDJFA_09200</t>
  </si>
  <si>
    <t xml:space="preserve"> IGDJFA_09200,"""rhombosortase"""</t>
  </si>
  <si>
    <t>IGDJFA_09185</t>
  </si>
  <si>
    <t xml:space="preserve"> IGDJFA_09185,"""Aldehyde dehydrogenase"""</t>
  </si>
  <si>
    <t>IGDJFA_16325</t>
  </si>
  <si>
    <t xml:space="preserve"> IGDJFA_16325,"""3D (Asp-Asp-Asp) domain, usually in lytic transglycosylases"""</t>
  </si>
  <si>
    <t>IGDJFA_18045</t>
  </si>
  <si>
    <t xml:space="preserve"> IGDJFA_18045,"""DUF1538 domain-containing protein"""</t>
  </si>
  <si>
    <t>IGDJFA_04280</t>
  </si>
  <si>
    <t xml:space="preserve"> IGDJFA_04280,"""glycine betaine/L-proline ABC transporter substrate-binding protein ProX"""</t>
  </si>
  <si>
    <t>IGDJFA_02290</t>
  </si>
  <si>
    <t xml:space="preserve"> IGDJFA_02290,"""flavodoxin FldB"""</t>
  </si>
  <si>
    <t>IGDJFA_06540</t>
  </si>
  <si>
    <t xml:space="preserve"> IGDJFA_06540,"""phosphatase PAP2 family protein"""</t>
  </si>
  <si>
    <t>IGDJFA_18645</t>
  </si>
  <si>
    <t xml:space="preserve"> IGDJFA_18645,"""Transporter"""</t>
  </si>
  <si>
    <t>IGDJFA_18145</t>
  </si>
  <si>
    <t xml:space="preserve"> IGDJFA_18145,"""Putative type VI secretion protein VasRB-1"""</t>
  </si>
  <si>
    <t>IGDJFA_16155</t>
  </si>
  <si>
    <t xml:space="preserve"> IGDJFA_16155,"""Oligosaccharide translocase"""</t>
  </si>
  <si>
    <t>IGDJFA_17075</t>
  </si>
  <si>
    <t xml:space="preserve"> IGDJFA_17075,"""HTH-type transcriptional regulator DmlR"""</t>
  </si>
  <si>
    <t>IGDJFA_09395</t>
  </si>
  <si>
    <t xml:space="preserve"> IGDJFA_09395,"""Peptidase"""</t>
  </si>
  <si>
    <t>IGDJFA_05575</t>
  </si>
  <si>
    <t xml:space="preserve"> IGDJFA_05575,"""acyl-CoA thioester hydrolase YciA"""</t>
  </si>
  <si>
    <t>IGDJFA_09645</t>
  </si>
  <si>
    <t xml:space="preserve"> IGDJFA_09645,"""Aspartate/glutamate leucyltransferase"""</t>
  </si>
  <si>
    <t>IGDJFA_02775</t>
  </si>
  <si>
    <t xml:space="preserve"> IGDJFA_02775,"""response regulator"""</t>
  </si>
  <si>
    <t>IGDJFA_01475</t>
  </si>
  <si>
    <t xml:space="preserve"> IGDJFA_01475,"""Riboflavin transporter"""</t>
  </si>
  <si>
    <t>IGDJFA_19105</t>
  </si>
  <si>
    <t xml:space="preserve"> IGDJFA_19105,"""Crp/Fnr family transcriptional regulator"""</t>
  </si>
  <si>
    <t>IGDJFA_16820</t>
  </si>
  <si>
    <t xml:space="preserve"> IGDJFA_16820,"""LysR family transcriptional regulator"""</t>
  </si>
  <si>
    <t>IGDJFA_18505</t>
  </si>
  <si>
    <t xml:space="preserve"> IGDJFA_18505,"""cytochrome-c oxidase, cbb3-type subunit I"""</t>
  </si>
  <si>
    <t>IGDJFA_16935</t>
  </si>
  <si>
    <t xml:space="preserve"> IGDJFA_16935,"""Permease"""</t>
  </si>
  <si>
    <t>IGDJFA_01255</t>
  </si>
  <si>
    <t xml:space="preserve"> IGDJFA_01255,"""thiamine ABC transporter ATP-binding protein"""</t>
  </si>
  <si>
    <t>IGDJFA_05145</t>
  </si>
  <si>
    <t xml:space="preserve"> IGDJFA_05145,"""Holliday junction branch migration protein RuvA"""</t>
  </si>
  <si>
    <t>IGDJFA_06810</t>
  </si>
  <si>
    <t xml:space="preserve"> IGDJFA_06810,"""Na+/H+ antiporter NhaC"""</t>
  </si>
  <si>
    <t>IGDJFA_01745</t>
  </si>
  <si>
    <t xml:space="preserve"> IGDJFA_01745,"""Membrane protein"""</t>
  </si>
  <si>
    <t>IGDJFA_19460</t>
  </si>
  <si>
    <t xml:space="preserve"> IGDJFA_19460,"""DUF1273 domain-containing protein"""</t>
  </si>
  <si>
    <t>IGDJFA_04175</t>
  </si>
  <si>
    <t xml:space="preserve"> IGDJFA_04175,"""4-(cytidine 5'-diphospho)-2-C-methyl-D-erythritol kinase"""</t>
  </si>
  <si>
    <t>IGDJFA_15240</t>
  </si>
  <si>
    <t xml:space="preserve"> IGDJFA_15240,"""DUF808 domain-containing protein"""</t>
  </si>
  <si>
    <t>IGDJFA_02385</t>
  </si>
  <si>
    <t xml:space="preserve"> IGDJFA_02385,"""Pilus assembly protein CpaC"""</t>
  </si>
  <si>
    <t>IGDJFA_07695</t>
  </si>
  <si>
    <t xml:space="preserve"> IGDJFA_07695,"""Pseudouridine synthase"""</t>
  </si>
  <si>
    <t>IGDJFA_05770</t>
  </si>
  <si>
    <t xml:space="preserve"> IGDJFA_05770,"""cytochrome d ubiquinol oxidase subunit II"""</t>
  </si>
  <si>
    <t>IGDJFA_18290</t>
  </si>
  <si>
    <t xml:space="preserve"> IGDJFA_18290,"""Acetylornithine deacetylase/Succinyl-diaminopimelate desuccinylase or related deacylase"""</t>
  </si>
  <si>
    <t>IGDJFA_09375</t>
  </si>
  <si>
    <t xml:space="preserve"> IGDJFA_09375,"""3-oxoacyl-[acyl-carrier-protein] synthase 2"""</t>
  </si>
  <si>
    <t>IGDJFA_17030</t>
  </si>
  <si>
    <t xml:space="preserve"> IGDJFA_17030,"""HTH-type transcriptional regulator DmlR"""</t>
  </si>
  <si>
    <t>IGDJFA_17210</t>
  </si>
  <si>
    <t xml:space="preserve"> IGDJFA_17210,"""hexose-6-phosphate:phosphate antiporter"""</t>
  </si>
  <si>
    <t>IGDJFA_02410</t>
  </si>
  <si>
    <t xml:space="preserve"> IGDJFA_02410,"""AAA family ATPase"""</t>
  </si>
  <si>
    <t>IGDJFA_06715</t>
  </si>
  <si>
    <t xml:space="preserve"> IGDJFA_06715,"""DUF4276 domain-containing protein"""</t>
  </si>
  <si>
    <t>IGDJFA_18205</t>
  </si>
  <si>
    <t xml:space="preserve"> IGDJFA_18205,"""type IVB secretion system protein IcmH/DotU"""</t>
  </si>
  <si>
    <t>IGDJFA_19940</t>
  </si>
  <si>
    <t>IGDJFA_08795</t>
  </si>
  <si>
    <t xml:space="preserve"> IGDJFA_08795,"""phosphate ABC transporter permease subunit PstC"""</t>
  </si>
  <si>
    <t>IGDJFA_07285</t>
  </si>
  <si>
    <t xml:space="preserve"> IGDJFA_07285,"""putative Zn-ribbon-containing protein"""</t>
  </si>
  <si>
    <t>IGDJFA_03555</t>
  </si>
  <si>
    <t xml:space="preserve"> IGDJFA_03555,"""urease accessory protein UreG"""</t>
  </si>
  <si>
    <t>IGDJFA_00050</t>
  </si>
  <si>
    <t xml:space="preserve"> IGDJFA_00050,"""sulfurtransferase TusA"""</t>
  </si>
  <si>
    <t>IGDJFA_14355</t>
  </si>
  <si>
    <t xml:space="preserve"> IGDJFA_14355,"""4,5-dioxygenase"""</t>
  </si>
  <si>
    <t>IGDJFA_09195</t>
  </si>
  <si>
    <t xml:space="preserve"> IGDJFA_09195,"""DTW domain-containing protein"""</t>
  </si>
  <si>
    <t>IGDJFA_07990</t>
  </si>
  <si>
    <t xml:space="preserve"> IGDJFA_07990,"""SipW-cognate class signal peptide"""</t>
  </si>
  <si>
    <t>IGDJFA_11945</t>
  </si>
  <si>
    <t xml:space="preserve"> IGDJFA_11945,"""General secretion pathway protein B"""</t>
  </si>
  <si>
    <t>IGDJFA_08390</t>
  </si>
  <si>
    <t xml:space="preserve"> IGDJFA_08390,"""Anaerobic C4-dicarboxylate transporter"""</t>
  </si>
  <si>
    <t>IGDJFA_17880</t>
  </si>
  <si>
    <t xml:space="preserve"> IGDJFA_17880,"""DUF3087 domain-containing protein"""</t>
  </si>
  <si>
    <t>IGDJFA_10940</t>
  </si>
  <si>
    <t xml:space="preserve"> IGDJFA_10940,"""choline ABC transporter permease subunit"""</t>
  </si>
  <si>
    <t>IGDJFA_03455</t>
  </si>
  <si>
    <t xml:space="preserve"> IGDJFA_03455,"""50S ribosomal protein L32"""</t>
  </si>
  <si>
    <t>IGDJFA_17955</t>
  </si>
  <si>
    <t xml:space="preserve"> IGDJFA_17955,"""Flagellar motor protein MotA"""</t>
  </si>
  <si>
    <t>IGDJFA_16940</t>
  </si>
  <si>
    <t xml:space="preserve"> IGDJFA_16940,"""Permease of the drug/metabolite transporter (DMT) superfamily"""</t>
  </si>
  <si>
    <t>IGDJFA_15815</t>
  </si>
  <si>
    <t xml:space="preserve"> IGDJFA_15815,"""anaerobic sulfatase maturase"""</t>
  </si>
  <si>
    <t>IGDJFA_06760</t>
  </si>
  <si>
    <t xml:space="preserve"> IGDJFA_06760,"""C4-dicarboxylate transporter DcuC"""</t>
  </si>
  <si>
    <t>IGDJFA_14950</t>
  </si>
  <si>
    <t xml:space="preserve"> IGDJFA_14950,"""GGDEF domain-containing protein"""</t>
  </si>
  <si>
    <t>IGDJFA_09560</t>
  </si>
  <si>
    <t xml:space="preserve"> IGDJFA_09560,"""Maf-like protein"""</t>
  </si>
  <si>
    <t>IGDJFA_11370</t>
  </si>
  <si>
    <t xml:space="preserve"> IGDJFA_11370,"""putative membrane protein YeiH"""</t>
  </si>
  <si>
    <t>IGDJFA_17665</t>
  </si>
  <si>
    <t xml:space="preserve"> IGDJFA_17665,"""Methyltransf-25 domain-containing protein"""</t>
  </si>
  <si>
    <t>IGDJFA_06690</t>
  </si>
  <si>
    <t xml:space="preserve"> IGDJFA_06690,"""DUF2220 domain-containing protein"""</t>
  </si>
  <si>
    <t>IGDJFA_03870</t>
  </si>
  <si>
    <t xml:space="preserve"> IGDJFA_03870,"""Protein/nucleotide deglycase, PfpI/YajL/DJ-1 family (repair of methylglyoxal-glycated proteins and nucleic acids)"""</t>
  </si>
  <si>
    <t>IGDJFA_02425</t>
  </si>
  <si>
    <t xml:space="preserve"> IGDJFA_02425,"""type II secretion system F family protein"""</t>
  </si>
  <si>
    <t>IGDJFA_20240</t>
  </si>
  <si>
    <t xml:space="preserve"> IGDJFA_20240,"""tyrosine-type recombinase/integrase"""</t>
  </si>
  <si>
    <t>IGDJFA_18470</t>
  </si>
  <si>
    <t xml:space="preserve"> IGDJFA_18470,"""ACR3 family arsenite efflux transporter"""</t>
  </si>
  <si>
    <t>IGDJFA_15955</t>
  </si>
  <si>
    <t xml:space="preserve"> IGDJFA_15955,"""Putative type I toxin secretion system, membrane transport protein"""</t>
  </si>
  <si>
    <t>IGDJFA_16115</t>
  </si>
  <si>
    <t xml:space="preserve"> IGDJFA_16115,"""Periplasmic protein Wza involved in polysaccharide export, contains SLBB domain of the beta-grasp fold"""</t>
  </si>
  <si>
    <t>IGDJFA_14195</t>
  </si>
  <si>
    <t xml:space="preserve"> IGDJFA_14195,"""DUF2946 domain-containing protein"""</t>
  </si>
  <si>
    <t>IGDJFA_03235</t>
  </si>
  <si>
    <t xml:space="preserve"> IGDJFA_03235,"""YaiI/YqxD family protein"""</t>
  </si>
  <si>
    <t>IGDJFA_16795</t>
  </si>
  <si>
    <t xml:space="preserve"> IGDJFA_16795,"""HTH tetR-type domain-containing protein"""</t>
  </si>
  <si>
    <t>IGDJFA_00445</t>
  </si>
  <si>
    <t xml:space="preserve"> IGDJFA_00445,"""nitrogen regulation protein NR(II)"""</t>
  </si>
  <si>
    <t>IGDJFA_03710</t>
  </si>
  <si>
    <t xml:space="preserve"> IGDJFA_03710,"""ABC-type microcin C transport system, permease component YejB"""</t>
  </si>
  <si>
    <t>IGDJFA_16145</t>
  </si>
  <si>
    <t xml:space="preserve"> IGDJFA_16145,"""Glycosyl transferases group 1"""</t>
  </si>
  <si>
    <t>IGDJFA_17250</t>
  </si>
  <si>
    <t xml:space="preserve"> IGDJFA_17250,"""LysR family transcriptional regulator"""</t>
  </si>
  <si>
    <t>IGDJFA_15730</t>
  </si>
  <si>
    <t xml:space="preserve"> IGDJFA_15730,"""Hemin import ATP-binding protein HmuV"""</t>
  </si>
  <si>
    <t>IGDJFA_05730</t>
  </si>
  <si>
    <t xml:space="preserve"> IGDJFA_05730,"""HTH araC/xylS-type domain-containing protein"""</t>
  </si>
  <si>
    <t>IGDJFA_05035</t>
  </si>
  <si>
    <t xml:space="preserve"> IGDJFA_05035,"""electron transport complex subunit RsxG"""</t>
  </si>
  <si>
    <t>IGDJFA_14965</t>
  </si>
  <si>
    <t xml:space="preserve"> IGDJFA_14965,"""thiaminase II"""</t>
  </si>
  <si>
    <t>IGDJFA_05690</t>
  </si>
  <si>
    <t xml:space="preserve"> IGDJFA_05690,"""Response regulator c-di-GMP phosphodiesterase, RpfG family, contains REC and HD-GYP domains"""</t>
  </si>
  <si>
    <t>IGDJFA_14600</t>
  </si>
  <si>
    <t xml:space="preserve"> IGDJFA_14600,"""Transcriptional regulatory protein OmpR"""</t>
  </si>
  <si>
    <t>IGDJFA_14695</t>
  </si>
  <si>
    <t xml:space="preserve"> IGDJFA_14695,"""Biotin-lipoyl-2 domain-containing protein"""</t>
  </si>
  <si>
    <t>IGDJFA_12630</t>
  </si>
  <si>
    <t xml:space="preserve"> IGDJFA_12630,"""Small neutral amino acid transporter SnatA, MarC family"""</t>
  </si>
  <si>
    <t>IGDJFA_14220</t>
  </si>
  <si>
    <t xml:space="preserve"> IGDJFA_14220,"""Transcriptional regulatory protein CusR"""</t>
  </si>
  <si>
    <t>IGDJFA_17180</t>
  </si>
  <si>
    <t xml:space="preserve"> IGDJFA_17180,"""LysR family transcriptional regulator"""</t>
  </si>
  <si>
    <t>IGDJFA_11435</t>
  </si>
  <si>
    <t xml:space="preserve"> IGDJFA_11435,"""ABC-type dipeptide/oligopeptide/nickel transport system, ATPase component"""</t>
  </si>
  <si>
    <t>IGDJFA_07575</t>
  </si>
  <si>
    <t xml:space="preserve"> IGDJFA_07575,"""Putative acetyltransferase, GNAT family"""</t>
  </si>
  <si>
    <t>IGDJFA_18430</t>
  </si>
  <si>
    <t xml:space="preserve"> IGDJFA_18430,"""NADH oxidoreductase hcr"""</t>
  </si>
  <si>
    <t>IGDJFA_07835</t>
  </si>
  <si>
    <t xml:space="preserve"> IGDJFA_07835,"""DUF1361 domain-containing protein"""</t>
  </si>
  <si>
    <t>IGDJFA_16710</t>
  </si>
  <si>
    <t xml:space="preserve"> IGDJFA_16710,"""Enamine deaminase RidA, house cleaning of reactive enamine intermediates, YjgF/YER057c/UK114 family"""</t>
  </si>
  <si>
    <t>IGDJFA_11705</t>
  </si>
  <si>
    <t xml:space="preserve"> IGDJFA_11705,"""8-oxo-dGTP diphosphatase MutT"""</t>
  </si>
  <si>
    <t>IGDJFA_09735</t>
  </si>
  <si>
    <t xml:space="preserve"> IGDJFA_09735,"""NADH:flavorubredoxin reductase NorW"""</t>
  </si>
  <si>
    <t>IGDJFA_18200</t>
  </si>
  <si>
    <t xml:space="preserve"> IGDJFA_18200,"""type VI secretion system baseplate subunit TssK"""</t>
  </si>
  <si>
    <t>IGDJFA_15505</t>
  </si>
  <si>
    <t xml:space="preserve"> IGDJFA_15505,"""SAM-dependent methyltransferase"""</t>
  </si>
  <si>
    <t>IGDJFA_05990</t>
  </si>
  <si>
    <t xml:space="preserve"> IGDJFA_05990,"""Arylsulfatase"""</t>
  </si>
  <si>
    <t>IGDJFA_15030</t>
  </si>
  <si>
    <t xml:space="preserve"> IGDJFA_15030,"""Peptide transport system permease protein SapC"""</t>
  </si>
  <si>
    <t>IGDJFA_19120</t>
  </si>
  <si>
    <t xml:space="preserve"> IGDJFA_19120,"""magnesium transporter"""</t>
  </si>
  <si>
    <t>IGDJFA_14660</t>
  </si>
  <si>
    <t xml:space="preserve"> IGDJFA_14660,"""TPR-REGION domain-containing protein"""</t>
  </si>
  <si>
    <t>IGDJFA_03250</t>
  </si>
  <si>
    <t xml:space="preserve"> IGDJFA_03250,"""DUF3301 domain-containing protein"""</t>
  </si>
  <si>
    <t>IGDJFA_14820</t>
  </si>
  <si>
    <t xml:space="preserve"> IGDJFA_14820,"""Alpha-galactosidase"""</t>
  </si>
  <si>
    <t>IGDJFA_18035</t>
  </si>
  <si>
    <t xml:space="preserve"> IGDJFA_18035,"""CBS domain-containing protein"""</t>
  </si>
  <si>
    <t>IGDJFA_17345</t>
  </si>
  <si>
    <t xml:space="preserve"> IGDJFA_17345,"""Porin"""</t>
  </si>
  <si>
    <t>IGDJFA_17565</t>
  </si>
  <si>
    <t xml:space="preserve"> IGDJFA_17565,"""Mercuric resistance operon regulatory protein"""</t>
  </si>
  <si>
    <t>IGDJFA_08405</t>
  </si>
  <si>
    <t xml:space="preserve"> IGDJFA_08405,"""Thiol/disulfide interchange protein"""</t>
  </si>
  <si>
    <t>IGDJFA_05105</t>
  </si>
  <si>
    <t xml:space="preserve"> IGDJFA_05105,"""molybdopterin synthase catalytic subunit MoaE"""</t>
  </si>
  <si>
    <t>IGDJFA_18490</t>
  </si>
  <si>
    <t xml:space="preserve"> IGDJFA_18490,"""ArsR family transcriptional regulator"""</t>
  </si>
  <si>
    <t>IGDJFA_19250</t>
  </si>
  <si>
    <t xml:space="preserve"> IGDJFA_19250,"""CBAH domain-containing protein"""</t>
  </si>
  <si>
    <t>IGDJFA_02045</t>
  </si>
  <si>
    <t xml:space="preserve"> IGDJFA_02045,"""arginine deiminase"""</t>
  </si>
  <si>
    <t>IGDJFA_07545</t>
  </si>
  <si>
    <t xml:space="preserve"> IGDJFA_07545,"""Glutathione S-transferase"""</t>
  </si>
  <si>
    <t>IGDJFA_14700</t>
  </si>
  <si>
    <t xml:space="preserve"> IGDJFA_14700,"""Long-chain fatty acid transporter"""</t>
  </si>
  <si>
    <t>IGDJFA_17475</t>
  </si>
  <si>
    <t xml:space="preserve"> IGDJFA_17475,"""Type 1 glutamine amidotransferase domain-containing protein"""</t>
  </si>
  <si>
    <t>IGDJFA_18615</t>
  </si>
  <si>
    <t xml:space="preserve"> IGDJFA_18615,"""Outer membrane protein P1"""</t>
  </si>
  <si>
    <t>IGDJFA_04285</t>
  </si>
  <si>
    <t xml:space="preserve"> IGDJFA_04285,"""glycine betaine/L-proline ABC transporter permease ProW"""</t>
  </si>
  <si>
    <t>IGDJFA_16730</t>
  </si>
  <si>
    <t xml:space="preserve"> IGDJFA_16730,"""Transcriptional regulator"""</t>
  </si>
  <si>
    <t>IGDJFA_18590</t>
  </si>
  <si>
    <t xml:space="preserve"> IGDJFA_18590,"""Nitrate/nitrite transporter"""</t>
  </si>
  <si>
    <t>IGDJFA_18350</t>
  </si>
  <si>
    <t xml:space="preserve"> IGDJFA_18350,"""ABC transporter"""</t>
  </si>
  <si>
    <t>IGDJFA_06870</t>
  </si>
  <si>
    <t xml:space="preserve"> IGDJFA_06870,"""Cyclohexadienyl dehydratase"""</t>
  </si>
  <si>
    <t>IGDJFA_05765</t>
  </si>
  <si>
    <t xml:space="preserve"> IGDJFA_05765,"""Cytochrome d terminal oxidase subunit 1"""</t>
  </si>
  <si>
    <t>IGDJFA_15830</t>
  </si>
  <si>
    <t xml:space="preserve"> IGDJFA_15830,"""Rhamnogalacturonyl hydrolase YesR"""</t>
  </si>
  <si>
    <t>IGDJFA_15700</t>
  </si>
  <si>
    <t xml:space="preserve"> IGDJFA_15700,"""sugar kinase"""</t>
  </si>
  <si>
    <t>IGDJFA_14725</t>
  </si>
  <si>
    <t xml:space="preserve"> IGDJFA_14725,"""hypothetical protein"""</t>
  </si>
  <si>
    <t>IGDJFA_14625</t>
  </si>
  <si>
    <t xml:space="preserve"> IGDJFA_14625,"""PTS sugar transporter subunit IIA"""</t>
  </si>
  <si>
    <t>IGDJFA_05605</t>
  </si>
  <si>
    <t xml:space="preserve"> IGDJFA_05605,"""Anthranilate phosphoribosyltransferase, glycosyltransferase domain"""</t>
  </si>
  <si>
    <t>IGDJFA_04635</t>
  </si>
  <si>
    <t xml:space="preserve"> IGDJFA_04635,"""DUF3261 domain-containing protein"""</t>
  </si>
  <si>
    <t>IGDJFA_02020</t>
  </si>
  <si>
    <t xml:space="preserve"> IGDJFA_02020,"""isopentenyl-diphosphate Delta-isomerase"""</t>
  </si>
  <si>
    <t>IGDJFA_15270</t>
  </si>
  <si>
    <t xml:space="preserve"> IGDJFA_15270,"""Multidrug transporter EmrE and related cation transporters"""</t>
  </si>
  <si>
    <t>IGDJFA_03670</t>
  </si>
  <si>
    <t xml:space="preserve"> IGDJFA_03670,"""Enamine deaminase RidA, house cleaning of reactive enamine intermediates, YjgF/YER057c/UK114 family"""</t>
  </si>
  <si>
    <t>IGDJFA_11420</t>
  </si>
  <si>
    <t xml:space="preserve"> IGDJFA_11420,"""ABC-type dipeptide/oligopeptide/nickel transport system, permease component"""</t>
  </si>
  <si>
    <t>IGDJFA_12770</t>
  </si>
  <si>
    <t xml:space="preserve"> IGDJFA_12770,"""hypothetical protein"""</t>
  </si>
  <si>
    <t>IGDJFA_00670</t>
  </si>
  <si>
    <t xml:space="preserve"> IGDJFA_00670,"""MBL fold hydrolase"""</t>
  </si>
  <si>
    <t>IGDJFA_16855</t>
  </si>
  <si>
    <t xml:space="preserve"> IGDJFA_16855,"""Biopolymer transport protein ExbB"""</t>
  </si>
  <si>
    <t>IGDJFA_14215</t>
  </si>
  <si>
    <t xml:space="preserve"> IGDJFA_14215,"""Phosphotransferase system IIB components"""</t>
  </si>
  <si>
    <t>IGDJFA_18015</t>
  </si>
  <si>
    <t xml:space="preserve"> IGDJFA_18015,"""ABC-type Mn2+/Zn2+ transport system, permease component"""</t>
  </si>
  <si>
    <t>IGDJFA_11675</t>
  </si>
  <si>
    <t xml:space="preserve"> IGDJFA_11675,"""type IV-A pilus assembly ATPase PilB"""</t>
  </si>
  <si>
    <t>IGDJFA_06075</t>
  </si>
  <si>
    <t xml:space="preserve"> IGDJFA_06075,"""SIS domain-containing protein"""</t>
  </si>
  <si>
    <t>IGDJFA_09160</t>
  </si>
  <si>
    <t xml:space="preserve"> IGDJFA_09160,"""RibD-C domain-containing protein"""</t>
  </si>
  <si>
    <t>IGDJFA_19485</t>
  </si>
  <si>
    <t xml:space="preserve"> IGDJFA_19485,"""hypothetical protein"""</t>
  </si>
  <si>
    <t>IGDJFA_15805</t>
  </si>
  <si>
    <t xml:space="preserve"> IGDJFA_15805,"""DUF2264 domain-containing protein"""</t>
  </si>
  <si>
    <t>IGDJFA_12585</t>
  </si>
  <si>
    <t xml:space="preserve"> IGDJFA_12585,"""organoarsenical effux MFS transporter ArsJ"""</t>
  </si>
  <si>
    <t>IGDJFA_17400</t>
  </si>
  <si>
    <t xml:space="preserve"> IGDJFA_17400,"""MSHA biogenesis protein MshD"""</t>
  </si>
  <si>
    <t>IGDJFA_10915</t>
  </si>
  <si>
    <t xml:space="preserve"> IGDJFA_10915,"""HTH cro/C1-type domain-containing protein"""</t>
  </si>
  <si>
    <t>IGDJFA_04495</t>
  </si>
  <si>
    <t xml:space="preserve"> IGDJFA_04495,"""zinc ABC transporter ATP-binding protein ZnuC"""</t>
  </si>
  <si>
    <t>IGDJFA_16925</t>
  </si>
  <si>
    <t xml:space="preserve"> IGDJFA_16925,"""Hemerythrin domain-containing protein"""</t>
  </si>
  <si>
    <t>IGDJFA_17125</t>
  </si>
  <si>
    <t xml:space="preserve"> IGDJFA_17125,"""HTH tetR-type domain-containing protein"""</t>
  </si>
  <si>
    <t>IGDJFA_18020</t>
  </si>
  <si>
    <t xml:space="preserve"> IGDJFA_18020,"""ABC transporter substrate-binding protein"""</t>
  </si>
  <si>
    <t>IGDJFA_11920</t>
  </si>
  <si>
    <t xml:space="preserve"> IGDJFA_11920,"""potassium channel family protein"""</t>
  </si>
  <si>
    <t>IGDJFA_17005</t>
  </si>
  <si>
    <t xml:space="preserve"> IGDJFA_17005,"""ABC-type sugar transport system, periplasmic component"""</t>
  </si>
  <si>
    <t>IGDJFA_16275</t>
  </si>
  <si>
    <t xml:space="preserve"> IGDJFA_16275,"""putative arabinose efflux permease AraJ, MFS family"""</t>
  </si>
  <si>
    <t>IGDJFA_16270</t>
  </si>
  <si>
    <t xml:space="preserve"> IGDJFA_16270,"""DNA-binding transcriptional regulator, LysR family"""</t>
  </si>
  <si>
    <t>IGDJFA_14480</t>
  </si>
  <si>
    <t xml:space="preserve"> IGDJFA_14480,"""Amino acid ABC transporter ATP-binding protein"""</t>
  </si>
  <si>
    <t>IGDJFA_04980</t>
  </si>
  <si>
    <t xml:space="preserve"> IGDJFA_04980,"""Ribosomal S4P"""</t>
  </si>
  <si>
    <t>IGDJFA_03500</t>
  </si>
  <si>
    <t xml:space="preserve"> IGDJFA_03500,"""Na+-dependent transporter, SNF family"""</t>
  </si>
  <si>
    <t>IGDJFA_00400</t>
  </si>
  <si>
    <t xml:space="preserve"> IGDJFA_00400,"""universal stress protein UspB"""</t>
  </si>
  <si>
    <t>IGDJFA_05440</t>
  </si>
  <si>
    <t xml:space="preserve"> IGDJFA_05440,"""peptide-methionine (S)-S-oxide reductase"""</t>
  </si>
  <si>
    <t>IGDJFA_05975</t>
  </si>
  <si>
    <t xml:space="preserve"> IGDJFA_05975,"""DUF2178 domain-containing protein"""</t>
  </si>
  <si>
    <t>IGDJFA_16160</t>
  </si>
  <si>
    <t xml:space="preserve"> IGDJFA_16160,"""Oligosaccharide repeat unit polymerase"""</t>
  </si>
  <si>
    <t>IGDJFA_01570</t>
  </si>
  <si>
    <t xml:space="preserve"> IGDJFA_01570,"""DUF3299 domain-containing protein"""</t>
  </si>
  <si>
    <t>IGDJFA_06080</t>
  </si>
  <si>
    <t xml:space="preserve"> IGDJFA_06080,"""N-acetylmuramic acid 6-phosphate etherase"""</t>
  </si>
  <si>
    <t>IGDJFA_15525</t>
  </si>
  <si>
    <t xml:space="preserve"> IGDJFA_15525,"""Pirin family protein"""</t>
  </si>
  <si>
    <t>IGDJFA_14020</t>
  </si>
  <si>
    <t xml:space="preserve"> IGDJFA_14020,"""Porin-4 domain-containing protein"""</t>
  </si>
  <si>
    <t>IGDJFA_04360</t>
  </si>
  <si>
    <t xml:space="preserve"> IGDJFA_04360,"""helix-hairpin-helix domain-containing protein"""</t>
  </si>
  <si>
    <t>IGDJFA_17340</t>
  </si>
  <si>
    <t xml:space="preserve"> IGDJFA_17340,"""Glucosamine acetyltransferase"""</t>
  </si>
  <si>
    <t>IGDJFA_18695</t>
  </si>
  <si>
    <t xml:space="preserve"> IGDJFA_18695,"""Multidrug transporter"""</t>
  </si>
  <si>
    <t>IGDJFA_14075</t>
  </si>
  <si>
    <t xml:space="preserve"> IGDJFA_14075,"""Glycosyltransferase family 2 protein"""</t>
  </si>
  <si>
    <t>IGDJFA_13690</t>
  </si>
  <si>
    <t xml:space="preserve"> IGDJFA_13690,"""YifB family Mg chelatase-like AAA ATPase"""</t>
  </si>
  <si>
    <t>IGDJFA_12790</t>
  </si>
  <si>
    <t xml:space="preserve"> IGDJFA_12790,"""Curli biogenesis system outer membrane secretion channel CsgG"""</t>
  </si>
  <si>
    <t>IGDJFA_06335</t>
  </si>
  <si>
    <t xml:space="preserve"> IGDJFA_06335,"""Endo/exonuclease/phosphatase domain-containing protein"""</t>
  </si>
  <si>
    <t>IGDJFA_16320</t>
  </si>
  <si>
    <t xml:space="preserve"> IGDJFA_16320,"""Transcriptional regulator"""</t>
  </si>
  <si>
    <t>IGDJFA_08805</t>
  </si>
  <si>
    <t xml:space="preserve"> IGDJFA_08805,"""phosphate ABC transporter ATP-binding protein PstB"""</t>
  </si>
  <si>
    <t>IGDJFA_13615</t>
  </si>
  <si>
    <t xml:space="preserve"> IGDJFA_13615,"""DNA-processing protein DprA"""</t>
  </si>
  <si>
    <t>IGDJFA_12160</t>
  </si>
  <si>
    <t xml:space="preserve"> IGDJFA_12160,"""aminodeoxychorismate/anthranilate synthase component II"""</t>
  </si>
  <si>
    <t>IGDJFA_14810</t>
  </si>
  <si>
    <t xml:space="preserve"> IGDJFA_14810,"""UDP-glucose 4-epimerase GalE"""</t>
  </si>
  <si>
    <t>IGDJFA_17540</t>
  </si>
  <si>
    <t xml:space="preserve"> IGDJFA_17540,"""RDD domain-containing protein"""</t>
  </si>
  <si>
    <t>IGDJFA_09105</t>
  </si>
  <si>
    <t xml:space="preserve"> IGDJFA_09105,"""DNA-binding protein"""</t>
  </si>
  <si>
    <t>IGDJFA_13915</t>
  </si>
  <si>
    <t xml:space="preserve"> IGDJFA_13915,"""OmpA family protein"""</t>
  </si>
  <si>
    <t>IGDJFA_17195</t>
  </si>
  <si>
    <t xml:space="preserve"> IGDJFA_17195,"""Sugar phosphate permease"""</t>
  </si>
  <si>
    <t>IGDJFA_15875</t>
  </si>
  <si>
    <t xml:space="preserve"> IGDJFA_15875,"""tagatose-bisphosphate aldolase subunit KbaZ"""</t>
  </si>
  <si>
    <t>IGDJFA_01585</t>
  </si>
  <si>
    <t xml:space="preserve"> IGDJFA_01585,"""Zinc-binding protein"""</t>
  </si>
  <si>
    <t>IGDJFA_12460</t>
  </si>
  <si>
    <t xml:space="preserve"> IGDJFA_12460,"""Permease of the drug/metabolite transporter (DMT) superfamily"""</t>
  </si>
  <si>
    <t>IGDJFA_15645</t>
  </si>
  <si>
    <t xml:space="preserve"> IGDJFA_15645,"""porin"""</t>
  </si>
  <si>
    <t>IGDJFA_03315</t>
  </si>
  <si>
    <t xml:space="preserve"> IGDJFA_03315,"""Fe-S cluster assembly protein IscX"""</t>
  </si>
  <si>
    <t>IGDJFA_02910</t>
  </si>
  <si>
    <t xml:space="preserve"> IGDJFA_02910,"""putative membrane protein YqaA, VTT domain"""</t>
  </si>
  <si>
    <t>IGDJFA_00940</t>
  </si>
  <si>
    <t xml:space="preserve"> IGDJFA_00940,"""Multidrug resistance protein NorM"""</t>
  </si>
  <si>
    <t>IGDJFA_15990</t>
  </si>
  <si>
    <t xml:space="preserve"> IGDJFA_15990,"""Chromosome partitioning protein ParA"""</t>
  </si>
  <si>
    <t>IGDJFA_19215</t>
  </si>
  <si>
    <t xml:space="preserve"> IGDJFA_19215,"""DNA-binding response regulator"""</t>
  </si>
  <si>
    <t>IGDJFA_07555</t>
  </si>
  <si>
    <t xml:space="preserve"> IGDJFA_07555,"""N-acetyltransferase domain-containing protein"""</t>
  </si>
  <si>
    <t>IGDJFA_09080</t>
  </si>
  <si>
    <t xml:space="preserve"> IGDJFA_09080,"""Putative acetyltransferase, GNAT family"""</t>
  </si>
  <si>
    <t>IGDJFA_03530</t>
  </si>
  <si>
    <t xml:space="preserve"> IGDJFA_03530,"""Putative N-acetylmannosamine-6-phosphate 2-epimerase"""</t>
  </si>
  <si>
    <t>IGDJFA_18245</t>
  </si>
  <si>
    <t xml:space="preserve"> IGDJFA_18245,"""Solute:sodium symporter family transporter"""</t>
  </si>
  <si>
    <t>IGDJFA_18280</t>
  </si>
  <si>
    <t xml:space="preserve"> IGDJFA_18280,"""putative membrane transporter protein"""</t>
  </si>
  <si>
    <t>IGDJFA_03715</t>
  </si>
  <si>
    <t xml:space="preserve"> IGDJFA_03715,"""ABC-type microcin C transport system, permease component YejE"""</t>
  </si>
  <si>
    <t>IGDJFA_18380</t>
  </si>
  <si>
    <t xml:space="preserve"> IGDJFA_18380,"""HTH-type transcriptional regulator LeuO"""</t>
  </si>
  <si>
    <t>IGDJFA_10520</t>
  </si>
  <si>
    <t xml:space="preserve"> IGDJFA_10520,"""ribonuclease HI"""</t>
  </si>
  <si>
    <t>IGDJFA_19255</t>
  </si>
  <si>
    <t xml:space="preserve"> IGDJFA_19255,"""Transcriptional regulator, LysR family"""</t>
  </si>
  <si>
    <t>IGDJFA_18160</t>
  </si>
  <si>
    <t xml:space="preserve"> IGDJFA_18160,"""Type VI secretion system baseplate subunit TssG"""</t>
  </si>
  <si>
    <t>IGDJFA_05905</t>
  </si>
  <si>
    <t xml:space="preserve"> IGDJFA_05905,"""Membrane protein insertase YidC"""</t>
  </si>
  <si>
    <t>IGDJFA_17245</t>
  </si>
  <si>
    <t xml:space="preserve"> IGDJFA_17245,"""NADP-dependent 3-hydroxy acid dehydrogenase YdfG"""</t>
  </si>
  <si>
    <t>IGDJFA_01935</t>
  </si>
  <si>
    <t xml:space="preserve"> IGDJFA_01935,"""PTS IIA-like nitrogen regulatory protein PtsN"""</t>
  </si>
  <si>
    <t>IGDJFA_08140</t>
  </si>
  <si>
    <t xml:space="preserve"> IGDJFA_08140,"""Sulfur transfer complex TusBCD TusE component, DsrC family (tRNA 2-thiouridine synthesizing protein C)"""</t>
  </si>
  <si>
    <t>IGDJFA_18190</t>
  </si>
  <si>
    <t xml:space="preserve"> IGDJFA_18190,"""FHA domain-containing protein"""</t>
  </si>
  <si>
    <t>IGDJFA_17865</t>
  </si>
  <si>
    <t xml:space="preserve"> IGDJFA_17865,"""ABC-type sugar transport system, permease component"""</t>
  </si>
  <si>
    <t>IGDJFA_09385</t>
  </si>
  <si>
    <t xml:space="preserve"> IGDJFA_09385,"""ABC transporter permease"""</t>
  </si>
  <si>
    <t>IGDJFA_04025</t>
  </si>
  <si>
    <t xml:space="preserve"> IGDJFA_04025,"""23S rRNA (pseudouridine(1915)-N(3))-methyltransferase RlmH"""</t>
  </si>
  <si>
    <t>IGDJFA_11965</t>
  </si>
  <si>
    <t xml:space="preserve"> IGDJFA_11965,"""2-amino-4-hydroxy-6-hydroxymethyldihydropteridine diphosphokinase"""</t>
  </si>
  <si>
    <t>IGDJFA_05350</t>
  </si>
  <si>
    <t xml:space="preserve"> IGDJFA_05350,"""DUF4345 domain-containing protein"""</t>
  </si>
  <si>
    <t>IGDJFA_01580</t>
  </si>
  <si>
    <t xml:space="preserve"> IGDJFA_01580,"""ABC transporter, ATP-binding protein"""</t>
  </si>
  <si>
    <t>IGDJFA_07305</t>
  </si>
  <si>
    <t xml:space="preserve"> IGDJFA_07305,"""Putative acetyltransferase, GNAT family"""</t>
  </si>
  <si>
    <t>IGDJFA_15440</t>
  </si>
  <si>
    <t xml:space="preserve"> IGDJFA_15440,"""Aromatic hydrocarbon degradation protein"""</t>
  </si>
  <si>
    <t>IGDJFA_01725</t>
  </si>
  <si>
    <t xml:space="preserve"> IGDJFA_01725,"""3-phosphoshikimate 1-carboxyvinyltransferase"""</t>
  </si>
  <si>
    <t>IGDJFA_17055</t>
  </si>
  <si>
    <t xml:space="preserve"> IGDJFA_17055,"""MarR family transcriptional regulator"""</t>
  </si>
  <si>
    <t>IGDJFA_03805</t>
  </si>
  <si>
    <t xml:space="preserve"> IGDJFA_03805,"""phosphatidylglycerophosphatase A"""</t>
  </si>
  <si>
    <t>IGDJFA_02375</t>
  </si>
  <si>
    <t xml:space="preserve"> IGDJFA_02375,"""AAA family ATPase"""</t>
  </si>
  <si>
    <t>IGDJFA_03450</t>
  </si>
  <si>
    <t xml:space="preserve"> IGDJFA_03450,"""tRNA adenosine(34) deaminase TadA"""</t>
  </si>
  <si>
    <t>IGDJFA_17975</t>
  </si>
  <si>
    <t xml:space="preserve"> IGDJFA_17975,"""TPR-REGION domain-containing protein"""</t>
  </si>
  <si>
    <t>IGDJFA_18765</t>
  </si>
  <si>
    <t xml:space="preserve"> IGDJFA_18765,"""FAD-binding FR-type domain-containing protein"""</t>
  </si>
  <si>
    <t>IGDJFA_05475</t>
  </si>
  <si>
    <t xml:space="preserve"> IGDJFA_05475,"""Primosomal replication protein N"""</t>
  </si>
  <si>
    <t>IGDJFA_14805</t>
  </si>
  <si>
    <t xml:space="preserve"> IGDJFA_14805,"""UDP-glucose--hexose-1-phosphate uridylyltransferase"""</t>
  </si>
  <si>
    <t>IGDJFA_19230</t>
  </si>
  <si>
    <t xml:space="preserve"> IGDJFA_19230,"""MFS transporter"""</t>
  </si>
  <si>
    <t>IGDJFA_04290</t>
  </si>
  <si>
    <t xml:space="preserve"> IGDJFA_04290,"""glycine betaine/L-proline ABC transporter ATP-binding protein ProV"""</t>
  </si>
  <si>
    <t>IGDJFA_15780</t>
  </si>
  <si>
    <t xml:space="preserve"> IGDJFA_15780,"""Protein/nucleotide deglycase, PfpI/YajL/DJ-1 family (repair of methylglyoxal-glycated proteins and nucleic acids)"""</t>
  </si>
  <si>
    <t>IGDJFA_06805</t>
  </si>
  <si>
    <t xml:space="preserve"> IGDJFA_06805,"""Bifunctional PLP-dependent enzyme with beta-cystathionase and maltose regulon repressor activities"""</t>
  </si>
  <si>
    <t>IGDJFA_05265</t>
  </si>
  <si>
    <t xml:space="preserve"> IGDJFA_05265,"""Two pore domain potassium channel family protein"""</t>
  </si>
  <si>
    <t>IGDJFA_17570</t>
  </si>
  <si>
    <t xml:space="preserve"> IGDJFA_17570,"""N-acetyltransferase domain-containing protein"""</t>
  </si>
  <si>
    <t>IGDJFA_15885</t>
  </si>
  <si>
    <t xml:space="preserve"> IGDJFA_15885,"""Arylsulfatase A or related enzyme, AlkP superfamily"""</t>
  </si>
  <si>
    <t>IGDJFA_00585</t>
  </si>
  <si>
    <t xml:space="preserve"> IGDJFA_00585,"""50S ribosomal protein L33"""</t>
  </si>
  <si>
    <t>IGDJFA_05810</t>
  </si>
  <si>
    <t xml:space="preserve"> IGDJFA_05810,"""LysR family transcriptional regulator"""</t>
  </si>
  <si>
    <t>IGDJFA_11430</t>
  </si>
  <si>
    <t xml:space="preserve"> IGDJFA_11430,"""ABC-type dipeptide/oligopeptide/nickel transport system, ATPase component"""</t>
  </si>
  <si>
    <t>IGDJFA_07865</t>
  </si>
  <si>
    <t xml:space="preserve"> IGDJFA_07865,"""Thiamin-binding stress-response protein YqgV, UPF0045 family"""</t>
  </si>
  <si>
    <t>IGDJFA_20210</t>
  </si>
  <si>
    <t xml:space="preserve"> IGDJFA_20210,"""hypothetical protein"""</t>
  </si>
  <si>
    <t>IGDJFA_08800</t>
  </si>
  <si>
    <t xml:space="preserve"> IGDJFA_08800,"""phosphate ABC transporter permease PstA"""</t>
  </si>
  <si>
    <t>IGDJFA_10935</t>
  </si>
  <si>
    <t xml:space="preserve"> IGDJFA_10935,"""ABC transporter, glycine betaine binding protein"""</t>
  </si>
  <si>
    <t>IGDJFA_09730</t>
  </si>
  <si>
    <t xml:space="preserve"> IGDJFA_09730,"""ferredoxin--NADP(+) reductase"""</t>
  </si>
  <si>
    <t>IGDJFA_14200</t>
  </si>
  <si>
    <t xml:space="preserve"> IGDJFA_14200,"""Fucose 4-O-acetylase"""</t>
  </si>
  <si>
    <t>IGDJFA_17795</t>
  </si>
  <si>
    <t xml:space="preserve"> IGDJFA_17795,"""Acetyltransferase"""</t>
  </si>
  <si>
    <t>IGDJFA_03005</t>
  </si>
  <si>
    <t xml:space="preserve"> IGDJFA_03005,"""inosine/xanthosine triphosphatase"""</t>
  </si>
  <si>
    <t>IGDJFA_20270</t>
  </si>
  <si>
    <t xml:space="preserve"> IGDJFA_20270,"""DUF4154 domain-containing protein"""</t>
  </si>
  <si>
    <t>IGDJFA_17455</t>
  </si>
  <si>
    <t xml:space="preserve"> IGDJFA_17455,"""Curli production assembly/transport component CsgG"""</t>
  </si>
  <si>
    <t>IGDJFA_05965</t>
  </si>
  <si>
    <t xml:space="preserve"> IGDJFA_05965,"""DUF481 domain-containing protein"""</t>
  </si>
  <si>
    <t>IGDJFA_10905</t>
  </si>
  <si>
    <t xml:space="preserve"> IGDJFA_10905,"""Recombinase XerC"""</t>
  </si>
  <si>
    <t>IGDJFA_08115</t>
  </si>
  <si>
    <t xml:space="preserve"> IGDJFA_08115,"""Glutaredoxin"""</t>
  </si>
  <si>
    <t>IGDJFA_02095</t>
  </si>
  <si>
    <t xml:space="preserve"> IGDJFA_02095,"""DUF2999 domain-containing protein"""</t>
  </si>
  <si>
    <t>IGDJFA_17855</t>
  </si>
  <si>
    <t xml:space="preserve"> IGDJFA_17855,"""ABC-type sugar transport system, ATPase component MalK"""</t>
  </si>
  <si>
    <t>IGDJFA_06680</t>
  </si>
  <si>
    <t xml:space="preserve"> IGDJFA_06680,"""ATP-binding protein"""</t>
  </si>
  <si>
    <t>IGDJFA_17325</t>
  </si>
  <si>
    <t xml:space="preserve"> IGDJFA_17325,"""sn-glycerol-3-phosphate ABC transporter ATP-binding protein UgpC"""</t>
  </si>
  <si>
    <t>IGDJFA_13950</t>
  </si>
  <si>
    <t xml:space="preserve"> IGDJFA_13950,"""glycosyltransferase family 2 protein"""</t>
  </si>
  <si>
    <t>IGDJFA_09165</t>
  </si>
  <si>
    <t xml:space="preserve"> IGDJFA_09165,"""HTH tetR-type domain-containing protein"""</t>
  </si>
  <si>
    <t>IGDJFA_04265</t>
  </si>
  <si>
    <t xml:space="preserve"> IGDJFA_04265,"""Cu(I)-responsive transcriptional regulator"""</t>
  </si>
  <si>
    <t>IGDJFA_09390</t>
  </si>
  <si>
    <t xml:space="preserve"> IGDJFA_09390,"""Daunorubicin/doxorubicin resistance ATP-binding protein DrrA"""</t>
  </si>
  <si>
    <t>IGDJFA_18130</t>
  </si>
  <si>
    <t xml:space="preserve"> IGDJFA_18130,"""Hcp1 family type VI secretion system effector"""</t>
  </si>
  <si>
    <t>IGDJFA_16895</t>
  </si>
  <si>
    <t xml:space="preserve"> IGDJFA_16895,"""redox-sensitive transcriptional activator SoxR"""</t>
  </si>
  <si>
    <t>IGDJFA_14775</t>
  </si>
  <si>
    <t xml:space="preserve"> IGDJFA_14775,"""Aerotaxis receptor"""</t>
  </si>
  <si>
    <t>IGDJFA_16900</t>
  </si>
  <si>
    <t xml:space="preserve"> IGDJFA_16900,"""CinA domain-containing protein"""</t>
  </si>
  <si>
    <t>IGDJFA_18925</t>
  </si>
  <si>
    <t xml:space="preserve"> IGDJFA_18925,"""Iron(III) ABC transporter, ATP-binding protein"""</t>
  </si>
  <si>
    <t>IGDJFA_18215</t>
  </si>
  <si>
    <t xml:space="preserve"> IGDJFA_18215,"""Putative type VI secretion protein VasX-1"""</t>
  </si>
  <si>
    <t>IGDJFA_03625</t>
  </si>
  <si>
    <t xml:space="preserve"> IGDJFA_03625,"""tRNA (N6-threonylcarbamoyladenosine(37)-N6)-methyltransferase TrmO"""</t>
  </si>
  <si>
    <t>IGDJFA_15650</t>
  </si>
  <si>
    <t xml:space="preserve"> IGDJFA_15650,"""Exonuclease, putative DNA polymerase III epsilon subunit"""</t>
  </si>
  <si>
    <t>IGDJFA_17415</t>
  </si>
  <si>
    <t xml:space="preserve"> IGDJFA_17415,"""Hydrolase"""</t>
  </si>
  <si>
    <t>IGDJFA_18185</t>
  </si>
  <si>
    <t xml:space="preserve"> IGDJFA_18185,"""Putative type VI secretion protein, periplasmic solute-binding protein VtsD"""</t>
  </si>
  <si>
    <t>IGDJFA_13795</t>
  </si>
  <si>
    <t xml:space="preserve"> IGDJFA_13795,"""FMN-binding protein MioC"""</t>
  </si>
  <si>
    <t>IGDJFA_17050</t>
  </si>
  <si>
    <t xml:space="preserve"> IGDJFA_17050,"""Flavin-Reduct domain-containing protein"""</t>
  </si>
  <si>
    <t>IGDJFA_17200</t>
  </si>
  <si>
    <t xml:space="preserve"> IGDJFA_17200,"""signal transduction histidine-protein kinase/phosphatase UhpB"""</t>
  </si>
  <si>
    <t>IGDJFA_00965</t>
  </si>
  <si>
    <t xml:space="preserve"> IGDJFA_00965,"""DUF3135 domain-containing protein"""</t>
  </si>
  <si>
    <t>IGDJFA_01035</t>
  </si>
  <si>
    <t xml:space="preserve"> IGDJFA_01035,"""Protein SlyX-like protein"""</t>
  </si>
  <si>
    <t>IGDJFA_06020</t>
  </si>
  <si>
    <t xml:space="preserve"> IGDJFA_06020,"""1-aminocyclopropane-1-carboxylate deaminase"""</t>
  </si>
  <si>
    <t>IGDJFA_08055</t>
  </si>
  <si>
    <t xml:space="preserve"> IGDJFA_08055,"""CidB/LrgB family autolysis modulator"""</t>
  </si>
  <si>
    <t>IGDJFA_14615</t>
  </si>
  <si>
    <t xml:space="preserve"> IGDJFA_14615,"""DUF308 domain-containing protein"""</t>
  </si>
  <si>
    <t>IGDJFA_17100</t>
  </si>
  <si>
    <t xml:space="preserve"> IGDJFA_17100,"""DUF3299 domain-containing protein"""</t>
  </si>
  <si>
    <t>IGDJFA_05315</t>
  </si>
  <si>
    <t xml:space="preserve"> IGDJFA_05315,"""Lipoprotein"""</t>
  </si>
  <si>
    <t>IGDJFA_19065</t>
  </si>
  <si>
    <t xml:space="preserve"> IGDJFA_19065,"""EAL domain-containing protein"""</t>
  </si>
  <si>
    <t>IGDJFA_03430</t>
  </si>
  <si>
    <t xml:space="preserve"> IGDJFA_03430,"""Membrane protein"""</t>
  </si>
  <si>
    <t>IGDJFA_18360</t>
  </si>
  <si>
    <t xml:space="preserve"> IGDJFA_18360,"""Putative cystine transporter YijE"""</t>
  </si>
  <si>
    <t>IGDJFA_18655</t>
  </si>
  <si>
    <t xml:space="preserve"> IGDJFA_18655,"""PNPLA domain-containing protein"""</t>
  </si>
  <si>
    <t>IGDJFA_05995</t>
  </si>
  <si>
    <t xml:space="preserve"> IGDJFA_05995,"""anaerobic sulfatase maturase"""</t>
  </si>
  <si>
    <t>IGDJFA_14875</t>
  </si>
  <si>
    <t xml:space="preserve"> IGDJFA_14875,"""Serine transporter YbeC, amino acid:H+ symporter family"""</t>
  </si>
  <si>
    <t>IGDJFA_13150</t>
  </si>
  <si>
    <t xml:space="preserve"> IGDJFA_13150,"""YhgN family NAAT transporter"""</t>
  </si>
  <si>
    <t>IGDJFA_02735</t>
  </si>
  <si>
    <t xml:space="preserve"> IGDJFA_02735,"""T2SSF domain-containing protein"""</t>
  </si>
  <si>
    <t>IGDJFA_06470</t>
  </si>
  <si>
    <t xml:space="preserve"> IGDJFA_06470,"""Iron-regulated protein A"""</t>
  </si>
  <si>
    <t>IGDJFA_05960</t>
  </si>
  <si>
    <t xml:space="preserve"> IGDJFA_05960,"""Nucleoside permease NupC"""</t>
  </si>
  <si>
    <t>IGDJFA_09855</t>
  </si>
  <si>
    <t xml:space="preserve"> IGDJFA_09855,"""Elongation factor P hydroxylase"""</t>
  </si>
  <si>
    <t>IGDJFA_18640</t>
  </si>
  <si>
    <t xml:space="preserve"> IGDJFA_18640,"""Efflux transporter periplasmic adaptor subunit"""</t>
  </si>
  <si>
    <t>IGDJFA_00695</t>
  </si>
  <si>
    <t xml:space="preserve"> IGDJFA_00695,"""WbfD protein"""</t>
  </si>
  <si>
    <t>IGDJFA_11680</t>
  </si>
  <si>
    <t xml:space="preserve"> IGDJFA_11680,"""type II secretion system F family protein"""</t>
  </si>
  <si>
    <t>IGDJFA_16875</t>
  </si>
  <si>
    <t xml:space="preserve"> IGDJFA_16875,"""TPR-REGION domain-containing protein"""</t>
  </si>
  <si>
    <t>IGDJFA_01185</t>
  </si>
  <si>
    <t xml:space="preserve"> IGDJFA_01185,"""50S ribosomal protein L30"""</t>
  </si>
  <si>
    <t>IGDJFA_17840</t>
  </si>
  <si>
    <t xml:space="preserve"> IGDJFA_17840,"""Neopullulanase"""</t>
  </si>
  <si>
    <t>IGDJFA_18605</t>
  </si>
  <si>
    <t xml:space="preserve"> IGDJFA_18605,"""DUF481 domain-containing protein"""</t>
  </si>
  <si>
    <t>IGDJFA_13045</t>
  </si>
  <si>
    <t xml:space="preserve"> IGDJFA_13045,"""ATPase"""</t>
  </si>
  <si>
    <t>IGDJFA_03600</t>
  </si>
  <si>
    <t xml:space="preserve"> IGDJFA_03600,"""ATP-binding cassette domain-containing protein"""</t>
  </si>
  <si>
    <t>IGDJFA_02185</t>
  </si>
  <si>
    <t xml:space="preserve"> IGDJFA_02185,"""DUF4426 domain-containing protein"""</t>
  </si>
  <si>
    <t>IGDJFA_06745</t>
  </si>
  <si>
    <t xml:space="preserve"> IGDJFA_06745,"""Phage protein"""</t>
  </si>
  <si>
    <t>IGDJFA_04620</t>
  </si>
  <si>
    <t xml:space="preserve"> IGDJFA_04620,"""Acyl-CoA thioesterase FadM"""</t>
  </si>
  <si>
    <t xml:space="preserve"> IGDJFA_19940,"""Antitoxin component YafN of the YafNO toxin-antitoxin module, PHD/YefM family"""</t>
  </si>
  <si>
    <t>IGDJFA_19945</t>
  </si>
  <si>
    <t xml:space="preserve"> IGDJFA_19945,"""mRNA-degrading endonuclease RelE, toxin component of the RelBE toxin-antitoxin system"""</t>
  </si>
  <si>
    <t>toxin, ref https://pubmed.ncbi.nlm.nih.gov/9767574/</t>
  </si>
  <si>
    <t>IGDJFA_01990</t>
  </si>
  <si>
    <t xml:space="preserve"> IGDJFA_01990,"""outer membrane lipid asymmetry maintenance protein MlaD"""</t>
  </si>
  <si>
    <t>IGDJFA_18760</t>
  </si>
  <si>
    <t xml:space="preserve"> IGDJFA_18760,"""iron chelate ABC transporter ATP-binding protein VctC"""</t>
  </si>
  <si>
    <t>IGDJFA_16560</t>
  </si>
  <si>
    <t xml:space="preserve"> IGDJFA_16560,"""Secretion protein"""</t>
  </si>
  <si>
    <t>IGDJFA_07955</t>
  </si>
  <si>
    <t xml:space="preserve"> IGDJFA_07955,"""Threonine synthase"""</t>
  </si>
  <si>
    <t>IGDJFA_11010</t>
  </si>
  <si>
    <t xml:space="preserve"> IGDJFA_11010,"""Membrane protein"""</t>
  </si>
  <si>
    <t>IGDJFA_09715</t>
  </si>
  <si>
    <t xml:space="preserve"> IGDJFA_09715,"""Lipoprotein"""</t>
  </si>
  <si>
    <t>IGDJFA_06120</t>
  </si>
  <si>
    <t xml:space="preserve"> IGDJFA_06120,"""hypothetical protein"""</t>
  </si>
  <si>
    <t>IGDJFA_18795</t>
  </si>
  <si>
    <t xml:space="preserve"> IGDJFA_18795,"""Lipoprotein"""</t>
  </si>
  <si>
    <t>IGDJFA_16355</t>
  </si>
  <si>
    <t xml:space="preserve"> IGDJFA_16355,"""Anti-sigma factor"""</t>
  </si>
  <si>
    <t>IGDJFA_14955</t>
  </si>
  <si>
    <t xml:space="preserve"> IGDJFA_14955,"""Thiamine-phosphate synthase"""</t>
  </si>
  <si>
    <t>IGDJFA_12785</t>
  </si>
  <si>
    <t xml:space="preserve"> IGDJFA_12785,"""hypothetical protein"""</t>
  </si>
  <si>
    <t>IGDJFA_16725</t>
  </si>
  <si>
    <t xml:space="preserve"> IGDJFA_16725,"""DUF4384 domain-containing protein"""</t>
  </si>
  <si>
    <t>IGDJFA_06850</t>
  </si>
  <si>
    <t xml:space="preserve"> IGDJFA_06850,"""TetR family transcriptional regulator"""</t>
  </si>
  <si>
    <t>IGDJFA_02395</t>
  </si>
  <si>
    <t xml:space="preserve"> IGDJFA_02395,"""pilus assembly protein TadG-related protein"""</t>
  </si>
  <si>
    <t>IGDJFA_17205</t>
  </si>
  <si>
    <t xml:space="preserve"> IGDJFA_17205,"""transcriptional regulator UhpA"""</t>
  </si>
  <si>
    <t>IGDJFA_15500</t>
  </si>
  <si>
    <t xml:space="preserve"> IGDJFA_15500,"""Transporter"""</t>
  </si>
  <si>
    <t>IGDJFA_10965</t>
  </si>
  <si>
    <t xml:space="preserve"> IGDJFA_10965,"""Lipase"""</t>
  </si>
  <si>
    <t>IGDJFA_16130</t>
  </si>
  <si>
    <t xml:space="preserve"> IGDJFA_16130,"""Phosphorelay protein LuxU"""</t>
  </si>
  <si>
    <t>IGDJFA_18960</t>
  </si>
  <si>
    <t xml:space="preserve"> IGDJFA_18960,"""Protein TonB"""</t>
  </si>
  <si>
    <t>IGDJFA_06935</t>
  </si>
  <si>
    <t xml:space="preserve"> IGDJFA_06935,"""DUF2835 domain-containing protein"""</t>
  </si>
  <si>
    <t>IGDJFA_13215</t>
  </si>
  <si>
    <t xml:space="preserve"> IGDJFA_13215,"""type II secretion system minor pseudopilin GspJ"""</t>
  </si>
  <si>
    <t>IGDJFA_05380</t>
  </si>
  <si>
    <t xml:space="preserve"> IGDJFA_05380,"""Putatuve alcohol dehydrogenase"""</t>
  </si>
  <si>
    <t>IGDJFA_18095</t>
  </si>
  <si>
    <t xml:space="preserve"> IGDJFA_18095,"""LysR family transcriptional regulator"""</t>
  </si>
  <si>
    <t>IGDJFA_03535</t>
  </si>
  <si>
    <t xml:space="preserve"> IGDJFA_03535,"""N-acetylmannosamine kinase"""</t>
  </si>
  <si>
    <t>IGDJFA_11005</t>
  </si>
  <si>
    <t xml:space="preserve"> IGDJFA_11005,"""YeeE/YedE family protein"""</t>
  </si>
  <si>
    <t>IGDJFA_11030</t>
  </si>
  <si>
    <t xml:space="preserve"> IGDJFA_11030,"""DUF2301 domain-containing protein"""</t>
  </si>
  <si>
    <t>IGDJFA_06505</t>
  </si>
  <si>
    <t xml:space="preserve"> IGDJFA_06505,"""class I ribonucleotide reductase maintenance protein YfaE"""</t>
  </si>
  <si>
    <t>IGDJFA_03560</t>
  </si>
  <si>
    <t xml:space="preserve"> IGDJFA_03560,"""Urease accessory protein UreF"""</t>
  </si>
  <si>
    <t>IGDJFA_16190</t>
  </si>
  <si>
    <t xml:space="preserve"> IGDJFA_16190,"""Sugar transferase"""</t>
  </si>
  <si>
    <t>IGDJFA_11670</t>
  </si>
  <si>
    <t xml:space="preserve"> IGDJFA_11670,"""prepilin-type N-terminal cleavage/methylation domain-containing protein"""</t>
  </si>
  <si>
    <t>IGDJFA_14755</t>
  </si>
  <si>
    <t xml:space="preserve"> IGDJFA_14755,"""hypothetical protein"""</t>
  </si>
  <si>
    <t>IGDJFA_03705</t>
  </si>
  <si>
    <t xml:space="preserve"> IGDJFA_03705,"""Flagellar motor switch protein FliN"""</t>
  </si>
  <si>
    <t>IGDJFA_01520</t>
  </si>
  <si>
    <t xml:space="preserve"> IGDJFA_01520,"""DedA family protein"""</t>
  </si>
  <si>
    <t>IGDJFA_06925</t>
  </si>
  <si>
    <t xml:space="preserve"> IGDJFA_06925,"""WD40 repeat protein"""</t>
  </si>
  <si>
    <t>IGDJFA_19150</t>
  </si>
  <si>
    <t xml:space="preserve"> IGDJFA_19150,"""dethiobiotin synthase"""</t>
  </si>
  <si>
    <t>IGDJFA_05225</t>
  </si>
  <si>
    <t xml:space="preserve"> IGDJFA_05225,"""ATP-dependent Zn protease"""</t>
  </si>
  <si>
    <t>IGDJFA_07780</t>
  </si>
  <si>
    <t xml:space="preserve"> IGDJFA_07780,"""MoxR protein"""</t>
  </si>
  <si>
    <t>IGDJFA_17535</t>
  </si>
  <si>
    <t xml:space="preserve"> IGDJFA_17535,"""PG-binding-1 domain-containing protein"""</t>
  </si>
  <si>
    <t>IGDJFA_17480</t>
  </si>
  <si>
    <t xml:space="preserve"> IGDJFA_17480,"""HTH-type transcriptional regulator, LysR family"""</t>
  </si>
  <si>
    <t>IGDJFA_11175</t>
  </si>
  <si>
    <t xml:space="preserve"> IGDJFA_11175,"""FAD assembly factor SdhE"""</t>
  </si>
  <si>
    <t>IGDJFA_15600</t>
  </si>
  <si>
    <t xml:space="preserve"> IGDJFA_15600,"""AraC family transcriptional regulator"""</t>
  </si>
  <si>
    <t>IGDJFA_15665</t>
  </si>
  <si>
    <t xml:space="preserve"> IGDJFA_15665,"""Transcriptional regulator, GntR family"""</t>
  </si>
  <si>
    <t>IGDJFA_17850</t>
  </si>
  <si>
    <t xml:space="preserve"> IGDJFA_17850,"""DUF302 domain-containing protein"""</t>
  </si>
  <si>
    <t>IGDJFA_07595</t>
  </si>
  <si>
    <t xml:space="preserve"> IGDJFA_07595,"""Copper resistance protein"""</t>
  </si>
  <si>
    <t>IGDJFA_18040</t>
  </si>
  <si>
    <t xml:space="preserve"> IGDJFA_18040,"""P-II family nitrogen regulator"""</t>
  </si>
  <si>
    <t>IGDJFA_18480</t>
  </si>
  <si>
    <t xml:space="preserve"> IGDJFA_18480,"""Secreted protein"""</t>
  </si>
  <si>
    <t>IGDJFA_16120</t>
  </si>
  <si>
    <t xml:space="preserve"> IGDJFA_16120,"""Chromosome partitioning protein ParA"""</t>
  </si>
  <si>
    <t>IGDJFA_02720</t>
  </si>
  <si>
    <t xml:space="preserve"> IGDJFA_02720,"""Lipoprotein"""</t>
  </si>
  <si>
    <t>IGDJFA_14645</t>
  </si>
  <si>
    <t xml:space="preserve"> IGDJFA_14645,"""PTS system, IIA component"""</t>
  </si>
  <si>
    <t>IGDJFA_06160</t>
  </si>
  <si>
    <t xml:space="preserve"> IGDJFA_06160,"""CHK domain-containing protein"""</t>
  </si>
  <si>
    <t>IGDJFA_17420</t>
  </si>
  <si>
    <t xml:space="preserve"> IGDJFA_17420,"""HTH tetR-type domain-containing protein"""</t>
  </si>
  <si>
    <t>IGDJFA_07360</t>
  </si>
  <si>
    <t xml:space="preserve"> IGDJFA_07360,"""DUF1778 domain-containing protein"""</t>
  </si>
  <si>
    <t>IGDJFA_11000</t>
  </si>
  <si>
    <t xml:space="preserve"> IGDJFA_11000,"""Glyoxalase"""</t>
  </si>
  <si>
    <t>IGDJFA_06670</t>
  </si>
  <si>
    <t xml:space="preserve"> IGDJFA_06670,"""WYL domain-containing protein"""</t>
  </si>
  <si>
    <t>IGDJFA_10930</t>
  </si>
  <si>
    <t xml:space="preserve"> IGDJFA_10930,"""choline dehydrogenase"""</t>
  </si>
  <si>
    <t>IGDJFA_11070</t>
  </si>
  <si>
    <t xml:space="preserve"> IGDJFA_11070,"""cell division protein FtsB"""</t>
  </si>
  <si>
    <t>IGDJFA_15675</t>
  </si>
  <si>
    <t xml:space="preserve"> IGDJFA_15675,"""Putative exported alginate lyase"""</t>
  </si>
  <si>
    <t>IGDJFA_04715</t>
  </si>
  <si>
    <t xml:space="preserve"> IGDJFA_04715,"""Fis family transcriptional regulator"""</t>
  </si>
  <si>
    <t>IGDJFA_03080</t>
  </si>
  <si>
    <t xml:space="preserve"> IGDJFA_03080,"""prepilin-type N-terminal cleavage/methylation domain-containing protein"""</t>
  </si>
  <si>
    <t>IGDJFA_11365</t>
  </si>
  <si>
    <t xml:space="preserve"> IGDJFA_11365,"""cobalamin biosynthesis family protein"""</t>
  </si>
  <si>
    <t>IGDJFA_16290</t>
  </si>
  <si>
    <t xml:space="preserve"> IGDJFA_16290,"""N-ethylmaleimide reductase"""</t>
  </si>
  <si>
    <t>IGDJFA_02155</t>
  </si>
  <si>
    <t xml:space="preserve"> IGDJFA_02155,"""oxidative damage protection protein"""</t>
  </si>
  <si>
    <t>IGDJFA_06795</t>
  </si>
  <si>
    <t xml:space="preserve"> IGDJFA_06795,"""EamA family transporter"""</t>
  </si>
  <si>
    <t>IGDJFA_07310</t>
  </si>
  <si>
    <t xml:space="preserve"> IGDJFA_07310,"""N-acetyltransferase domain-containing protein"""</t>
  </si>
  <si>
    <t>IGDJFA_01015</t>
  </si>
  <si>
    <t xml:space="preserve"> IGDJFA_01015,"""glutathione-regulated potassium-efflux system ancillary protein KefG"""</t>
  </si>
  <si>
    <t>IGDJFA_07315</t>
  </si>
  <si>
    <t xml:space="preserve"> IGDJFA_07315,"""DUF1778 domain-containing protein"""</t>
  </si>
  <si>
    <t>IGDJFA_19145</t>
  </si>
  <si>
    <t xml:space="preserve"> IGDJFA_19145,"""malonyl-ACP O-methyltransferase BioC"""</t>
  </si>
  <si>
    <t>IGDJFA_05750</t>
  </si>
  <si>
    <t xml:space="preserve"> IGDJFA_05750,"""DUF692 domain-containing protein"""</t>
  </si>
  <si>
    <t>IGDJFA_17495</t>
  </si>
  <si>
    <t xml:space="preserve"> IGDJFA_17495,"""ATP-binding cassette domain-containing protein"""</t>
  </si>
  <si>
    <t>IGDJFA_18805</t>
  </si>
  <si>
    <t xml:space="preserve"> IGDJFA_18805,"""Transposase"""</t>
  </si>
  <si>
    <t>IGDJFA_14640</t>
  </si>
  <si>
    <t xml:space="preserve"> IGDJFA_14640,"""mannose-6-phosphate isomerase, class I"""</t>
  </si>
  <si>
    <t>IGDJFA_04220</t>
  </si>
  <si>
    <t xml:space="preserve"> IGDJFA_04220,"""Putative formate transporter 1"""</t>
  </si>
  <si>
    <t>IGDJFA_09370</t>
  </si>
  <si>
    <t xml:space="preserve"> IGDJFA_09370,"""Ketoacyl-synth-N domain-containing protein"""</t>
  </si>
  <si>
    <t>IGDJFA_14705</t>
  </si>
  <si>
    <t xml:space="preserve"> IGDJFA_14705,"""OMP-b-brl domain-containing protein"""</t>
  </si>
  <si>
    <t>IGDJFA_07770</t>
  </si>
  <si>
    <t xml:space="preserve"> IGDJFA_07770,"""Aerotolerance regulator BatA"""</t>
  </si>
  <si>
    <t>IGDJFA_05080</t>
  </si>
  <si>
    <t xml:space="preserve"> IGDJFA_05080,"""Phosphorelay protein LuxU"""</t>
  </si>
  <si>
    <t>IGDJFA_03545</t>
  </si>
  <si>
    <t xml:space="preserve"> IGDJFA_03545,"""N-acetylneuraminate anomerase"""</t>
  </si>
  <si>
    <t>IGDJFA_15400</t>
  </si>
  <si>
    <t xml:space="preserve"> IGDJFA_15400,"""hypothetical protein"""</t>
  </si>
  <si>
    <t>IGDJFA_14230</t>
  </si>
  <si>
    <t xml:space="preserve"> IGDJFA_14230,"""Molecular chaperone DnaJ"""</t>
  </si>
  <si>
    <t>IGDJFA_03865</t>
  </si>
  <si>
    <t xml:space="preserve"> IGDJFA_03865,"""DMT family transporter"""</t>
  </si>
  <si>
    <t>IGDJFA_17805</t>
  </si>
  <si>
    <t xml:space="preserve"> IGDJFA_17805,"""Lysine 6-monooxygenase"""</t>
  </si>
  <si>
    <t>IGDJFA_14210</t>
  </si>
  <si>
    <t xml:space="preserve"> IGDJFA_14210,"""Short-chain dehydrogenase"""</t>
  </si>
  <si>
    <t>IGDJFA_16525</t>
  </si>
  <si>
    <t xml:space="preserve"> IGDJFA_16525,"""diaminobutyrate acetyltransferase"""</t>
  </si>
  <si>
    <t>IGDJFA_14190</t>
  </si>
  <si>
    <t xml:space="preserve"> IGDJFA_14190,"""Copper transporter"""</t>
  </si>
  <si>
    <t>IGDJFA_10755</t>
  </si>
  <si>
    <t xml:space="preserve"> IGDJFA_10755,"""Outer membrane protein"""</t>
  </si>
  <si>
    <t>IGDJFA_11425</t>
  </si>
  <si>
    <t xml:space="preserve"> IGDJFA_11425,"""ABC-type dipeptide/oligopeptide/nickel transport system, permease component"""</t>
  </si>
  <si>
    <t>IGDJFA_06550</t>
  </si>
  <si>
    <t xml:space="preserve"> IGDJFA_06550,"""N(4)-acetylcytidine aminohydrolase"""</t>
  </si>
  <si>
    <t>IGDJFA_15735</t>
  </si>
  <si>
    <t xml:space="preserve"> IGDJFA_15735,"""ABC-type Fe3+-siderophore transport system, permease component"""</t>
  </si>
  <si>
    <t>IGDJFA_17085</t>
  </si>
  <si>
    <t xml:space="preserve"> IGDJFA_17085,"""LysR family transcriptional regulator"""</t>
  </si>
  <si>
    <t>IGDJFA_06855</t>
  </si>
  <si>
    <t xml:space="preserve"> IGDJFA_06855,"""Lactoylglutathione lyase family protein"""</t>
  </si>
  <si>
    <t>IGDJFA_03610</t>
  </si>
  <si>
    <t xml:space="preserve"> IGDJFA_03610,"""ABC transporter permease"""</t>
  </si>
  <si>
    <t>IGDJFA_09340</t>
  </si>
  <si>
    <t xml:space="preserve"> IGDJFA_09340,"""Chromosome partitioning protein ParA"""</t>
  </si>
  <si>
    <t>IGDJFA_16480</t>
  </si>
  <si>
    <t xml:space="preserve"> IGDJFA_16480,"""Cysteine/O-acetylserine efflux protein"""</t>
  </si>
  <si>
    <t>IGDJFA_04755</t>
  </si>
  <si>
    <t xml:space="preserve"> IGDJFA_04755,"""LysR family transcriptional regulator"""</t>
  </si>
  <si>
    <t>IGDJFA_03440</t>
  </si>
  <si>
    <t xml:space="preserve"> IGDJFA_03440,"""S-(hydroxymethyl)glutathione dehydrogenase/class III alcohol dehydrogenase"""</t>
  </si>
  <si>
    <t>IGDJFA_16070</t>
  </si>
  <si>
    <t xml:space="preserve"> IGDJFA_16070,"""hypothetical protein"""</t>
  </si>
  <si>
    <t>IGDJFA_03070</t>
  </si>
  <si>
    <t xml:space="preserve"> IGDJFA_03070,"""Membrane protein"""</t>
  </si>
  <si>
    <t>IGDJFA_14140</t>
  </si>
  <si>
    <t xml:space="preserve"> IGDJFA_14140,"""Formimidoylglutamase"""</t>
  </si>
  <si>
    <t>IGDJFA_16490</t>
  </si>
  <si>
    <t xml:space="preserve"> IGDJFA_16490,"""cation transporter"""</t>
  </si>
  <si>
    <t>IGDJFA_12810</t>
  </si>
  <si>
    <t xml:space="preserve"> IGDJFA_12810,"""Curlin subunit CsgB"""</t>
  </si>
  <si>
    <t>IGDJFA_19405</t>
  </si>
  <si>
    <t xml:space="preserve"> IGDJFA_19405,"""Restriction endonuclease subunit S"""</t>
  </si>
  <si>
    <t>IGDJFA_18930</t>
  </si>
  <si>
    <t xml:space="preserve"> IGDJFA_18930,"""Iron-hydroxamate ABC transporter substrate-binding protein"""</t>
  </si>
  <si>
    <t>IGDJFA_14715</t>
  </si>
  <si>
    <t xml:space="preserve"> IGDJFA_14715,"""DUF3187 domain-containing protein"""</t>
  </si>
  <si>
    <t>IGDJFA_01485</t>
  </si>
  <si>
    <t xml:space="preserve"> IGDJFA_01485,"""Crp/Fnr family transcriptional regulator"""</t>
  </si>
  <si>
    <t>IGDJFA_14915</t>
  </si>
  <si>
    <t xml:space="preserve"> IGDJFA_14915,"""Metal-dependent hydrolase"""</t>
  </si>
  <si>
    <t>IGDJFA_18790</t>
  </si>
  <si>
    <t xml:space="preserve"> IGDJFA_18790,"""SCO family protein"""</t>
  </si>
  <si>
    <t>IGDJFA_00415</t>
  </si>
  <si>
    <t xml:space="preserve"> IGDJFA_00415,"""DTW domain-containing protein"""</t>
  </si>
  <si>
    <t>IGDJFA_02625</t>
  </si>
  <si>
    <t xml:space="preserve"> IGDJFA_02625,"""DUF2541 domain-containing protein"""</t>
  </si>
  <si>
    <t>IGDJFA_02605</t>
  </si>
  <si>
    <t xml:space="preserve"> IGDJFA_02605,"""23S rRNA C2501 and tRNA U34 5'-hydroxylation protein RlhA/YrrN/YrrO, U32 peptidase family"""</t>
  </si>
  <si>
    <t>IGDJFA_01505</t>
  </si>
  <si>
    <t xml:space="preserve"> IGDJFA_01505,"""NRDE family protein"""</t>
  </si>
  <si>
    <t>IGDJFA_01800</t>
  </si>
  <si>
    <t xml:space="preserve"> IGDJFA_01800,"""type IV pilus, mannose-sensitive hemagglutinin D (MSHK)"""</t>
  </si>
  <si>
    <t>IGDJFA_09225</t>
  </si>
  <si>
    <t xml:space="preserve"> IGDJFA_09225,"""DUF454 domain-containing protein"""</t>
  </si>
  <si>
    <t>IGDJFA_15610</t>
  </si>
  <si>
    <t xml:space="preserve"> IGDJFA_15610,"""putative pyruvate formate lyase activating enzyme"""</t>
  </si>
  <si>
    <t>IGDJFA_17080</t>
  </si>
  <si>
    <t xml:space="preserve"> IGDJFA_17080,"""N-acetyltransferase domain-containing protein"""</t>
  </si>
  <si>
    <t>IGDJFA_06830</t>
  </si>
  <si>
    <t xml:space="preserve"> IGDJFA_06830,"""Mobile element protein"""</t>
  </si>
  <si>
    <t>IGDJFA_13225</t>
  </si>
  <si>
    <t xml:space="preserve"> IGDJFA_13225,"""type II secretion system minor pseudopilin GspH"""</t>
  </si>
  <si>
    <t>IGDJFA_00690</t>
  </si>
  <si>
    <t xml:space="preserve"> IGDJFA_00690,"""Caps-synth-GfcC domain-containing protein"""</t>
  </si>
  <si>
    <t>IGDJFA_15540</t>
  </si>
  <si>
    <t xml:space="preserve"> IGDJFA_15540,"""hypothetical protein"""</t>
  </si>
  <si>
    <t>IGDJFA_04200</t>
  </si>
  <si>
    <t xml:space="preserve"> IGDJFA_04200,"""Protein SirB, invasion gene expression up-regulator"""</t>
  </si>
  <si>
    <t>IGDJFA_09140</t>
  </si>
  <si>
    <t xml:space="preserve"> IGDJFA_09140,"""2-succinyl-6-hydroxy-2,4-cyclohexadiene-1-carboxylate synthase"""</t>
  </si>
  <si>
    <t>IGDJFA_11315</t>
  </si>
  <si>
    <t xml:space="preserve"> IGDJFA_11315,"""TIGR01212 family radical SAM protein"""</t>
  </si>
  <si>
    <t>IGDJFA_10760</t>
  </si>
  <si>
    <t xml:space="preserve"> IGDJFA_10760,"""OMP-b-brl domain-containing protein"""</t>
  </si>
  <si>
    <t>IGDJFA_09485</t>
  </si>
  <si>
    <t xml:space="preserve"> IGDJFA_09485,"""GST N-terminal domain-containing protein"""</t>
  </si>
  <si>
    <t>IGDJFA_08560</t>
  </si>
  <si>
    <t xml:space="preserve"> IGDJFA_08560,"""MGMT family protein"""</t>
  </si>
  <si>
    <t>IGDJFA_17350</t>
  </si>
  <si>
    <t xml:space="preserve"> IGDJFA_17350,"""Maltodextrin-binding protein"""</t>
  </si>
  <si>
    <t>IGDJFA_14760</t>
  </si>
  <si>
    <t xml:space="preserve"> IGDJFA_14760,"""DM13 domain-containing protein"""</t>
  </si>
  <si>
    <t>IGDJFA_19165</t>
  </si>
  <si>
    <t xml:space="preserve"> IGDJFA_19165,"""Membrane protein"""</t>
  </si>
  <si>
    <t>IGDJFA_10900</t>
  </si>
  <si>
    <t xml:space="preserve"> IGDJFA_10900,"""recombinase family protein"""</t>
  </si>
  <si>
    <t>IGDJFA_16150</t>
  </si>
  <si>
    <t xml:space="preserve"> IGDJFA_16150,"""Glycosyl transferases group 1"""</t>
  </si>
  <si>
    <t>IGDJFA_18250</t>
  </si>
  <si>
    <t xml:space="preserve"> IGDJFA_18250,"""Dihydroxy-acid dehydratase"""</t>
  </si>
  <si>
    <t>IGDJFA_15840</t>
  </si>
  <si>
    <t xml:space="preserve"> IGDJFA_15840,"""5-dehydro-4-deoxy-D-glucuronate isomerase"""</t>
  </si>
  <si>
    <t>IGDJFA_10925</t>
  </si>
  <si>
    <t xml:space="preserve"> IGDJFA_10925,"""betaine-aldehyde dehydrogenase"""</t>
  </si>
  <si>
    <t>IGDJFA_15845</t>
  </si>
  <si>
    <t xml:space="preserve"> IGDJFA_15845,"""N-acetylglucosamine-6-phosphate deacetylase"""</t>
  </si>
  <si>
    <t>IGDJFA_17330</t>
  </si>
  <si>
    <t xml:space="preserve"> IGDJFA_17330,"""Glycosidase"""</t>
  </si>
  <si>
    <t>IGDJFA_12600</t>
  </si>
  <si>
    <t xml:space="preserve"> IGDJFA_12600,"""DNA-binding transcriptional regulator, ArsR family"""</t>
  </si>
  <si>
    <t>IGDJFA_01855</t>
  </si>
  <si>
    <t xml:space="preserve"> IGDJFA_01855,"""type II secretion system GspH family protein"""</t>
  </si>
  <si>
    <t>IGDJFA_03580</t>
  </si>
  <si>
    <t xml:space="preserve"> IGDJFA_03580,"""urease subunit beta"""</t>
  </si>
  <si>
    <t>IGDJFA_09780</t>
  </si>
  <si>
    <t xml:space="preserve"> IGDJFA_09780,"""Tripartite tricarboxylate transporter TctB family protein"""</t>
  </si>
  <si>
    <t>IGDJFA_02005</t>
  </si>
  <si>
    <t xml:space="preserve"> IGDJFA_02005,"""BolA family iron metabolism protein IbaG"""</t>
  </si>
  <si>
    <t>IGDJFA_08750</t>
  </si>
  <si>
    <t xml:space="preserve"> IGDJFA_08750,"""UPF0225 protein ERW57_05650"""</t>
  </si>
  <si>
    <t>IGDJFA_12220</t>
  </si>
  <si>
    <t xml:space="preserve"> IGDJFA_12220,"""type IV pilus assembly protein PilM"""</t>
  </si>
  <si>
    <t>IGDJFA_16945</t>
  </si>
  <si>
    <t xml:space="preserve"> IGDJFA_16945,"""HTH cro/C1-type domain-containing protein"""</t>
  </si>
  <si>
    <t>IGDJFA_16815</t>
  </si>
  <si>
    <t xml:space="preserve"> IGDJFA_16815,"""DNA-directed DNA polymerase"""</t>
  </si>
  <si>
    <t>IGDJFA_11480</t>
  </si>
  <si>
    <t xml:space="preserve"> IGDJFA_11480,"""Ammonia channel protein AmtB"""</t>
  </si>
  <si>
    <t>IGDJFA_14295</t>
  </si>
  <si>
    <t xml:space="preserve"> IGDJFA_14295,"""nonsense-mediated mRNA decay protein NMD3 family protein"""</t>
  </si>
  <si>
    <t>IGDJFA_17190</t>
  </si>
  <si>
    <t xml:space="preserve"> IGDJFA_17190,"""mannose-6-phosphate isomerase"""</t>
  </si>
  <si>
    <t>IGDJFA_08395</t>
  </si>
  <si>
    <t xml:space="preserve"> IGDJFA_08395,"""Aspartate racemase"""</t>
  </si>
  <si>
    <t>IGDJFA_16910</t>
  </si>
  <si>
    <t xml:space="preserve"> IGDJFA_16910,"""D-fructose-6-phosphate amidotransferase"""</t>
  </si>
  <si>
    <t>IGDJFA_16620</t>
  </si>
  <si>
    <t xml:space="preserve"> IGDJFA_16620,"""alternative ribosome rescue aminoacyl-tRNA hydrolase ArfB"""</t>
  </si>
  <si>
    <t>IGDJFA_08455</t>
  </si>
  <si>
    <t xml:space="preserve"> IGDJFA_08455,"""DUF3392 domain-containing protein"""</t>
  </si>
  <si>
    <t>IGDJFA_14710</t>
  </si>
  <si>
    <t xml:space="preserve"> IGDJFA_14710,"""HTH lysR-type domain-containing protein"""</t>
  </si>
  <si>
    <t>IGDJFA_16530</t>
  </si>
  <si>
    <t xml:space="preserve"> IGDJFA_16530,"""diaminobutyrate--2-oxoglutarate transaminase"""</t>
  </si>
  <si>
    <t>IGDJFA_15890</t>
  </si>
  <si>
    <t xml:space="preserve"> IGDJFA_15890,"""Porin"""</t>
  </si>
  <si>
    <t>IGDJFA_10275</t>
  </si>
  <si>
    <t xml:space="preserve"> IGDJFA_10275,"""DUF2799 domain-containing protein"""</t>
  </si>
  <si>
    <t>IGDJFA_10455</t>
  </si>
  <si>
    <t xml:space="preserve"> IGDJFA_10455,"""arsenate reductase (glutaredoxin)"""</t>
  </si>
  <si>
    <t>IGDJFA_01850</t>
  </si>
  <si>
    <t xml:space="preserve"> IGDJFA_01850,"""MshD protein"""</t>
  </si>
  <si>
    <t>IGDJFA_17670</t>
  </si>
  <si>
    <t xml:space="preserve"> IGDJFA_17670,"""alpha/beta hydrolase"""</t>
  </si>
  <si>
    <t>IGDJFA_02190</t>
  </si>
  <si>
    <t xml:space="preserve"> IGDJFA_02190,"""DUF167 domain-containing protein"""</t>
  </si>
  <si>
    <t>IGDJFA_05835</t>
  </si>
  <si>
    <t xml:space="preserve"> IGDJFA_05835,"""LysE family translocator"""</t>
  </si>
  <si>
    <t>IGDJFA_16395</t>
  </si>
  <si>
    <t xml:space="preserve"> IGDJFA_16395,"""Small CPxCG-related zinc finger protein"""</t>
  </si>
  <si>
    <t>IGDJFA_17600</t>
  </si>
  <si>
    <t xml:space="preserve"> IGDJFA_17600,"""PTS sugar transporter subunit IIB"""</t>
  </si>
  <si>
    <t>IGDJFA_18100</t>
  </si>
  <si>
    <t xml:space="preserve"> IGDJFA_18100,"""nitrous oxide-stimulated promoter family protein"""</t>
  </si>
  <si>
    <t>IGDJFA_18975</t>
  </si>
  <si>
    <t xml:space="preserve"> IGDJFA_18975,"""Transcriptional regulator"""</t>
  </si>
  <si>
    <t>IGDJFA_19160</t>
  </si>
  <si>
    <t xml:space="preserve"> IGDJFA_19160,"""Multidrug transporter"""</t>
  </si>
  <si>
    <t>IGDJFA_19385</t>
  </si>
  <si>
    <t xml:space="preserve"> IGDJFA_19385,"""DUF4381 domain-containing protein"""</t>
  </si>
  <si>
    <t>IGDJFA_17045</t>
  </si>
  <si>
    <t xml:space="preserve"> IGDJFA_17045,"""Penicillin-insensitive murein endopeptidase"""</t>
  </si>
  <si>
    <t>IGDJFA_04605</t>
  </si>
  <si>
    <t xml:space="preserve"> IGDJFA_04605,"""3-hydroxyacyl-ACP dehydratase"""</t>
  </si>
  <si>
    <t>IGDJFA_00555</t>
  </si>
  <si>
    <t xml:space="preserve"> IGDJFA_00555,"""transcription elongation factor GreB"""</t>
  </si>
  <si>
    <t>IGDJFA_17145</t>
  </si>
  <si>
    <t xml:space="preserve"> IGDJFA_17145,"""hypothetical protein"""</t>
  </si>
  <si>
    <t>IGDJFA_16215</t>
  </si>
  <si>
    <t xml:space="preserve"> IGDJFA_16215,"""BOF domain-containing protein"""</t>
  </si>
  <si>
    <t>IGDJFA_05140</t>
  </si>
  <si>
    <t xml:space="preserve"> IGDJFA_05140,"""crossover junction endodeoxyribonuclease RuvC"""</t>
  </si>
  <si>
    <t>IGDJFA_17490</t>
  </si>
  <si>
    <t xml:space="preserve"> IGDJFA_17490,"""Phosphatidylglycerophosphate synthase"""</t>
  </si>
  <si>
    <t>IGDJFA_05740</t>
  </si>
  <si>
    <t xml:space="preserve"> IGDJFA_05740,"""MBL fold metallo-hydrolase"""</t>
  </si>
  <si>
    <t>IGDJFA_18275</t>
  </si>
  <si>
    <t xml:space="preserve"> IGDJFA_18275,"""3-oxoacyl-ACP reductase"""</t>
  </si>
  <si>
    <t>IGDJFA_05755</t>
  </si>
  <si>
    <t xml:space="preserve"> IGDJFA_05755,"""DUF2063 domain-containing protein"""</t>
  </si>
  <si>
    <t>IGDJFA_19225</t>
  </si>
  <si>
    <t xml:space="preserve"> IGDJFA_19225,"""HTH-type transcriptional regulator CynR"""</t>
  </si>
  <si>
    <t>IGDJFA_15745</t>
  </si>
  <si>
    <t xml:space="preserve"> IGDJFA_15745,"""GTP-binding protein"""</t>
  </si>
  <si>
    <t>IGDJFA_00105</t>
  </si>
  <si>
    <t xml:space="preserve"> IGDJFA_00105,"""Transposase"""</t>
  </si>
  <si>
    <t>IGDJFA_17645</t>
  </si>
  <si>
    <t xml:space="preserve"> IGDJFA_17645,"""OMP-b-brl domain-containing protein"""</t>
  </si>
  <si>
    <t>IGDJFA_02240</t>
  </si>
  <si>
    <t xml:space="preserve"> IGDJFA_02240,"""deoxyribonuclease I"""</t>
  </si>
  <si>
    <t>IGDJFA_05970</t>
  </si>
  <si>
    <t xml:space="preserve"> IGDJFA_05970,"""Aldehyde dehydrogenase"""</t>
  </si>
  <si>
    <t>IGDJFA_17440</t>
  </si>
  <si>
    <t xml:space="preserve"> IGDJFA_17440,"""LuxR C-terminal-related transcriptional regulator"""</t>
  </si>
  <si>
    <t>IGDJFA_06030</t>
  </si>
  <si>
    <t xml:space="preserve"> IGDJFA_06030,"""Isoprenylcysteine carboxylmethyltransferase family protein"""</t>
  </si>
  <si>
    <t>IGDJFA_18610</t>
  </si>
  <si>
    <t xml:space="preserve"> IGDJFA_18610,"""OMP-b-brl domain-containing protein"""</t>
  </si>
  <si>
    <t>IGDJFA_03605</t>
  </si>
  <si>
    <t xml:space="preserve"> IGDJFA_03605,"""ABC transporter permease"""</t>
  </si>
  <si>
    <t>IGDJFA_05710</t>
  </si>
  <si>
    <t xml:space="preserve"> IGDJFA_05710,"""Transcriptional regulator, AraC-family"""</t>
  </si>
  <si>
    <t>IGDJFA_06010</t>
  </si>
  <si>
    <t xml:space="preserve"> IGDJFA_06010,"""Peptidyl-prolyl cis-trans isomerase (rotamase) - cyclophilin family"""</t>
  </si>
  <si>
    <t>IGDJFA_09550</t>
  </si>
  <si>
    <t xml:space="preserve"> IGDJFA_09550,"""50S ribosomal protein L32"""</t>
  </si>
  <si>
    <t>IGDJFA_18115</t>
  </si>
  <si>
    <t xml:space="preserve"> IGDJFA_18115,"""Twin-arginine translocation pathway signal"""</t>
  </si>
  <si>
    <t>IGDJFA_05550</t>
  </si>
  <si>
    <t xml:space="preserve"> IGDJFA_05550,"""V10 pilin"""</t>
  </si>
  <si>
    <t>IGDJFA_05665</t>
  </si>
  <si>
    <t xml:space="preserve"> IGDJFA_05665,"""DUF2498 domain-containing protein"""</t>
  </si>
  <si>
    <t>IGDJFA_01320</t>
  </si>
  <si>
    <t xml:space="preserve"> IGDJFA_01320,"""ThrE-2 domain-containing protein"""</t>
  </si>
  <si>
    <t>IGDJFA_14935</t>
  </si>
  <si>
    <t xml:space="preserve"> IGDJFA_14935,"""Thioredoxin domain-containing protein"""</t>
  </si>
  <si>
    <t>IGDJFA_11445</t>
  </si>
  <si>
    <t xml:space="preserve"> IGDJFA_11445,"""Glucosamine kinase GspK"""</t>
  </si>
  <si>
    <t>IGDJFA_16850</t>
  </si>
  <si>
    <t xml:space="preserve"> IGDJFA_16850,"""DUF3450 domain-containing protein"""</t>
  </si>
  <si>
    <t>IGDJFA_07900</t>
  </si>
  <si>
    <t xml:space="preserve"> IGDJFA_07900,"""DNA ligase"""</t>
  </si>
  <si>
    <t>IGDJFA_19995</t>
  </si>
  <si>
    <t xml:space="preserve"> IGDJFA_19995,"""IS110 family transposase"""</t>
  </si>
  <si>
    <t>IGDJFA_02360</t>
  </si>
  <si>
    <t xml:space="preserve"> IGDJFA_02360,"""AraC family transcriptional regulator"""</t>
  </si>
  <si>
    <t>IGDJFA_15695</t>
  </si>
  <si>
    <t xml:space="preserve"> IGDJFA_15695,"""Cupin-2 domain-containing protein"""</t>
  </si>
  <si>
    <t>IGDJFA_07050</t>
  </si>
  <si>
    <t xml:space="preserve"> IGDJFA_07050,"""DsbD-2 domain-containing protein"""</t>
  </si>
  <si>
    <t>IGDJFA_05400</t>
  </si>
  <si>
    <t xml:space="preserve"> IGDJFA_05400,"""Core-binding (CB) domain-containing protein"""</t>
  </si>
  <si>
    <t>IGDJFA_15785</t>
  </si>
  <si>
    <t xml:space="preserve"> IGDJFA_15785,"""2-dehydro-3-deoxy-phosphogluconate aldolase"""</t>
  </si>
  <si>
    <t>IGDJFA_07150</t>
  </si>
  <si>
    <t xml:space="preserve"> IGDJFA_07150,"""putative membrane protein"""</t>
  </si>
  <si>
    <t>IGDJFA_13200</t>
  </si>
  <si>
    <t xml:space="preserve"> IGDJFA_13200,"""Type II secretion system protein M"""</t>
  </si>
  <si>
    <t>IGDJFA_18510</t>
  </si>
  <si>
    <t xml:space="preserve"> IGDJFA_18510,"""cytochrome-c oxidase, cbb3-type subunit II"""</t>
  </si>
  <si>
    <t>IGDJFA_14650</t>
  </si>
  <si>
    <t xml:space="preserve"> IGDJFA_14650,"""PTS system mannose-specific EIIBCA component"""</t>
  </si>
  <si>
    <t>IGDJFA_10985</t>
  </si>
  <si>
    <t xml:space="preserve"> IGDJFA_10985,"""cadaverine/lysine antiporter"""</t>
  </si>
  <si>
    <t>IGDJFA_04030</t>
  </si>
  <si>
    <t xml:space="preserve"> IGDJFA_04030,"""ribosome silencing factor"""</t>
  </si>
  <si>
    <t>IGDJFA_11690</t>
  </si>
  <si>
    <t xml:space="preserve"> IGDJFA_11690,"""dephospho-CoA kinase"""</t>
  </si>
  <si>
    <t>IGDJFA_14670</t>
  </si>
  <si>
    <t xml:space="preserve"> IGDJFA_14670,"""anaerobic sulfatase maturase"""</t>
  </si>
  <si>
    <t>IGDJFA_18270</t>
  </si>
  <si>
    <t xml:space="preserve"> IGDJFA_18270,"""NAD(P)-dependent oxidoreductase"""</t>
  </si>
  <si>
    <t>IGDJFA_07820</t>
  </si>
  <si>
    <t xml:space="preserve"> IGDJFA_07820,"""Nitro-FeMo-Co domain-containing protein"""</t>
  </si>
  <si>
    <t>IGDJFA_15870</t>
  </si>
  <si>
    <t xml:space="preserve"> IGDJFA_15870,"""SIS domain-containing protein"""</t>
  </si>
  <si>
    <t>IGDJFA_03260</t>
  </si>
  <si>
    <t xml:space="preserve"> IGDJFA_03260,"""DUF446 domain-containing protein"""</t>
  </si>
  <si>
    <t>IGDJFA_15855</t>
  </si>
  <si>
    <t xml:space="preserve"> IGDJFA_15855,"""Phosphotransferase system, mannose/fructose/N-acetylgalactosamine-specific IID component"""</t>
  </si>
  <si>
    <t>IGDJFA_01055</t>
  </si>
  <si>
    <t xml:space="preserve"> IGDJFA_01055,"""sulfurtransferase complex subunit TusD"""</t>
  </si>
  <si>
    <t>IGDJFA_17010</t>
  </si>
  <si>
    <t xml:space="preserve"> IGDJFA_17010,"""Glycerol-3-phosphate transporter subunit membrane component of ABC superfamily"""</t>
  </si>
  <si>
    <t>IGDJFA_05310</t>
  </si>
  <si>
    <t xml:space="preserve"> IGDJFA_05310,"""OMP-b-brl domain-containing protein"""</t>
  </si>
  <si>
    <t>IGDJFA_15835</t>
  </si>
  <si>
    <t xml:space="preserve"> IGDJFA_15835,"""2-dehydro-3-deoxy-D-gluconate 5-dehydrogenase KduD"""</t>
  </si>
  <si>
    <t>IGDJFA_09400</t>
  </si>
  <si>
    <t xml:space="preserve"> IGDJFA_09400,"""DUF4332 domain-containing protein"""</t>
  </si>
  <si>
    <t>IGDJFA_02740</t>
  </si>
  <si>
    <t xml:space="preserve"> IGDJFA_02740,"""Bipartite nuclear localization signal containing protein"""</t>
  </si>
  <si>
    <t>IGDJFA_05980</t>
  </si>
  <si>
    <t xml:space="preserve"> IGDJFA_05980,"""Alcohol dehydrogenase"""</t>
  </si>
  <si>
    <t>IGDJFA_02380</t>
  </si>
  <si>
    <t xml:space="preserve"> IGDJFA_02380,"""Flp pilus assembly protein CpaB"""</t>
  </si>
  <si>
    <t>IGDJFA_16025</t>
  </si>
  <si>
    <t xml:space="preserve"> IGDJFA_16025,"""HATPase-c domain-containing protein"""</t>
  </si>
  <si>
    <t>IGDJFA_19240</t>
  </si>
  <si>
    <t xml:space="preserve"> IGDJFA_19240,"""Type III effector"""</t>
  </si>
  <si>
    <t>IGDJFA_03410</t>
  </si>
  <si>
    <t xml:space="preserve"> IGDJFA_03410,"""Putative endoribonuclease L-PSP"""</t>
  </si>
  <si>
    <t>IGDJFA_06720</t>
  </si>
  <si>
    <t xml:space="preserve"> IGDJFA_06720,"""hypothetical protein"""</t>
  </si>
  <si>
    <t>IGDJFA_05270</t>
  </si>
  <si>
    <t xml:space="preserve"> IGDJFA_05270,"""DUF3332 domain-containing protein"""</t>
  </si>
  <si>
    <t>IGDJFA_07405</t>
  </si>
  <si>
    <t xml:space="preserve"> IGDJFA_07405,"""IS110 family transposase"""</t>
  </si>
  <si>
    <t>IGDJFA_07205</t>
  </si>
  <si>
    <t xml:space="preserve"> IGDJFA_07205,"""Multidrug transporter"""</t>
  </si>
  <si>
    <t>IGDJFA_13145</t>
  </si>
  <si>
    <t xml:space="preserve"> IGDJFA_13145,"""DUF1145 domain-containing protein"""</t>
  </si>
  <si>
    <t>IGDJFA_14845</t>
  </si>
  <si>
    <t xml:space="preserve"> IGDJFA_14845,"""DNA polymerase III, epsilon-subunit paralog (3' to 5' exonuclease)"""</t>
  </si>
  <si>
    <t>IGDJFA_07810</t>
  </si>
  <si>
    <t xml:space="preserve"> IGDJFA_07810,"""Phage protein"""</t>
  </si>
  <si>
    <t>IGDJFA_14175</t>
  </si>
  <si>
    <t xml:space="preserve"> IGDJFA_14175,"""Copper-binding protein"""</t>
  </si>
  <si>
    <t>IGDJFA_07280</t>
  </si>
  <si>
    <t xml:space="preserve"> IGDJFA_07280,"""YkgJ family cysteine cluster protein"""</t>
  </si>
  <si>
    <t>IGDJFA_16295</t>
  </si>
  <si>
    <t xml:space="preserve"> IGDJFA_16295,"""ABC-type glycine betaine transport system, substrate binding domain"""</t>
  </si>
  <si>
    <t>IGDJFA_17705</t>
  </si>
  <si>
    <t xml:space="preserve"> IGDJFA_17705,"""DUF2489 domain-containing protein"""</t>
  </si>
  <si>
    <t>IGDJFA_16285</t>
  </si>
  <si>
    <t xml:space="preserve"> IGDJFA_16285,"""Dehydrogenase"""</t>
  </si>
  <si>
    <t>IGDJFA_00535</t>
  </si>
  <si>
    <t xml:space="preserve"> IGDJFA_00535,"""ComF family protein"""</t>
  </si>
  <si>
    <t>IGDJFA_09465</t>
  </si>
  <si>
    <t xml:space="preserve"> IGDJFA_09465,"""hypothetical protein"""</t>
  </si>
  <si>
    <t>IGDJFA_15595</t>
  </si>
  <si>
    <t xml:space="preserve"> IGDJFA_15595,"""Bcr/CflA family efflux transporter"""</t>
  </si>
  <si>
    <t>IGDJFA_16890</t>
  </si>
  <si>
    <t xml:space="preserve"> IGDJFA_16890,"""OMP-b-brl domain-containing protein"""</t>
  </si>
  <si>
    <t>IGDJFA_01510</t>
  </si>
  <si>
    <t xml:space="preserve"> IGDJFA_01510,"""DinB family protein"""</t>
  </si>
  <si>
    <t>IGDJFA_04520</t>
  </si>
  <si>
    <t xml:space="preserve"> IGDJFA_04520,"""Fe2+ transport protein FeoA"""</t>
  </si>
  <si>
    <t>IGDJFA_15860</t>
  </si>
  <si>
    <t xml:space="preserve"> IGDJFA_15860,"""PTS N-acetylgalactosamine transporter subunit IIC"""</t>
  </si>
  <si>
    <t>IGDJFA_16485</t>
  </si>
  <si>
    <t xml:space="preserve"> IGDJFA_16485,"""DNA-binding transcriptional regulator, Lrp family"""</t>
  </si>
  <si>
    <t>IGDJFA_16170</t>
  </si>
  <si>
    <t xml:space="preserve"> IGDJFA_16170,"""Glycosyltransferase"""</t>
  </si>
  <si>
    <t>IGDJFA_17970</t>
  </si>
  <si>
    <t xml:space="preserve"> IGDJFA_17970,"""Protein TonB"""</t>
  </si>
  <si>
    <t>IGDJFA_02245</t>
  </si>
  <si>
    <t xml:space="preserve"> IGDJFA_02245,"""SprT family zinc-dependent metalloprotease"""</t>
  </si>
  <si>
    <t>IGDJFA_16335</t>
  </si>
  <si>
    <t xml:space="preserve"> IGDJFA_16335,"""Entericidin A/B family lipoprotein"""</t>
  </si>
  <si>
    <t>IGDJFA_18405</t>
  </si>
  <si>
    <t xml:space="preserve"> IGDJFA_18405,"""MFS transporter"""</t>
  </si>
  <si>
    <t>IGDJFA_01060</t>
  </si>
  <si>
    <t xml:space="preserve"> IGDJFA_01060,"""sulfurtransferase complex subunit TusC"""</t>
  </si>
  <si>
    <t>IGDJFA_17435</t>
  </si>
  <si>
    <t xml:space="preserve"> IGDJFA_17435,"""Curlin subunit CsgB"""</t>
  </si>
  <si>
    <t>IGDJFA_10865</t>
  </si>
  <si>
    <t xml:space="preserve"> IGDJFA_10865,"""RnfH family protein"""</t>
  </si>
  <si>
    <t>IGDJFA_01525</t>
  </si>
  <si>
    <t xml:space="preserve"> IGDJFA_01525,"""DUF2238 domain-containing protein"""</t>
  </si>
  <si>
    <t>IGDJFA_10920</t>
  </si>
  <si>
    <t xml:space="preserve"> IGDJFA_10920,"""transcriptional regulator BetI"""</t>
  </si>
  <si>
    <t>IGDJFA_05855</t>
  </si>
  <si>
    <t xml:space="preserve"> IGDJFA_05855,"""Prephenate decarboxylase"""</t>
  </si>
  <si>
    <t>IGDJFA_18265</t>
  </si>
  <si>
    <t xml:space="preserve"> IGDJFA_18265,"""6-deoxy-6-sulfogluconolactonase"""</t>
  </si>
  <si>
    <t>IGDJFA_06400</t>
  </si>
  <si>
    <t xml:space="preserve"> IGDJFA_06400,"""CoA pyrophosphatase"""</t>
  </si>
  <si>
    <t>IGDJFA_17650</t>
  </si>
  <si>
    <t xml:space="preserve"> IGDJFA_17650,"""DUF4352 domain-containing protein"""</t>
  </si>
  <si>
    <t>IGDJFA_17260</t>
  </si>
  <si>
    <t xml:space="preserve"> IGDJFA_17260,"""DUF2975 domain-containing protein"""</t>
  </si>
  <si>
    <t>IGDJFA_09850</t>
  </si>
  <si>
    <t xml:space="preserve"> IGDJFA_09850,"""YfcL family protein"""</t>
  </si>
  <si>
    <t>IGDJFA_17895</t>
  </si>
  <si>
    <t xml:space="preserve"> IGDJFA_17895,"""Methylated-DNA--protein-cysteine methyltransferase"""</t>
  </si>
  <si>
    <t>IGDJFA_15530</t>
  </si>
  <si>
    <t xml:space="preserve"> IGDJFA_15530,"""Oxidoreductase MhqP"""</t>
  </si>
  <si>
    <t>IGDJFA_05610</t>
  </si>
  <si>
    <t xml:space="preserve"> IGDJFA_05610,"""Anthranilate/para-aminobenzoate synthase component II (glutamine amidotransferase)"""</t>
  </si>
  <si>
    <t>IGDJFA_03565</t>
  </si>
  <si>
    <t xml:space="preserve"> IGDJFA_03565,"""urease accessory protein UreE"""</t>
  </si>
  <si>
    <t>IGDJFA_16885</t>
  </si>
  <si>
    <t xml:space="preserve"> IGDJFA_16885,"""Gly-zipper-Omp domain-containing protein"""</t>
  </si>
  <si>
    <t>IGDJFA_17550</t>
  </si>
  <si>
    <t xml:space="preserve"> IGDJFA_17550,"""ABC transporter permease"""</t>
  </si>
  <si>
    <t>IGDJFA_00215</t>
  </si>
  <si>
    <t xml:space="preserve"> IGDJFA_00215,"""Phosphate ABC transporter substrate-binding protein"""</t>
  </si>
  <si>
    <t>IGDJFA_10285</t>
  </si>
  <si>
    <t xml:space="preserve"> IGDJFA_10285,"""DUF2799 domain-containing protein"""</t>
  </si>
  <si>
    <t>IGDJFA_17885</t>
  </si>
  <si>
    <t xml:space="preserve"> IGDJFA_17885,"""putative membrane protein YraQ, UPF0718 family"""</t>
  </si>
  <si>
    <t>IGDJFA_17275</t>
  </si>
  <si>
    <t xml:space="preserve"> IGDJFA_17275,"""YfiR family protein"""</t>
  </si>
  <si>
    <t>IGDJFA_18300</t>
  </si>
  <si>
    <t xml:space="preserve"> IGDJFA_18300,"""Spore dipicolinate transporter SpoVV/YjiH/YlbJ, contains nucleoside recognition GATE domain"""</t>
  </si>
  <si>
    <t>IGDJFA_14185</t>
  </si>
  <si>
    <t xml:space="preserve"> IGDJFA_14185,"""Putative cation efflux system protein"""</t>
  </si>
  <si>
    <t>IGDJFA_02800</t>
  </si>
  <si>
    <t xml:space="preserve"> IGDJFA_02800,"""DUF2132 domain-containing protein"""</t>
  </si>
  <si>
    <t>IGDJFA_05715</t>
  </si>
  <si>
    <t xml:space="preserve"> IGDJFA_05715,"""Inner membrane protein YgaZ"""</t>
  </si>
  <si>
    <t>IGDJFA_17990</t>
  </si>
  <si>
    <t xml:space="preserve"> IGDJFA_17990,"""DUF4198 domain-containing protein"""</t>
  </si>
  <si>
    <t>IGDJFA_12330</t>
  </si>
  <si>
    <t xml:space="preserve"> IGDJFA_12330,"""DUF2065 domain-containing protein"""</t>
  </si>
  <si>
    <t>IGDJFA_17950</t>
  </si>
  <si>
    <t xml:space="preserve"> IGDJFA_17950,"""DUF3450 domain-containing protein"""</t>
  </si>
  <si>
    <t>IGDJFA_18955</t>
  </si>
  <si>
    <t xml:space="preserve"> IGDJFA_18955,"""Biopolymer transport protein ExbD"""</t>
  </si>
  <si>
    <t>IGDJFA_17675</t>
  </si>
  <si>
    <t xml:space="preserve"> IGDJFA_17675,"""ABC transporter permease"""</t>
  </si>
  <si>
    <t>IGDJFA_02755</t>
  </si>
  <si>
    <t xml:space="preserve"> IGDJFA_02755,"""ATP-binding protein"""</t>
  </si>
  <si>
    <t>IGDJFA_16805</t>
  </si>
  <si>
    <t xml:space="preserve"> IGDJFA_16805,"""Transposase"""</t>
  </si>
  <si>
    <t>IGDJFA_14860</t>
  </si>
  <si>
    <t xml:space="preserve"> IGDJFA_14860,"""beta-galactosidase subunit beta"""</t>
  </si>
  <si>
    <t>IGDJFA_18950</t>
  </si>
  <si>
    <t xml:space="preserve"> IGDJFA_18950,"""MotA-ExbB domain-containing protein"""</t>
  </si>
  <si>
    <t>IGDJFA_02745</t>
  </si>
  <si>
    <t xml:space="preserve"> IGDJFA_02745,"""TPR-REGION domain-containing protein"""</t>
  </si>
  <si>
    <t>IGDJFA_18010</t>
  </si>
  <si>
    <t xml:space="preserve"> IGDJFA_18010,"""Zinc import ATP-binding protein ZnuC"""</t>
  </si>
  <si>
    <t>IGDJFA_01480</t>
  </si>
  <si>
    <t xml:space="preserve"> IGDJFA_01480,"""N-acetyltransferase domain-containing protein"""</t>
  </si>
  <si>
    <t>IGDJFA_17040</t>
  </si>
  <si>
    <t xml:space="preserve"> IGDJFA_17040,"""Transposase"""</t>
  </si>
  <si>
    <t>IGDJFA_10370</t>
  </si>
  <si>
    <t xml:space="preserve"> IGDJFA_10370,"""Cytoplasmic chaperone NapD for the signal peptide of periplasmic nitrate reductase NapAB"""</t>
  </si>
  <si>
    <t>IGDJFA_13940</t>
  </si>
  <si>
    <t xml:space="preserve"> IGDJFA_13940,"""GtrA domain-containing protein"""</t>
  </si>
  <si>
    <t>IGDJFA_16110</t>
  </si>
  <si>
    <t xml:space="preserve"> IGDJFA_16110,"""OmpA-like domain-containing protein"""</t>
  </si>
  <si>
    <t>IGDJFA_13355</t>
  </si>
  <si>
    <t xml:space="preserve"> IGDJFA_13355,"""DNA-directed RNA polymerase subunit sigma"""</t>
  </si>
  <si>
    <t>IGDJFA_18390</t>
  </si>
  <si>
    <t xml:space="preserve"> IGDJFA_18390,"""Sialic acid TRAP transporter small permease protein SiaQ"""</t>
  </si>
  <si>
    <t>IGDJFA_07775</t>
  </si>
  <si>
    <t xml:space="preserve"> IGDJFA_07775,"""DUF4381 domain-containing protein"""</t>
  </si>
  <si>
    <t>IGDJFA_15865</t>
  </si>
  <si>
    <t xml:space="preserve"> IGDJFA_15865,"""PTS N-acetylgalactosamine transporter subunit IIB"""</t>
  </si>
  <si>
    <t>IGDJFA_07975</t>
  </si>
  <si>
    <t xml:space="preserve"> IGDJFA_07975,"""hypothetical protein"""</t>
  </si>
  <si>
    <t>IGDJFA_16505</t>
  </si>
  <si>
    <t xml:space="preserve"> IGDJFA_16505,"""DUF1330 domain-containing protein"""</t>
  </si>
  <si>
    <t>IGDJFA_01440</t>
  </si>
  <si>
    <t xml:space="preserve"> IGDJFA_01440,"""DUF2283 domain-containing protein"""</t>
  </si>
  <si>
    <t>IGDJFA_06015</t>
  </si>
  <si>
    <t xml:space="preserve"> IGDJFA_06015,"""class A beta-lactamase"""</t>
  </si>
  <si>
    <t>IGDJFA_06800</t>
  </si>
  <si>
    <t xml:space="preserve"> IGDJFA_06800,"""HTH-type transcriptional regulator, AraC family"""</t>
  </si>
  <si>
    <t>IGDJFA_07745</t>
  </si>
  <si>
    <t xml:space="preserve"> IGDJFA_07745,"""Formylglycine-generating enzyme family protein"""</t>
  </si>
  <si>
    <t>IGDJFA_18500</t>
  </si>
  <si>
    <t xml:space="preserve"> IGDJFA_18500,"""Cytochrome C"""</t>
  </si>
  <si>
    <t>IGDJFA_15160</t>
  </si>
  <si>
    <t xml:space="preserve"> IGDJFA_15160,"""anaerobic ribonucleoside-triphosphate reductase-activating protein"""</t>
  </si>
  <si>
    <t>IGDJFA_03075</t>
  </si>
  <si>
    <t xml:space="preserve"> IGDJFA_03075,"""prepilin-type N-terminal cleavage/methylation domain-containing protein"""</t>
  </si>
  <si>
    <t>IGDJFA_16830</t>
  </si>
  <si>
    <t xml:space="preserve"> IGDJFA_16830,"""Exported protein"""</t>
  </si>
  <si>
    <t>IGDJFA_14780</t>
  </si>
  <si>
    <t xml:space="preserve"> IGDJFA_14780,"""tRNA-binding protein"""</t>
  </si>
  <si>
    <t>IGDJFA_12660</t>
  </si>
  <si>
    <t xml:space="preserve"> IGDJFA_12660,"""3'-5' exonuclease"""</t>
  </si>
  <si>
    <t>IGDJFA_18260</t>
  </si>
  <si>
    <t xml:space="preserve"> IGDJFA_18260,"""Aldose 1-epimerase"""</t>
  </si>
  <si>
    <t>IGDJFA_17355</t>
  </si>
  <si>
    <t xml:space="preserve"> IGDJFA_17355,"""Sugar transporter subunit"""</t>
  </si>
  <si>
    <t>IGDJFA_14880</t>
  </si>
  <si>
    <t xml:space="preserve"> IGDJFA_14880,"""Signal peptide protein"""</t>
  </si>
  <si>
    <t>IGDJFA_02710</t>
  </si>
  <si>
    <t xml:space="preserve"> IGDJFA_02710,"""Flp pilus assembly protein CpaB family"""</t>
  </si>
  <si>
    <t>IGDJFA_12035</t>
  </si>
  <si>
    <t xml:space="preserve"> IGDJFA_12035,"""Colicin V production protein"""</t>
  </si>
  <si>
    <t>IGDJFA_16235</t>
  </si>
  <si>
    <t xml:space="preserve"> IGDJFA_16235,"""DUF4252 domain-containing protein"""</t>
  </si>
  <si>
    <t>IGDJFA_00330</t>
  </si>
  <si>
    <t xml:space="preserve"> IGDJFA_00330,"""Aminopeptidase"""</t>
  </si>
  <si>
    <t>IGDJFA_07930</t>
  </si>
  <si>
    <t xml:space="preserve"> IGDJFA_07930,"""Exported protein"""</t>
  </si>
  <si>
    <t>IGDJFA_14485</t>
  </si>
  <si>
    <t xml:space="preserve"> IGDJFA_14485,"""Amino acid ABC transporter permease"""</t>
  </si>
  <si>
    <t>IGDJFA_00675</t>
  </si>
  <si>
    <t xml:space="preserve"> IGDJFA_00675,"""Four helix bundle protein"""</t>
  </si>
  <si>
    <t>IGDJFA_12795</t>
  </si>
  <si>
    <t xml:space="preserve"> IGDJFA_12795,"""Curli production assembly/transport component CsgF"""</t>
  </si>
  <si>
    <t>IGDJFA_17860</t>
  </si>
  <si>
    <t xml:space="preserve"> IGDJFA_17860,"""ABC-type maltose transport system, permease component MalG"""</t>
  </si>
  <si>
    <t>IGDJFA_16870</t>
  </si>
  <si>
    <t xml:space="preserve"> IGDJFA_16870,"""Protein TonB"""</t>
  </si>
  <si>
    <t>IGDJFA_17015</t>
  </si>
  <si>
    <t xml:space="preserve"> IGDJFA_17015,"""sn-glycerol-3-phosphate ABC transporter permease UgpE"""</t>
  </si>
  <si>
    <t>IGDJFA_12800</t>
  </si>
  <si>
    <t xml:space="preserve"> IGDJFA_12800,"""Curli production assembly/transport component CsgE"""</t>
  </si>
  <si>
    <t>IGDJFA_15235</t>
  </si>
  <si>
    <t xml:space="preserve"> IGDJFA_15235,"""Lipoprotein"""</t>
  </si>
  <si>
    <t>IGDJFA_10045</t>
  </si>
  <si>
    <t xml:space="preserve"> IGDJFA_10045,"""flagellar biosynthesis protein FliQ"""</t>
  </si>
  <si>
    <t>IGDJFA_14720</t>
  </si>
  <si>
    <t xml:space="preserve"> IGDJFA_14720,"""hypothetical protein"""</t>
  </si>
  <si>
    <t>IGDJFA_01495</t>
  </si>
  <si>
    <t xml:space="preserve"> IGDJFA_01495,"""DoxX family protein"""</t>
  </si>
  <si>
    <t>IGDJFA_16095</t>
  </si>
  <si>
    <t xml:space="preserve"> IGDJFA_16095,"""Lipoprotein"""</t>
  </si>
  <si>
    <t>IGDJFA_04710</t>
  </si>
  <si>
    <t xml:space="preserve"> IGDJFA_04710,"""Putative DMT superfamily transporter inner membrane protein"""</t>
  </si>
  <si>
    <t>IGDJFA_10445</t>
  </si>
  <si>
    <t xml:space="preserve"> IGDJFA_10445,"""sulfurtransferase TusA family protein"""</t>
  </si>
  <si>
    <t>IGDJFA_10970</t>
  </si>
  <si>
    <t xml:space="preserve"> IGDJFA_10970,"""Membrane protein insertase YidC"""</t>
  </si>
  <si>
    <t>IGDJFA_15395</t>
  </si>
  <si>
    <t xml:space="preserve"> IGDJFA_15395,"""Inner membrane protein"""</t>
  </si>
  <si>
    <t>IGDJFA_01500</t>
  </si>
  <si>
    <t xml:space="preserve"> IGDJFA_01500,"""YHS domain protein"""</t>
  </si>
  <si>
    <t>IGDJFA_07240</t>
  </si>
  <si>
    <t xml:space="preserve"> IGDJFA_07240,"""DUF4491 domain-containing protein"""</t>
  </si>
  <si>
    <t>IGDJFA_06295</t>
  </si>
  <si>
    <t xml:space="preserve"> IGDJFA_06295,"""hypothetical protein"""</t>
  </si>
  <si>
    <t>IGDJFA_17450</t>
  </si>
  <si>
    <t xml:space="preserve"> IGDJFA_17450,"""curli production assembly protein CsgF"""</t>
  </si>
  <si>
    <t>IGDJFA_18135</t>
  </si>
  <si>
    <t xml:space="preserve"> IGDJFA_18135,"""type VI secretion system contractile sheath small subunit"""</t>
  </si>
  <si>
    <t>IGDJFA_11805</t>
  </si>
  <si>
    <t xml:space="preserve"> IGDJFA_11805,"""YraN family protein"""</t>
  </si>
  <si>
    <t>IGDJFA_13620</t>
  </si>
  <si>
    <t xml:space="preserve"> IGDJFA_13620,"""peptidoglycan-binding protein"""</t>
  </si>
  <si>
    <t>IGDJFA_14160</t>
  </si>
  <si>
    <t xml:space="preserve"> IGDJFA_14160,"""DUF2164 domain-containing protein"""</t>
  </si>
  <si>
    <t>IGDJFA_05845</t>
  </si>
  <si>
    <t xml:space="preserve"> IGDJFA_05845,"""Formylglycine-generating enzyme family protein"""</t>
  </si>
  <si>
    <t>IGDJFA_03820</t>
  </si>
  <si>
    <t xml:space="preserve"> IGDJFA_03820,"""RecJ-OB domain-containing protein"""</t>
  </si>
  <si>
    <t>IGDJFA_07945</t>
  </si>
  <si>
    <t xml:space="preserve"> IGDJFA_07945,"""Acetyltransferase"""</t>
  </si>
  <si>
    <t>IGDJFA_03585</t>
  </si>
  <si>
    <t xml:space="preserve"> IGDJFA_03585,"""urease subunit gamma"""</t>
  </si>
  <si>
    <t>IGDJFA_05800</t>
  </si>
  <si>
    <t xml:space="preserve"> IGDJFA_05800,"""Conserved domain protein"""</t>
  </si>
  <si>
    <t>IGDJFA_09420</t>
  </si>
  <si>
    <t xml:space="preserve"> IGDJFA_09420,"""hypothetical protein"""</t>
  </si>
  <si>
    <t>IGDJFA_09725</t>
  </si>
  <si>
    <t xml:space="preserve"> IGDJFA_09725,"""Tellurite resistance protein TehB, SAM-dependent methylase, cupin superfamily"""</t>
  </si>
  <si>
    <t>IGDJFA_11780</t>
  </si>
  <si>
    <t xml:space="preserve"> IGDJFA_11780,"""cell division protein FtsL"""</t>
  </si>
  <si>
    <t>IGDJFA_15205</t>
  </si>
  <si>
    <t xml:space="preserve"> IGDJFA_15205,"""DUF3389 domain-containing protein"""</t>
  </si>
  <si>
    <t>IGDJFA_03000</t>
  </si>
  <si>
    <t xml:space="preserve"> IGDJFA_03000,"""trp operon repressor"""</t>
  </si>
  <si>
    <t>IGDJFA_17215</t>
  </si>
  <si>
    <t xml:space="preserve"> IGDJFA_17215,"""hypothetical protein"""</t>
  </si>
  <si>
    <t>IGDJFA_05760</t>
  </si>
  <si>
    <t xml:space="preserve"> IGDJFA_05760,"""AraC family transcriptional regulator"""</t>
  </si>
  <si>
    <t>IGDJFA_10130</t>
  </si>
  <si>
    <t xml:space="preserve"> IGDJFA_10130,"""Flagellar protein FliT"""</t>
  </si>
  <si>
    <t>IGDJFA_09100</t>
  </si>
  <si>
    <t xml:space="preserve"> IGDJFA_09100,"""YkgJ family cysteine cluster protein"""</t>
  </si>
  <si>
    <t>IGDJFA_06845</t>
  </si>
  <si>
    <t xml:space="preserve"> IGDJFA_06845,"""Inner membrane protein YkgB"""</t>
  </si>
  <si>
    <t>IGDJFA_03240</t>
  </si>
  <si>
    <t xml:space="preserve"> IGDJFA_03240,"""KfrA-N domain-containing protein"""</t>
  </si>
  <si>
    <t>IGDJFA_03840</t>
  </si>
  <si>
    <t xml:space="preserve"> IGDJFA_03840,"""exodeoxyribonuclease VII small subunit"""</t>
  </si>
  <si>
    <t>IGDJFA_09870</t>
  </si>
  <si>
    <t xml:space="preserve"> IGDJFA_09870,"""DUF2986 domain-containing protein"""</t>
  </si>
  <si>
    <t>IGDJFA_11110</t>
  </si>
  <si>
    <t xml:space="preserve"> IGDJFA_11110,"""Holo-[acyl-carrier-protein] synthase"""</t>
  </si>
  <si>
    <t>IGDJFA_16205</t>
  </si>
  <si>
    <t xml:space="preserve"> IGDJFA_16205,"""Glutaredoxin domain-containing protein"""</t>
  </si>
  <si>
    <t>IGDJFA_06300</t>
  </si>
  <si>
    <t xml:space="preserve"> IGDJFA_06300,"""hypothetical protein"""</t>
  </si>
  <si>
    <t>IGDJFA_00280</t>
  </si>
  <si>
    <t xml:space="preserve"> IGDJFA_00280,"""Ferredoxin"""</t>
  </si>
  <si>
    <t>IGDJFA_18150</t>
  </si>
  <si>
    <t xml:space="preserve"> IGDJFA_18150,"""Putative type VI secretion protein VasS-1"""</t>
  </si>
  <si>
    <t>IGDJFA_02405</t>
  </si>
  <si>
    <t xml:space="preserve"> IGDJFA_02405,"""pilus assembly protein"""</t>
  </si>
  <si>
    <t>IGDJFA_16965</t>
  </si>
  <si>
    <t xml:space="preserve"> IGDJFA_16965,"""DoxX family protein"""</t>
  </si>
  <si>
    <t>IGDJFA_17445</t>
  </si>
  <si>
    <t xml:space="preserve"> IGDJFA_17445,"""Curli production assembly/transport component CsgE"""</t>
  </si>
  <si>
    <t>IGDJFA_16015</t>
  </si>
  <si>
    <t xml:space="preserve"> IGDJFA_16015,"""STAS domain-containing protein"""</t>
  </si>
  <si>
    <t>IGDJFA_01590</t>
  </si>
  <si>
    <t xml:space="preserve"> IGDJFA_01590,"""Membrane protein"""</t>
  </si>
  <si>
    <t>IGDJFA_08400</t>
  </si>
  <si>
    <t xml:space="preserve"> IGDJFA_08400,"""heme lyase NrfEFG subunit NrfF"""</t>
  </si>
  <si>
    <t>IGDJFA_04530</t>
  </si>
  <si>
    <t xml:space="preserve"> IGDJFA_04530,"""FeoC domain-containing protein"""</t>
  </si>
  <si>
    <t>IGDJFA_20105</t>
  </si>
  <si>
    <t xml:space="preserve"> IGDJFA_20105,"""GIY-YIG nuclease family protein"""</t>
  </si>
  <si>
    <t>IGDJFA_18005</t>
  </si>
  <si>
    <t xml:space="preserve"> IGDJFA_18005,"""Manganese ABC transporter substrate-binding lipoprotein"""</t>
  </si>
  <si>
    <t>IGDJFA_04225</t>
  </si>
  <si>
    <t xml:space="preserve"> IGDJFA_04225,"""nitrite reductase small subunit NirD"""</t>
  </si>
  <si>
    <t>IGDJFA_17980</t>
  </si>
  <si>
    <t xml:space="preserve"> IGDJFA_17980,"""Peptidase"""</t>
  </si>
  <si>
    <t>IGDJFA_16165</t>
  </si>
  <si>
    <t xml:space="preserve"> IGDJFA_16165,"""Acyltransferase"""</t>
  </si>
  <si>
    <t>IGDJFA_19475</t>
  </si>
  <si>
    <t xml:space="preserve"> IGDJFA_19475,"""hypothetical protein"""</t>
  </si>
  <si>
    <t>IGDJFA_05840</t>
  </si>
  <si>
    <t xml:space="preserve"> IGDJFA_05840,"""Sulfide dehydrogenase"""</t>
  </si>
  <si>
    <t>IGDJFA_19925</t>
  </si>
  <si>
    <t xml:space="preserve"> IGDJFA_19925,"""IS110 family transposase"""</t>
  </si>
  <si>
    <t>IGDJFA_06360</t>
  </si>
  <si>
    <t xml:space="preserve"> IGDJFA_06360,"""hypothetical protein"""</t>
  </si>
  <si>
    <t>IGDJFA_03190</t>
  </si>
  <si>
    <t xml:space="preserve"> IGDJFA_03190,"""DUF423 domain-containing protein"""</t>
  </si>
  <si>
    <t>IGDJFA_03595</t>
  </si>
  <si>
    <t xml:space="preserve"> IGDJFA_03595,"""ATP-binding cassette domain-containing protein"""</t>
  </si>
  <si>
    <t>IGDJFA_07480</t>
  </si>
  <si>
    <t xml:space="preserve"> IGDJFA_07480,"""Transcriptional initiation protein Tat"""</t>
  </si>
  <si>
    <t>IGDJFA_03945</t>
  </si>
  <si>
    <t xml:space="preserve"> IGDJFA_03945,"""Na+-NQR maturation protein NqrM"""</t>
  </si>
  <si>
    <t>IGDJFA_07970</t>
  </si>
  <si>
    <t xml:space="preserve"> IGDJFA_07970,"""type II toxin-antitoxin system antitoxin HipB"""</t>
  </si>
  <si>
    <t>IGDJFA_07160</t>
  </si>
  <si>
    <t xml:space="preserve"> IGDJFA_07160,"""Phage protein"""</t>
  </si>
  <si>
    <t>IGDJFA_04585</t>
  </si>
  <si>
    <t xml:space="preserve"> IGDJFA_04585,"""Acyl carrier protein"""</t>
  </si>
  <si>
    <t>IGDJFA_17360</t>
  </si>
  <si>
    <t xml:space="preserve"> IGDJFA_17360,"""Maltose transport system permease protein MalG"""</t>
  </si>
  <si>
    <t>IGDJFA_00995</t>
  </si>
  <si>
    <t xml:space="preserve"> IGDJFA_00995,"""YheU family protein"""</t>
  </si>
  <si>
    <t>IGDJFA_14455</t>
  </si>
  <si>
    <t xml:space="preserve"> IGDJFA_14455,"""Recombinase family protein"""</t>
  </si>
  <si>
    <t>IGDJFA_16535</t>
  </si>
  <si>
    <t xml:space="preserve"> IGDJFA_16535,"""L-ectoine synthase"""</t>
  </si>
  <si>
    <t>IGDJFA_02400</t>
  </si>
  <si>
    <t xml:space="preserve"> IGDJFA_02400,"""Pilus assembly protein"""</t>
  </si>
  <si>
    <t>IGDJFA_14665</t>
  </si>
  <si>
    <t xml:space="preserve"> IGDJFA_14665,"""Orphan protein"""</t>
  </si>
  <si>
    <t>IGDJFA_16315</t>
  </si>
  <si>
    <t xml:space="preserve"> IGDJFA_16315,"""Isochorismatase"""</t>
  </si>
  <si>
    <t>IGDJFA_07920</t>
  </si>
  <si>
    <t xml:space="preserve"> IGDJFA_07920,"""Histidine kinase"""</t>
  </si>
  <si>
    <t>IGDJFA_16105</t>
  </si>
  <si>
    <t xml:space="preserve"> IGDJFA_16105,"""Anti-sigma factor antagonist"""</t>
  </si>
  <si>
    <t>IGDJFA_18195</t>
  </si>
  <si>
    <t xml:space="preserve"> IGDJFA_18195,"""type VI secretion system lipoprotein TssJ"""</t>
  </si>
  <si>
    <t>IGDJFA_17890</t>
  </si>
  <si>
    <t xml:space="preserve"> IGDJFA_17890,"""DNA-binding transcriptional regulator, ArsR family"""</t>
  </si>
  <si>
    <t>IGDJFA_18550</t>
  </si>
  <si>
    <t xml:space="preserve"> IGDJFA_18550,"""hypothetical protein"""</t>
  </si>
  <si>
    <t>IGDJFA_02370</t>
  </si>
  <si>
    <t xml:space="preserve"> IGDJFA_02370,"""Peptidase-A24 domain-containing protein"""</t>
  </si>
  <si>
    <t>IGDJFA_18625</t>
  </si>
  <si>
    <t xml:space="preserve"> IGDJFA_18625,"""Mg2+ and Co2+ transporter CorB"""</t>
  </si>
  <si>
    <t>IGDJFA_16860</t>
  </si>
  <si>
    <t xml:space="preserve"> IGDJFA_16860,"""MotA-ExbB domain-containing protein"""</t>
  </si>
  <si>
    <t>IGDJFA_18120</t>
  </si>
  <si>
    <t xml:space="preserve"> IGDJFA_18120,"""Type VI secretion protein"""</t>
  </si>
  <si>
    <t>IGDJFA_17300</t>
  </si>
  <si>
    <t xml:space="preserve"> IGDJFA_17300,"""Efflux transporter periplasmic adaptor subunit"""</t>
  </si>
  <si>
    <t>IGDJFA_19440</t>
  </si>
  <si>
    <t xml:space="preserve"> IGDJFA_19440,"""IS110 family transposase"""</t>
  </si>
  <si>
    <t>IGDJFA_13160</t>
  </si>
  <si>
    <t xml:space="preserve"> IGDJFA_13160,"""Ammonia channel protein"""</t>
  </si>
  <si>
    <t>IGDJFA_05875</t>
  </si>
  <si>
    <t xml:space="preserve"> IGDJFA_05875,"""hypothetical protein"""</t>
  </si>
  <si>
    <t>IGDJFA_15350</t>
  </si>
  <si>
    <t xml:space="preserve"> IGDJFA_15350,"""hypothetical protein"""</t>
  </si>
  <si>
    <t>IGDJFA_17390</t>
  </si>
  <si>
    <t xml:space="preserve"> IGDJFA_17390,"""MSHA biogenesis protein MshP"""</t>
  </si>
  <si>
    <t>IGDJFA_18450</t>
  </si>
  <si>
    <t xml:space="preserve"> IGDJFA_18450,"""OmpR/PhoB-type domain-containing protein"""</t>
  </si>
  <si>
    <t>IGDJFA_07460</t>
  </si>
  <si>
    <t xml:space="preserve"> IGDJFA_07460,"""CPXCG motif-containing cysteine-rich protein"""</t>
  </si>
  <si>
    <t>IGDJFA_08035</t>
  </si>
  <si>
    <t xml:space="preserve"> IGDJFA_08035,"""Phage protein"""</t>
  </si>
  <si>
    <t>IGDJFA_01005</t>
  </si>
  <si>
    <t xml:space="preserve"> IGDJFA_01005,"""TIGR02444 family protein"""</t>
  </si>
  <si>
    <t>IGDJFA_06150</t>
  </si>
  <si>
    <t xml:space="preserve"> IGDJFA_06150,"""Response regulator receiver protein"""</t>
  </si>
  <si>
    <t>IGDJFA_02000</t>
  </si>
  <si>
    <t xml:space="preserve"> IGDJFA_02000,"""STAS domain-containing protein"""</t>
  </si>
  <si>
    <t>IGDJFA_17960</t>
  </si>
  <si>
    <t xml:space="preserve"> IGDJFA_17960,"""MotA-ExbB domain-containing protein"""</t>
  </si>
  <si>
    <t>IGDJFA_07805</t>
  </si>
  <si>
    <t xml:space="preserve"> IGDJFA_07805,"""Nitrogenase-stabilizing/protective protein NifW"""</t>
  </si>
  <si>
    <t>IGDJFA_01925</t>
  </si>
  <si>
    <t xml:space="preserve"> IGDJFA_01925,"""HPr or related phosphotransfer protein"""</t>
  </si>
  <si>
    <t>IGDJFA_04590</t>
  </si>
  <si>
    <t xml:space="preserve"> IGDJFA_04590,"""acyl carrier protein"""</t>
  </si>
  <si>
    <t>IGDJFA_10505</t>
  </si>
  <si>
    <t xml:space="preserve"> IGDJFA_10505,"""Transcriptional regulator"""</t>
  </si>
  <si>
    <t>IGDJFA_12205</t>
  </si>
  <si>
    <t xml:space="preserve"> IGDJFA_12205,"""Pili assembly protein PilP"""</t>
  </si>
  <si>
    <t>IGDJFA_13925</t>
  </si>
  <si>
    <t xml:space="preserve"> IGDJFA_13925,"""DUF2960 domain-containing protein"""</t>
  </si>
  <si>
    <t>IGDJFA_11170</t>
  </si>
  <si>
    <t xml:space="preserve"> IGDJFA_11170,"""Membrane protein"""</t>
  </si>
  <si>
    <t>IGDJFA_17150</t>
  </si>
  <si>
    <t xml:space="preserve"> IGDJFA_17150,"""hypothetical protein"""</t>
  </si>
  <si>
    <t>IGDJFA_18000</t>
  </si>
  <si>
    <t xml:space="preserve"> IGDJFA_18000,"""Periplasmic protein"""</t>
  </si>
  <si>
    <t>IGDJFA_14690</t>
  </si>
  <si>
    <t xml:space="preserve"> IGDJFA_14690,"""MFS transporter"""</t>
  </si>
  <si>
    <t>IGDJFA_16455</t>
  </si>
  <si>
    <t xml:space="preserve"> IGDJFA_16455,"""PEP-CTERM protein-sorting domain-containing protein"""</t>
  </si>
  <si>
    <t>IGDJFA_07815</t>
  </si>
  <si>
    <t xml:space="preserve"> IGDJFA_07815,"""putative DNA-binding protein, UPF0251 family"""</t>
  </si>
  <si>
    <t>IGDJFA_05820</t>
  </si>
  <si>
    <t xml:space="preserve"> IGDJFA_05820,"""TonB-dependent receptor"""</t>
  </si>
  <si>
    <t>IGDJFA_18255</t>
  </si>
  <si>
    <t>0</t>
  </si>
  <si>
    <t xml:space="preserve"> IGDJFA_18255,"""2-dehydro-3-deoxyglucarate aldolase"""</t>
  </si>
  <si>
    <t>IGDJFA_01025</t>
  </si>
  <si>
    <t xml:space="preserve"> IGDJFA_01025,"""Metal-binding protein"""</t>
  </si>
  <si>
    <t>IGDJFA_14235</t>
  </si>
  <si>
    <t xml:space="preserve"> IGDJFA_14235,"""DUF2069 domain-containing protein"""</t>
  </si>
  <si>
    <t>IGDJFA_13220</t>
  </si>
  <si>
    <t xml:space="preserve"> IGDJFA_13220,"""type II secretion system minor pseudopilin GspI"""</t>
  </si>
  <si>
    <t>IGDJFA_06755</t>
  </si>
  <si>
    <t xml:space="preserve"> IGDJFA_06755,"""Transcriptional regulator"""</t>
  </si>
  <si>
    <t>IGDJFA_11700</t>
  </si>
  <si>
    <t xml:space="preserve"> IGDJFA_11700,"""DNA gyrase inhibitor YacG"""</t>
  </si>
  <si>
    <t>IGDJFA_08050</t>
  </si>
  <si>
    <t xml:space="preserve"> IGDJFA_08050,"""UPF0299 membrane protein VAZ01S_006_00050"""</t>
  </si>
  <si>
    <t>IGDJFA_17985</t>
  </si>
  <si>
    <t xml:space="preserve"> IGDJFA_17985,"""DUF2271 domain-containing protein"""</t>
  </si>
  <si>
    <t>IGDJFA_08630</t>
  </si>
  <si>
    <t xml:space="preserve"> IGDJFA_08630,"""Helicase"""</t>
  </si>
  <si>
    <t>IGDJFA_14380</t>
  </si>
  <si>
    <t xml:space="preserve"> IGDJFA_14380,"""Alternative ribosome-rescue factor A"""</t>
  </si>
  <si>
    <t>IGDJFA_01860</t>
  </si>
  <si>
    <t xml:space="preserve"> IGDJFA_01860,"""MSHA biogenesis protein MshP"""</t>
  </si>
  <si>
    <t>IGDJFA_12635</t>
  </si>
  <si>
    <t xml:space="preserve"> IGDJFA_12635,"""DUF4212 domain-containing protein"""</t>
  </si>
  <si>
    <t>IGDJFA_07155</t>
  </si>
  <si>
    <t xml:space="preserve"> IGDJFA_07155,"""3-ketoacyl-(Acyl-carrier-protein) reductase"""</t>
  </si>
  <si>
    <t>IGDJFA_06740</t>
  </si>
  <si>
    <t xml:space="preserve"> IGDJFA_06740,"""Uroporphyrinogen decarboxylase"""</t>
  </si>
  <si>
    <t>IGDJFA_02700</t>
  </si>
  <si>
    <t xml:space="preserve"> IGDJFA_02700,"""Flp family type IVb pilin"""</t>
  </si>
  <si>
    <t>IGDJFA_08145</t>
  </si>
  <si>
    <t xml:space="preserve"> IGDJFA_08145,"""acylphosphatase"""</t>
  </si>
  <si>
    <t>IGDJFA_16950</t>
  </si>
  <si>
    <t xml:space="preserve"> IGDJFA_16950,"""Couple-hipA domain-containing protein"""</t>
  </si>
  <si>
    <t>IGDJFA_17060</t>
  </si>
  <si>
    <t xml:space="preserve"> IGDJFA_17060,"""DUF3861 domain-containing protein"""</t>
  </si>
  <si>
    <t>IGDJFA_05815</t>
  </si>
  <si>
    <t xml:space="preserve"> IGDJFA_05815,"""monooxygenase"""</t>
  </si>
  <si>
    <t>IGDJFA_06305</t>
  </si>
  <si>
    <t xml:space="preserve"> IGDJFA_06305,"""PapD-N domain-containing protein"""</t>
  </si>
  <si>
    <t>IGDJFA_10815</t>
  </si>
  <si>
    <t xml:space="preserve"> IGDJFA_10815,"""YfhL family 4Fe-4S dicluster ferredoxin"""</t>
  </si>
  <si>
    <t>IGDJFA_12210</t>
  </si>
  <si>
    <t xml:space="preserve"> IGDJFA_12210,"""type 4a pilus biogenesis protein PilO"""</t>
  </si>
  <si>
    <t>IGDJFA_04960</t>
  </si>
  <si>
    <t xml:space="preserve"> IGDJFA_04960,"""Putative exported protein"""</t>
  </si>
  <si>
    <t>IGDJFA_18295</t>
  </si>
  <si>
    <t xml:space="preserve"> IGDJFA_18295,"""Spore maturation protein SpmB (function unknown)"""</t>
  </si>
  <si>
    <t>IGDJFA_06140</t>
  </si>
  <si>
    <t xml:space="preserve"> IGDJFA_06140,"""Transcriptional regulator"""</t>
  </si>
  <si>
    <t>IGDJFA_02750</t>
  </si>
  <si>
    <t xml:space="preserve"> IGDJFA_02750,"""Pilus assembly protein"""</t>
  </si>
  <si>
    <t>IGDJFA_08300</t>
  </si>
  <si>
    <t xml:space="preserve"> IGDJFA_08300,"""Phage protein"""</t>
  </si>
  <si>
    <t>IGDJFA_07960</t>
  </si>
  <si>
    <t xml:space="preserve"> IGDJFA_07960,"""Enamine deaminase RidA, house cleaning of reactive enamine intermediates, YjgF/YER057c/UK114 family"""</t>
  </si>
  <si>
    <t>IGDJFA_07025</t>
  </si>
  <si>
    <t xml:space="preserve"> IGDJFA_07025,"""Cytochrome-c oxidase"""</t>
  </si>
  <si>
    <t>IGDJFA_16220</t>
  </si>
  <si>
    <t xml:space="preserve"> IGDJFA_16220,"""Chromosome partitioning protein ParA"""</t>
  </si>
  <si>
    <t>IGDJFA_16510</t>
  </si>
  <si>
    <t xml:space="preserve"> IGDJFA_16510,"""Cytochrome C"""</t>
  </si>
  <si>
    <t>IGDJFA_18445</t>
  </si>
  <si>
    <t xml:space="preserve"> IGDJFA_18445,"""Lipoprotein"""</t>
  </si>
  <si>
    <t>IGDJFA_07845</t>
  </si>
  <si>
    <t xml:space="preserve"> IGDJFA_07845,"""Transposase"""</t>
  </si>
  <si>
    <t>IGDJFA_15850</t>
  </si>
  <si>
    <t xml:space="preserve"> IGDJFA_15850,"""PTS galactosamine/N-acetylgalactosamine transporter subunit IIA"""</t>
  </si>
  <si>
    <t>IGDJFA_11485</t>
  </si>
  <si>
    <t xml:space="preserve"> IGDJFA_11485,"""Nitrogen regulatory protein PII"""</t>
  </si>
  <si>
    <t>IGDJFA_12215</t>
  </si>
  <si>
    <t xml:space="preserve"> IGDJFA_12215,"""Fimbrial assembly protein PilN"""</t>
  </si>
  <si>
    <t>IGDJFA_16515</t>
  </si>
  <si>
    <t xml:space="preserve"> IGDJFA_16515,"""Cytochrome b subunit of Ni2+-dependent hydrogenase"""</t>
  </si>
  <si>
    <t>IGDJFA_06750</t>
  </si>
  <si>
    <t xml:space="preserve"> IGDJFA_06750,"""hypothetical protein"""</t>
  </si>
  <si>
    <t>IGDJFA_20290</t>
  </si>
  <si>
    <t xml:space="preserve"> IGDJFA_20290,"""YoaH family protein"""</t>
  </si>
  <si>
    <t>IGDJFA_19175</t>
  </si>
  <si>
    <t xml:space="preserve"> IGDJFA_19175,"""DksA/TraR family C4-type zinc finger protein"""</t>
  </si>
  <si>
    <t>IGDJFA_19830</t>
  </si>
  <si>
    <t xml:space="preserve"> IGDJFA_19830,"""IS110 family transposase"""</t>
  </si>
  <si>
    <t>IGDJFA_05720</t>
  </si>
  <si>
    <t xml:space="preserve"> IGDJFA_05720,"""Branched-chain amino acid ABC transporter"""</t>
  </si>
  <si>
    <t>IGDJFA_03090</t>
  </si>
  <si>
    <t xml:space="preserve"> IGDJFA_03090,"""prepilin-type N-terminal cleavage/methylation domain-containing protein"""</t>
  </si>
  <si>
    <t>IGDJFA_05850</t>
  </si>
  <si>
    <t xml:space="preserve"> IGDJFA_05850,"""DUF2000 domain-containing protein"""</t>
  </si>
  <si>
    <t>IGDJFA_15005</t>
  </si>
  <si>
    <t xml:space="preserve"> IGDJFA_15005,"""envelope stress response membrane protein PspB"""</t>
  </si>
  <si>
    <t>IGDJFA_16430</t>
  </si>
  <si>
    <t xml:space="preserve"> IGDJFA_16430,"""hypothetical protein"""</t>
  </si>
  <si>
    <t>IGDJFA_02705</t>
  </si>
  <si>
    <t xml:space="preserve"> IGDJFA_02705,"""Peptidase-A24 domain-containing protein"""</t>
  </si>
  <si>
    <t>IGDJFA_05305</t>
  </si>
  <si>
    <t xml:space="preserve"> IGDJFA_05305,"""Transcriptional regulator"""</t>
  </si>
  <si>
    <t>IGDJFA_05275</t>
  </si>
  <si>
    <t xml:space="preserve"> IGDJFA_05275,"""hypothetical protein"""</t>
  </si>
  <si>
    <t>IGDJFA_05985</t>
  </si>
  <si>
    <t xml:space="preserve"> IGDJFA_05985,"""Sel1 repeat family protein"""</t>
  </si>
  <si>
    <t>IGDJFA_18555</t>
  </si>
  <si>
    <t xml:space="preserve"> IGDJFA_18555,"""hypothetical protein"""</t>
  </si>
  <si>
    <t>IGDJFA_08645</t>
  </si>
  <si>
    <t xml:space="preserve"> IGDJFA_08645,"""hypothetical protein"""</t>
  </si>
  <si>
    <t>IGDJFA_13310</t>
  </si>
  <si>
    <t xml:space="preserve"> IGDJFA_13310,"""Lipoprotein"""</t>
  </si>
  <si>
    <t>IGDJFA_17290</t>
  </si>
  <si>
    <t xml:space="preserve"> IGDJFA_17290,"""Cobalt transporter"""</t>
  </si>
  <si>
    <t>IGDJFA_07175</t>
  </si>
  <si>
    <t xml:space="preserve"> IGDJFA_07175,"""Phage protein"""</t>
  </si>
  <si>
    <t>IGDJFA_15095</t>
  </si>
  <si>
    <t xml:space="preserve"> IGDJFA_15095,"""DUF2986 domain-containing protein"""</t>
  </si>
  <si>
    <t>IGDJFA_13705</t>
  </si>
  <si>
    <t xml:space="preserve"> IGDJFA_13705,"""acetolactate synthase 2 small subunit"""</t>
  </si>
  <si>
    <t>IGDJFA_11290</t>
  </si>
  <si>
    <t xml:space="preserve"> IGDJFA_11290,"""Thr operon leader peptide"""</t>
  </si>
  <si>
    <t>IGDJFA_18585</t>
  </si>
  <si>
    <t xml:space="preserve"> IGDJFA_18585,"""Nitrite reductase small subunit NirD"""</t>
  </si>
  <si>
    <t>IGDJFA_13695</t>
  </si>
  <si>
    <t xml:space="preserve"> IGDJFA_13695,"""Ilv operon leader peptide"""</t>
  </si>
  <si>
    <t>IGDJFA_05945</t>
  </si>
  <si>
    <t xml:space="preserve"> IGDJFA_05945,"""Transcriptional regulator"""</t>
  </si>
  <si>
    <t>IGDJFA_14735</t>
  </si>
  <si>
    <t xml:space="preserve"> IGDJFA_14735,"""DUF2061 domain-containing protein"""</t>
  </si>
  <si>
    <t>IGDJFA_13375</t>
  </si>
  <si>
    <t xml:space="preserve"> IGDJFA_13375,"""Ribosome-associated protein"""</t>
  </si>
  <si>
    <t>IGDJFA_17965</t>
  </si>
  <si>
    <t xml:space="preserve"> IGDJFA_17965,"""Biopolymer transport protein ExbD"""</t>
  </si>
  <si>
    <t>IGDJFA_19870</t>
  </si>
  <si>
    <t xml:space="preserve"> IGDJFA_19870,"""IS110 family transposase"""</t>
  </si>
  <si>
    <t>IGDJFA_14910</t>
  </si>
  <si>
    <t xml:space="preserve"> IGDJFA_14910,"""ErpG protein"""</t>
  </si>
  <si>
    <t>IGDJFA_06960</t>
  </si>
  <si>
    <t xml:space="preserve"> IGDJFA_06960,"""Glutaredoxin family protein"""</t>
  </si>
  <si>
    <t>IGDJFA_03510</t>
  </si>
  <si>
    <t xml:space="preserve"> IGDJFA_03510,"""YaeP family protein"""</t>
  </si>
  <si>
    <t>IGDJFA_16865</t>
  </si>
  <si>
    <t xml:space="preserve"> IGDJFA_16865,"""Biopolymer transport protein ExbD"""</t>
  </si>
  <si>
    <t>IGDJFA_03505</t>
  </si>
  <si>
    <t xml:space="preserve"> IGDJFA_03505,"""DUF4250 domain-containing protein"""</t>
  </si>
  <si>
    <t>IGDJFA_06595</t>
  </si>
  <si>
    <t xml:space="preserve"> IGDJFA_06595,"""hypothetical protein"""</t>
  </si>
  <si>
    <t>IGDJFA_03630</t>
  </si>
  <si>
    <t xml:space="preserve"> IGDJFA_03630,"""type B 50S ribosomal protein L31"""</t>
  </si>
  <si>
    <t>IGDJFA_06035</t>
  </si>
  <si>
    <t xml:space="preserve"> IGDJFA_06035,"""DUF2798 domain-containing protein"""</t>
  </si>
  <si>
    <t>IGDJFA_17335</t>
  </si>
  <si>
    <t xml:space="preserve"> IGDJFA_17335,"""hypothetical protein"""</t>
  </si>
  <si>
    <t>IGDJFA_16930</t>
  </si>
  <si>
    <t xml:space="preserve"> IGDJFA_16930,"""putative conserved protein"""</t>
  </si>
  <si>
    <t>IGDJFA_02585</t>
  </si>
  <si>
    <t xml:space="preserve"> IGDJFA_02585,"""hypothetical protein"""</t>
  </si>
  <si>
    <t>IGDJFA_19815</t>
  </si>
  <si>
    <t xml:space="preserve"> IGDJFA_19815,"""IS110 family transposase"""</t>
  </si>
  <si>
    <t>IGDJFA_08785</t>
  </si>
  <si>
    <t xml:space="preserve"> IGDJFA_08785,"""hypothetical protein"""</t>
  </si>
  <si>
    <t>IGDJFA_01565</t>
  </si>
  <si>
    <t xml:space="preserve"> IGDJFA_01565,"""hypothetical protein"""</t>
  </si>
  <si>
    <t>IGDJFA_17120</t>
  </si>
  <si>
    <t xml:space="preserve"> IGDJFA_17120,"""hypothetical protein"""</t>
  </si>
  <si>
    <t>IGDJFA_05100</t>
  </si>
  <si>
    <t xml:space="preserve"> IGDJFA_05100,"""molybdopterin synthase sulfur carrier subunit"""</t>
  </si>
  <si>
    <t>IGDJFA_14395</t>
  </si>
  <si>
    <t xml:space="preserve"> IGDJFA_14395,"""DNA polymerase III subunit epsilon"""</t>
  </si>
  <si>
    <t>IGDJFA_16905</t>
  </si>
  <si>
    <t xml:space="preserve"> IGDJFA_16905,"""hypothetical protein"""</t>
  </si>
  <si>
    <t>IGDJFA_17255</t>
  </si>
  <si>
    <t xml:space="preserve"> IGDJFA_17255,"""DNA-binding transcriptional regulator, XRE family"""</t>
  </si>
  <si>
    <t>IGDJFA_07825</t>
  </si>
  <si>
    <t xml:space="preserve"> IGDJFA_07825,"""(Na+)-NQR maturation NqrM"""</t>
  </si>
  <si>
    <t>IGDJFA_18455</t>
  </si>
  <si>
    <t xml:space="preserve"> IGDJFA_18455,"""hypothetical protein"""</t>
  </si>
  <si>
    <t>IGDJFA_15985</t>
  </si>
  <si>
    <t xml:space="preserve"> IGDJFA_15985,"""Zinc ribbon domain-containing protein"""</t>
  </si>
  <si>
    <t>IGDJFA_13580</t>
  </si>
  <si>
    <t xml:space="preserve"> IGDJFA_13580,"""DUF1488 domain-containing protein"""</t>
  </si>
  <si>
    <t>IGDJFA_02365</t>
  </si>
  <si>
    <t xml:space="preserve"> IGDJFA_02365,"""Fimbrial protein"""</t>
  </si>
  <si>
    <t>IGDJFA_06355</t>
  </si>
  <si>
    <t xml:space="preserve"> IGDJFA_06355,"""hypothetical protein"""</t>
  </si>
  <si>
    <t>IGDJFA_09950</t>
  </si>
  <si>
    <t xml:space="preserve"> IGDJFA_09950,"""heme exporter protein CcmD"""</t>
  </si>
  <si>
    <t>IGDJFA_00130</t>
  </si>
  <si>
    <t xml:space="preserve"> IGDJFA_00130,"""Thiamine biosynthesis protein ThiS"""</t>
  </si>
  <si>
    <t>IGDJFA_17995</t>
  </si>
  <si>
    <t xml:space="preserve"> IGDJFA_17995,"""Secreted protein"""</t>
  </si>
  <si>
    <t>IGDJFA_07560</t>
  </si>
  <si>
    <t xml:space="preserve"> IGDJFA_07560,"""Transposase"""</t>
  </si>
  <si>
    <t>IGDJFA_04730</t>
  </si>
  <si>
    <t xml:space="preserve"> IGDJFA_04730,"""hypothetical protein"""</t>
  </si>
  <si>
    <t>IGDJFA_14825</t>
  </si>
  <si>
    <t xml:space="preserve"> IGDJFA_14825,"""hypothetical protein"""</t>
  </si>
  <si>
    <t>IGDJFA_15050</t>
  </si>
  <si>
    <t xml:space="preserve"> IGDJFA_15050,"""hypothetical protein"""</t>
  </si>
  <si>
    <t>IGDJFA_09380</t>
  </si>
  <si>
    <t xml:space="preserve"> IGDJFA_09380,"""Acyl carrier protein"""</t>
  </si>
  <si>
    <t>IGDJFA_20260</t>
  </si>
  <si>
    <t xml:space="preserve"> IGDJFA_20260,"""Hydrophobic toxin"""</t>
  </si>
  <si>
    <t>IGDJFA_02790</t>
  </si>
  <si>
    <t xml:space="preserve"> IGDJFA_02790,"""hypothetical protein"""</t>
  </si>
  <si>
    <t>IGDJFA_16280</t>
  </si>
  <si>
    <t xml:space="preserve"> IGDJFA_16280,"""hypothetical protein"""</t>
  </si>
  <si>
    <t>IGDJFA_19470</t>
  </si>
  <si>
    <t xml:space="preserve"> IGDJFA_19470,"""phosphoribosyltransferase family protein"""</t>
  </si>
  <si>
    <t>IGDJFA_05775</t>
  </si>
  <si>
    <t xml:space="preserve"> IGDJFA_05775,"""hypothetical protein"""</t>
  </si>
  <si>
    <t>IGDJFA_20315</t>
  </si>
  <si>
    <t xml:space="preserve"> IGDJFA_20315,"""SgrR family transcriptional regulator"""</t>
  </si>
  <si>
    <t>IGDJFA_10415</t>
  </si>
  <si>
    <t xml:space="preserve"> IGDJFA_10415,"""DUF2897 domain-containing protein"""</t>
  </si>
  <si>
    <t>IGDJFA_05745</t>
  </si>
  <si>
    <t xml:space="preserve"> IGDJFA_05745,"""Exported protein"""</t>
  </si>
  <si>
    <t>IGDJFA_19760</t>
  </si>
  <si>
    <t xml:space="preserve"> IGDJFA_19760,"""DUF645 domain-containing protein"""</t>
  </si>
  <si>
    <t>IGDJFA_19465</t>
  </si>
  <si>
    <t xml:space="preserve"> IGDJFA_19465,"""hypothetical protein"""</t>
  </si>
  <si>
    <t>IGDJFA_05470</t>
  </si>
  <si>
    <t xml:space="preserve"> IGDJFA_05470,"""Primosomal protein"""</t>
  </si>
  <si>
    <t>IGDJFA_02390</t>
  </si>
  <si>
    <t xml:space="preserve"> IGDJFA_02390,"""Lipoprotein"""</t>
  </si>
  <si>
    <t>IGDJFA_05675</t>
  </si>
  <si>
    <t xml:space="preserve"> IGDJFA_05675,"""hypothetical protein"""</t>
  </si>
  <si>
    <t>IGDJFA_02645</t>
  </si>
  <si>
    <t xml:space="preserve"> IGDJFA_02645,"""DUF5363 domain-containing protein"""</t>
  </si>
  <si>
    <t>IGDJFA_03635</t>
  </si>
  <si>
    <t xml:space="preserve"> IGDJFA_03635,"""type B 50S ribosomal protein L36"""</t>
  </si>
  <si>
    <t>IGDJFA_03685</t>
  </si>
  <si>
    <t xml:space="preserve"> IGDJFA_03685,"""Transposase"""</t>
  </si>
  <si>
    <t>IGDJFA_05165</t>
  </si>
  <si>
    <t xml:space="preserve"> IGDJFA_05165,"""cytochrome bd-I oxidase subunit CydX"""</t>
  </si>
  <si>
    <t>IGDJFA_05230</t>
  </si>
  <si>
    <t xml:space="preserve"> IGDJFA_05230,"""Transposase"""</t>
  </si>
  <si>
    <t>IGDJFA_07045</t>
  </si>
  <si>
    <t xml:space="preserve"> IGDJFA_07045,"""cbb3-type cytochrome oxidase assembly protein CcoS"""</t>
  </si>
  <si>
    <t>IGDJFA_09480</t>
  </si>
  <si>
    <t xml:space="preserve"> IGDJFA_09480,"""MetS family NSS transporter small subunit"""</t>
  </si>
  <si>
    <t>IGDJFA_14270</t>
  </si>
  <si>
    <t xml:space="preserve"> IGDJFA_14270,"""UPF0434 protein VF_A0426"""</t>
  </si>
  <si>
    <t>IGDJFA_03655</t>
  </si>
  <si>
    <t xml:space="preserve"> IGDJFA_03655,"""hypothetical protein"""</t>
  </si>
  <si>
    <t>IGDJFA_10350</t>
  </si>
  <si>
    <t xml:space="preserve"> IGDJFA_10350,"""TIGR02808 family protein"""</t>
  </si>
  <si>
    <t>GeneSymbol</t>
  </si>
  <si>
    <t>baseMean</t>
  </si>
  <si>
    <t>log2FoldChange</t>
  </si>
  <si>
    <t>lfcSE</t>
  </si>
  <si>
    <t>stat</t>
  </si>
  <si>
    <t>pvalue</t>
  </si>
  <si>
    <t>padj</t>
  </si>
  <si>
    <t>952.33696001548</t>
  </si>
  <si>
    <t>2.7829056531604</t>
  </si>
  <si>
    <t>0.246894105164126</t>
  </si>
  <si>
    <t>11.2716569369302</t>
  </si>
  <si>
    <t>1.81128806719762e-29</t>
  </si>
  <si>
    <t>"N(2)-citryl-N(6)-acetyl-N(6)-hydroxylysine synthase"</t>
  </si>
  <si>
    <t>285.6610612968</t>
  </si>
  <si>
    <t>1.86536358169918</t>
  </si>
  <si>
    <t>0.23160967704416</t>
  </si>
  <si>
    <t>8.05391037846627</t>
  </si>
  <si>
    <t>8.01899455120002e-16</t>
  </si>
  <si>
    <t>"Iron ABC transporter substrate-binding protein"</t>
  </si>
  <si>
    <t>739.922228886428</t>
  </si>
  <si>
    <t>2.61988518518827</t>
  </si>
  <si>
    <t>0.344477644064814</t>
  </si>
  <si>
    <t>7.60538522695929</t>
  </si>
  <si>
    <t>2.84056495282314e-14</t>
  </si>
  <si>
    <t>"Tripartite tricarboxylate transporter TctA"</t>
  </si>
  <si>
    <t>913.00417909513</t>
  </si>
  <si>
    <t>0.825810416294651</t>
  </si>
  <si>
    <t>0.108726014748113</t>
  </si>
  <si>
    <t>7.59533418205217</t>
  </si>
  <si>
    <t>3.06999121066166e-14</t>
  </si>
  <si>
    <t>"Macrolide export ATP-binding/permease protein MacB"</t>
  </si>
  <si>
    <t>8565.54944576511</t>
  </si>
  <si>
    <t>-1.17211154025561</t>
  </si>
  <si>
    <t>0.15585448617271</t>
  </si>
  <si>
    <t>-7.52055054069301</t>
  </si>
  <si>
    <t>5.45460622817902e-14</t>
  </si>
  <si>
    <t>"IscS subfamily cysteine desulfurase"</t>
  </si>
  <si>
    <t>1102.20244890831</t>
  </si>
  <si>
    <t>1.77362265130394</t>
  </si>
  <si>
    <t>0.246193011833924</t>
  </si>
  <si>
    <t>7.20419575719063</t>
  </si>
  <si>
    <t>5.83874338890074e-13</t>
  </si>
  <si>
    <t>"DNA transformation protein"</t>
  </si>
  <si>
    <t>1257.03423235764</t>
  </si>
  <si>
    <t>-0.659190487334312</t>
  </si>
  <si>
    <t>0.0913571999954806</t>
  </si>
  <si>
    <t>-7.21552857757157</t>
  </si>
  <si>
    <t>5.37248759301236e-13</t>
  </si>
  <si>
    <t>"DNA-directed RNA polymerase specialized sigma subunit"</t>
  </si>
  <si>
    <t>2406.50252718636</t>
  </si>
  <si>
    <t>-1.06659831555125</t>
  </si>
  <si>
    <t>0.149738735273713</t>
  </si>
  <si>
    <t>-7.12306213620393</t>
  </si>
  <si>
    <t>1.05555203350706e-12</t>
  </si>
  <si>
    <t>"Fe-S cluster assembly scaffold protein IscU, NifU family"</t>
  </si>
  <si>
    <t>1001.0724754326</t>
  </si>
  <si>
    <t>-1.33475008357106</t>
  </si>
  <si>
    <t>0.189011373588539</t>
  </si>
  <si>
    <t>-7.06174479466348</t>
  </si>
  <si>
    <t>1.64424765611841e-12</t>
  </si>
  <si>
    <t>"Xanthine/guanine/uracil/vitamin C permease GhxP/GhxQ, nucleobase:cation symporter 2 ( NCS2) family"</t>
  </si>
  <si>
    <t>897.409058972042</t>
  </si>
  <si>
    <t>0.788097844910534</t>
  </si>
  <si>
    <t>0.111370632441363</t>
  </si>
  <si>
    <t>7.07635242464365</t>
  </si>
  <si>
    <t>1.47998199628762e-12</t>
  </si>
  <si>
    <t>"Tetratricopeptide repeat protein"</t>
  </si>
  <si>
    <t>197.835633611975</t>
  </si>
  <si>
    <t>1.88516843681784</t>
  </si>
  <si>
    <t>0.27332228448472</t>
  </si>
  <si>
    <t>6.89723650002359</t>
  </si>
  <si>
    <t>5.30238691159494e-12</t>
  </si>
  <si>
    <t>"Di- and tricarboxylate antiporter"</t>
  </si>
  <si>
    <t>183.50291001168</t>
  </si>
  <si>
    <t>-1.06477747054936</t>
  </si>
  <si>
    <t>0.157273076204231</t>
  </si>
  <si>
    <t>-6.77024635269846</t>
  </si>
  <si>
    <t>1.28563293147937e-11</t>
  </si>
  <si>
    <t>"hypothetical protein"</t>
  </si>
  <si>
    <t>1230.16885300403</t>
  </si>
  <si>
    <t>1.70932425880398</t>
  </si>
  <si>
    <t>0.253266611494969</t>
  </si>
  <si>
    <t>6.74911015200256</t>
  </si>
  <si>
    <t>1.48754628135839e-11</t>
  </si>
  <si>
    <t>"Multidrug transporter"</t>
  </si>
  <si>
    <t>1220.63452954264</t>
  </si>
  <si>
    <t>-0.838155068359298</t>
  </si>
  <si>
    <t>0.126142480735133</t>
  </si>
  <si>
    <t>-6.64451074273074</t>
  </si>
  <si>
    <t>3.04225920442467e-11</t>
  </si>
  <si>
    <t>"redox-regulated ATPase YchF"</t>
  </si>
  <si>
    <t>1267.75172560175</t>
  </si>
  <si>
    <t>-1.10215755704425</t>
  </si>
  <si>
    <t>0.168364184055128</t>
  </si>
  <si>
    <t>-6.54627089027062</t>
  </si>
  <si>
    <t>5.8991535726467e-11</t>
  </si>
  <si>
    <t>"iron-sulfur cluster assembly protein IscA"</t>
  </si>
  <si>
    <t>82.5934255965438</t>
  </si>
  <si>
    <t>1.51950722060212</t>
  </si>
  <si>
    <t>0.232535425325585</t>
  </si>
  <si>
    <t>6.53451928227529</t>
  </si>
  <si>
    <t>6.38141733427134e-11</t>
  </si>
  <si>
    <t>"PG-binding-1 domain-containing protein"</t>
  </si>
  <si>
    <t>265.614339446344</t>
  </si>
  <si>
    <t>1.82842382299013</t>
  </si>
  <si>
    <t>0.282217468718966</t>
  </si>
  <si>
    <t>6.47877621215178</t>
  </si>
  <si>
    <t>9.24695308575526e-11</t>
  </si>
  <si>
    <t>1223.48110654813</t>
  </si>
  <si>
    <t>1.67303432286194</t>
  </si>
  <si>
    <t>0.260302596349901</t>
  </si>
  <si>
    <t>6.4272671357186</t>
  </si>
  <si>
    <t>1.29918396319151e-10</t>
  </si>
  <si>
    <t>"Sugar kinase of the NBD/HSP70 family, may contain an N-terminal HTH domain"</t>
  </si>
  <si>
    <t>223.053751562068</t>
  </si>
  <si>
    <t>1.2098166584167</t>
  </si>
  <si>
    <t>0.189116855818092</t>
  </si>
  <si>
    <t>6.3971910551453</t>
  </si>
  <si>
    <t>1.58261257209055e-10</t>
  </si>
  <si>
    <t>"MFS transporter"</t>
  </si>
  <si>
    <t>97.8960194977553</t>
  </si>
  <si>
    <t>1.33828371605224</t>
  </si>
  <si>
    <t>0.212912662700313</t>
  </si>
  <si>
    <t>6.28559945227848</t>
  </si>
  <si>
    <t>3.26591007614995e-10</t>
  </si>
  <si>
    <t>"Fucose 4-O-acetylase"</t>
  </si>
  <si>
    <t>5319.50799569301</t>
  </si>
  <si>
    <t>-0.467916400050848</t>
  </si>
  <si>
    <t>0.0746875024529511</t>
  </si>
  <si>
    <t>-6.2649892509876</t>
  </si>
  <si>
    <t>3.72851126268688e-10</t>
  </si>
  <si>
    <t>"NADH:ubiquinone reductase (Na(+)-transporting) subunit B"</t>
  </si>
  <si>
    <t>616.75155611779</t>
  </si>
  <si>
    <t>1.2578510934618</t>
  </si>
  <si>
    <t>0.202233483766309</t>
  </si>
  <si>
    <t>6.21979639590893</t>
  </si>
  <si>
    <t>4.97800420310627e-10</t>
  </si>
  <si>
    <t>"Methyl-accepting chemotaxis protein"</t>
  </si>
  <si>
    <t>2139.23176863575</t>
  </si>
  <si>
    <t>-0.512250789749465</t>
  </si>
  <si>
    <t>0.0831354625033843</t>
  </si>
  <si>
    <t>-6.16163998280051</t>
  </si>
  <si>
    <t>7.19953867590686e-10</t>
  </si>
  <si>
    <t>"Protein phosphatase CheZ"</t>
  </si>
  <si>
    <t>2879.73921909564</t>
  </si>
  <si>
    <t>-0.72132375409695</t>
  </si>
  <si>
    <t>0.122267141345016</t>
  </si>
  <si>
    <t>-5.8995715951312</t>
  </si>
  <si>
    <t>3.64446607772039e-09</t>
  </si>
  <si>
    <t>"glutamate synthase large subunit"</t>
  </si>
  <si>
    <t>213.611493667303</t>
  </si>
  <si>
    <t>-1.48638323530143</t>
  </si>
  <si>
    <t>0.252569146539899</t>
  </si>
  <si>
    <t>-5.88505466983721</t>
  </si>
  <si>
    <t>3.97922436937059e-09</t>
  </si>
  <si>
    <t>"ISC system 2Fe-2S type ferredoxin"</t>
  </si>
  <si>
    <t>1508.41229250156</t>
  </si>
  <si>
    <t>0.779448782908687</t>
  </si>
  <si>
    <t>0.132401967288438</t>
  </si>
  <si>
    <t>5.88698792677796</t>
  </si>
  <si>
    <t>3.93297432254301e-09</t>
  </si>
  <si>
    <t>"Pentapeptide repeat protein VPA0095"</t>
  </si>
  <si>
    <t>549.180727982543</t>
  </si>
  <si>
    <t>0.848868410159974</t>
  </si>
  <si>
    <t>0.145000140558551</t>
  </si>
  <si>
    <t>5.85425922271572</t>
  </si>
  <si>
    <t>4.79140802049337e-09</t>
  </si>
  <si>
    <t>58676.5095078553</t>
  </si>
  <si>
    <t>-1.40137671817705</t>
  </si>
  <si>
    <t>0.242192932388147</t>
  </si>
  <si>
    <t>-5.7861998876629</t>
  </si>
  <si>
    <t>7.19965367250459e-09</t>
  </si>
  <si>
    <t>"Outer membrane protein U"</t>
  </si>
  <si>
    <t>9971.84230937988</t>
  </si>
  <si>
    <t>-0.515534248355401</t>
  </si>
  <si>
    <t>0.0899460576809813</t>
  </si>
  <si>
    <t>-5.73159359784157</t>
  </si>
  <si>
    <t>9.94914224994523e-09</t>
  </si>
  <si>
    <t>"F0F1 ATP synthase subunit A"</t>
  </si>
  <si>
    <t>107.709453752239</t>
  </si>
  <si>
    <t>1.65288902215986</t>
  </si>
  <si>
    <t>0.292049387372943</t>
  </si>
  <si>
    <t>5.65962160382531</t>
  </si>
  <si>
    <t>1.51707120668191e-08</t>
  </si>
  <si>
    <t>"RDD domain-containing protein"</t>
  </si>
  <si>
    <t>387.655644151929</t>
  </si>
  <si>
    <t>-1.54169364759299</t>
  </si>
  <si>
    <t>0.272930694254562</t>
  </si>
  <si>
    <t>-5.64866348874289</t>
  </si>
  <si>
    <t>1.61700027866381e-08</t>
  </si>
  <si>
    <t>"co-chaperone HscB"</t>
  </si>
  <si>
    <t>155.81825950801</t>
  </si>
  <si>
    <t>-1.31387267055681</t>
  </si>
  <si>
    <t>0.233323871789083</t>
  </si>
  <si>
    <t>-5.63111121242023</t>
  </si>
  <si>
    <t>1.79052217863742e-08</t>
  </si>
  <si>
    <t>"cyclic pyranopterin monophosphate synthase MoaC"</t>
  </si>
  <si>
    <t>2720.50520559055</t>
  </si>
  <si>
    <t>-0.530864216708176</t>
  </si>
  <si>
    <t>0.0954188014296803</t>
  </si>
  <si>
    <t>-5.56351797291649</t>
  </si>
  <si>
    <t>2.64389618752842e-08</t>
  </si>
  <si>
    <t>"Tim44 domain-containing protein"</t>
  </si>
  <si>
    <t>200.503057108484</t>
  </si>
  <si>
    <t>-0.778467156662127</t>
  </si>
  <si>
    <t>0.141667611801793</t>
  </si>
  <si>
    <t>-5.49502562202631</t>
  </si>
  <si>
    <t>3.90653691913242e-08</t>
  </si>
  <si>
    <t>"ABC-type methionine transport system, permease component"</t>
  </si>
  <si>
    <t>2036.86189445318</t>
  </si>
  <si>
    <t>-1.02025849934554</t>
  </si>
  <si>
    <t>0.186766179811157</t>
  </si>
  <si>
    <t>-5.46275830226405</t>
  </si>
  <si>
    <t>4.68792683074562e-08</t>
  </si>
  <si>
    <t>"peptide chain release factor 2"</t>
  </si>
  <si>
    <t>2050.18768283146</t>
  </si>
  <si>
    <t>-0.61370645532476</t>
  </si>
  <si>
    <t>0.113033990311924</t>
  </si>
  <si>
    <t>-5.42939741958324</t>
  </si>
  <si>
    <t>5.65446423715658e-08</t>
  </si>
  <si>
    <t>"MinD-like ATPase FlhG/YlxH, activator of the FlhF-type GTPase"</t>
  </si>
  <si>
    <t>3844.70947814766</t>
  </si>
  <si>
    <t>-0.635199131352653</t>
  </si>
  <si>
    <t>0.118464381081073</t>
  </si>
  <si>
    <t>-5.36194192343728</t>
  </si>
  <si>
    <t>8.23320128638702e-08</t>
  </si>
  <si>
    <t>"FtsH protease activity modulator HflK"</t>
  </si>
  <si>
    <t>182.422994232102</t>
  </si>
  <si>
    <t>0.683126573039782</t>
  </si>
  <si>
    <t>0.127877747128076</t>
  </si>
  <si>
    <t>5.34202852632049</t>
  </si>
  <si>
    <t>9.19121863937215e-08</t>
  </si>
  <si>
    <t>"LysR family transcriptional regulator"</t>
  </si>
  <si>
    <t>182.595641422707</t>
  </si>
  <si>
    <t>0.976869766298431</t>
  </si>
  <si>
    <t>0.183819205914031</t>
  </si>
  <si>
    <t>5.31429652000182</t>
  </si>
  <si>
    <t>1.07070148748224e-07</t>
  </si>
  <si>
    <t>"FhuF-C domain-containing protein"</t>
  </si>
  <si>
    <t>376.483917019078</t>
  </si>
  <si>
    <t>0.606831207404041</t>
  </si>
  <si>
    <t>0.114289312636739</t>
  </si>
  <si>
    <t>5.3096058888097</t>
  </si>
  <si>
    <t>1.09862540572231e-07</t>
  </si>
  <si>
    <t>"maltose ABC transporter permease MalF"</t>
  </si>
  <si>
    <t>475.962129906492</t>
  </si>
  <si>
    <t>0.753059007022895</t>
  </si>
  <si>
    <t>0.142242646201703</t>
  </si>
  <si>
    <t>5.29418586571458</t>
  </si>
  <si>
    <t>1.19547796260022e-07</t>
  </si>
  <si>
    <t>"porin family protein"</t>
  </si>
  <si>
    <t>288.829030557979</t>
  </si>
  <si>
    <t>1.09798201970103</t>
  </si>
  <si>
    <t>0.20763755642196</t>
  </si>
  <si>
    <t>5.28797409592759</t>
  </si>
  <si>
    <t>1.23678487529173e-07</t>
  </si>
  <si>
    <t>"anaerobic glycerol-3-phosphate dehydrogenase subunit A"</t>
  </si>
  <si>
    <t>490.627575049022</t>
  </si>
  <si>
    <t>-0.945748867970706</t>
  </si>
  <si>
    <t>0.179039656172163</t>
  </si>
  <si>
    <t>-5.28234296351241</t>
  </si>
  <si>
    <t>1.27542147869968e-07</t>
  </si>
  <si>
    <t>"colicin V production protein"</t>
  </si>
  <si>
    <t>1124.00735838596</t>
  </si>
  <si>
    <t>-0.695425849043533</t>
  </si>
  <si>
    <t>0.131711844421445</t>
  </si>
  <si>
    <t>-5.27990365709516</t>
  </si>
  <si>
    <t>1.29251830755831e-07</t>
  </si>
  <si>
    <t>"purine-binding chemotaxis protein CheW"</t>
  </si>
  <si>
    <t>2807.72854337538</t>
  </si>
  <si>
    <t>-0.547265717776188</t>
  </si>
  <si>
    <t>0.104053257336415</t>
  </si>
  <si>
    <t>-5.2594770388285</t>
  </si>
  <si>
    <t>1.44465666122868e-07</t>
  </si>
  <si>
    <t>"Phosphoglycerate kinase"</t>
  </si>
  <si>
    <t>81.9302645073986</t>
  </si>
  <si>
    <t>1.11487195890243</t>
  </si>
  <si>
    <t>0.212852585795813</t>
  </si>
  <si>
    <t>5.23776563359167</t>
  </si>
  <si>
    <t>1.62532273054652e-07</t>
  </si>
  <si>
    <t>"PTS system, IIA component"</t>
  </si>
  <si>
    <t>3524.31005997449</t>
  </si>
  <si>
    <t>-1.50958461291752</t>
  </si>
  <si>
    <t>0.289908050216149</t>
  </si>
  <si>
    <t>-5.20711519322077</t>
  </si>
  <si>
    <t>1.91799035853526e-07</t>
  </si>
  <si>
    <t>"Porin"</t>
  </si>
  <si>
    <t>3268.18151068386</t>
  </si>
  <si>
    <t>-0.713092317076742</t>
  </si>
  <si>
    <t>0.137333296010415</t>
  </si>
  <si>
    <t>-5.19242119567759</t>
  </si>
  <si>
    <t>2.07576741022604e-07</t>
  </si>
  <si>
    <t>"Na+/alanine symporter"</t>
  </si>
  <si>
    <t>386.265728643212</t>
  </si>
  <si>
    <t>0.853512552415291</t>
  </si>
  <si>
    <t>0.164836691542121</t>
  </si>
  <si>
    <t>5.17792819323354</t>
  </si>
  <si>
    <t>2.24363549749243e-07</t>
  </si>
  <si>
    <t>"histidine kinase"</t>
  </si>
  <si>
    <t>1551.28480441053</t>
  </si>
  <si>
    <t>-0.700046868718581</t>
  </si>
  <si>
    <t>0.135321481860375</t>
  </si>
  <si>
    <t>-5.17321314468673</t>
  </si>
  <si>
    <t>2.30102271128793e-07</t>
  </si>
  <si>
    <t>"ABC-F family ATPase"</t>
  </si>
  <si>
    <t>912.673464146246</t>
  </si>
  <si>
    <t>-0.588476617881233</t>
  </si>
  <si>
    <t>0.113750930498212</t>
  </si>
  <si>
    <t>-5.17337849724653</t>
  </si>
  <si>
    <t>2.29898641188276e-07</t>
  </si>
  <si>
    <t>7446.50436070974</t>
  </si>
  <si>
    <t>-1.01218314863125</t>
  </si>
  <si>
    <t>0.195881935858973</t>
  </si>
  <si>
    <t>-5.16731236187075</t>
  </si>
  <si>
    <t>2.3748418613036e-07</t>
  </si>
  <si>
    <t>"class II fructose-bisphosphate aldolase"</t>
  </si>
  <si>
    <t>562.770200565899</t>
  </si>
  <si>
    <t>0.645193287061164</t>
  </si>
  <si>
    <t>0.125415586303038</t>
  </si>
  <si>
    <t>5.14444261738092</t>
  </si>
  <si>
    <t>2.68316248811076e-07</t>
  </si>
  <si>
    <t>"Imm43 domain-containing protein"</t>
  </si>
  <si>
    <t>277.084580690977</t>
  </si>
  <si>
    <t>0.789970450698866</t>
  </si>
  <si>
    <t>0.154618118938665</t>
  </si>
  <si>
    <t>5.10917126738708</t>
  </si>
  <si>
    <t>3.23574944698766e-07</t>
  </si>
  <si>
    <t>"anaerobic glycerol-3-phosphate dehydrogenase subunit GlpC"</t>
  </si>
  <si>
    <t>2032.20374257981</t>
  </si>
  <si>
    <t>-0.383110363687748</t>
  </si>
  <si>
    <t>0.0751737738583634</t>
  </si>
  <si>
    <t>-5.09633006332202</t>
  </si>
  <si>
    <t>3.46301137307257e-07</t>
  </si>
  <si>
    <t>"CDP-glucose 4,6-dehydratase"</t>
  </si>
  <si>
    <t>953.307893857725</t>
  </si>
  <si>
    <t>0.534656095429119</t>
  </si>
  <si>
    <t>0.106768398560605</t>
  </si>
  <si>
    <t>5.00762493993606</t>
  </si>
  <si>
    <t>5.51057810075717e-07</t>
  </si>
  <si>
    <t>"WD-REPEATS-REGION domain-containing protein"</t>
  </si>
  <si>
    <t>3013.35239235368</t>
  </si>
  <si>
    <t>-1.19230317860644</t>
  </si>
  <si>
    <t>0.240021108051667</t>
  </si>
  <si>
    <t>-4.96749301877976</t>
  </si>
  <si>
    <t>6.78239992198011e-07</t>
  </si>
  <si>
    <t>"Phosphoribosylformylglycinamidine cyclo-ligase"</t>
  </si>
  <si>
    <t>4225.11400670781</t>
  </si>
  <si>
    <t>-0.570567842465454</t>
  </si>
  <si>
    <t>0.114917842711113</t>
  </si>
  <si>
    <t>-4.96500655602961</t>
  </si>
  <si>
    <t>6.86987492186445e-07</t>
  </si>
  <si>
    <t>"CTP synthase"</t>
  </si>
  <si>
    <t>671.142816163824</t>
  </si>
  <si>
    <t>-0.466444040640934</t>
  </si>
  <si>
    <t>0.0938340690701872</t>
  </si>
  <si>
    <t>-4.97094547069079</t>
  </si>
  <si>
    <t>6.66271881165347e-07</t>
  </si>
  <si>
    <t>"methionine ABC transporter ATP-binding protein MetN"</t>
  </si>
  <si>
    <t>190.625054079017</t>
  </si>
  <si>
    <t>1.32591775845093</t>
  </si>
  <si>
    <t>0.268983779989955</t>
  </si>
  <si>
    <t>4.9293595268103</t>
  </si>
  <si>
    <t>8.24996298718818e-07</t>
  </si>
  <si>
    <t>"Iron-siderophore ABC transporter substrate-binding protein"</t>
  </si>
  <si>
    <t>118.381832984754</t>
  </si>
  <si>
    <t>-0.800215630673483</t>
  </si>
  <si>
    <t>0.163465194355445</t>
  </si>
  <si>
    <t>-4.89532731312491</t>
  </si>
  <si>
    <t>9.81422407612138e-07</t>
  </si>
  <si>
    <t>"molybdopterin synthase catalytic subunit MoaE"</t>
  </si>
  <si>
    <t>525.936056805313</t>
  </si>
  <si>
    <t>0.588931785954475</t>
  </si>
  <si>
    <t>0.120227530156535</t>
  </si>
  <si>
    <t>4.89847695604904</t>
  </si>
  <si>
    <t>9.65823630281809e-07</t>
  </si>
  <si>
    <t>"Acetyltransferase GCN5 family"</t>
  </si>
  <si>
    <t>7256.22441827926</t>
  </si>
  <si>
    <t>-1.09097673749876</t>
  </si>
  <si>
    <t>0.224152312327131</t>
  </si>
  <si>
    <t>-4.86712238732817</t>
  </si>
  <si>
    <t>1.13234910825898e-06</t>
  </si>
  <si>
    <t>"Flagellin and related hook-associated protein FlgL"</t>
  </si>
  <si>
    <t>414.040262987877</t>
  </si>
  <si>
    <t>-0.911473617696791</t>
  </si>
  <si>
    <t>0.187267222015397</t>
  </si>
  <si>
    <t>-4.86723521547114</t>
  </si>
  <si>
    <t>1.1317030625377e-06</t>
  </si>
  <si>
    <t>"16S rRNA (cytidine(1402)-2'-O)-methyltransferase"</t>
  </si>
  <si>
    <t>449.090362543982</t>
  </si>
  <si>
    <t>0.680632126685424</t>
  </si>
  <si>
    <t>0.140586393212998</t>
  </si>
  <si>
    <t>4.84137981727878</t>
  </si>
  <si>
    <t>1.28940649998964e-06</t>
  </si>
  <si>
    <t>"Arylsulfatase"</t>
  </si>
  <si>
    <t>203.736673699687</t>
  </si>
  <si>
    <t>-0.998144921863973</t>
  </si>
  <si>
    <t>0.206381867770245</t>
  </si>
  <si>
    <t>-4.83639833599703</t>
  </si>
  <si>
    <t>1.32212844409147e-06</t>
  </si>
  <si>
    <t>"glutathione-regulated potassium-efflux system protein KefB"</t>
  </si>
  <si>
    <t>373.236235250927</t>
  </si>
  <si>
    <t>-0.907611373195266</t>
  </si>
  <si>
    <t>0.187903379221411</t>
  </si>
  <si>
    <t>-4.8302025059688</t>
  </si>
  <si>
    <t>1.363942601715e-06</t>
  </si>
  <si>
    <t>"PTS permease for glucose"</t>
  </si>
  <si>
    <t>176.28597676444</t>
  </si>
  <si>
    <t>0.836819568623238</t>
  </si>
  <si>
    <t>0.173200352635753</t>
  </si>
  <si>
    <t>4.83151192182098</t>
  </si>
  <si>
    <t>1.35500103149153e-06</t>
  </si>
  <si>
    <t>"HTH gntR-type domain-containing protein"</t>
  </si>
  <si>
    <t>313.950302236329</t>
  </si>
  <si>
    <t>0.98793089975008</t>
  </si>
  <si>
    <t>0.204882032239396</t>
  </si>
  <si>
    <t>4.82194992382603</t>
  </si>
  <si>
    <t>1.42161638929038e-06</t>
  </si>
  <si>
    <t>255.238349080316</t>
  </si>
  <si>
    <t>0.875532488589307</t>
  </si>
  <si>
    <t>0.181537420318755</t>
  </si>
  <si>
    <t>4.82287611585529</t>
  </si>
  <si>
    <t>1.41502863415715e-06</t>
  </si>
  <si>
    <t>"Transcriptional antiterminator Rof"</t>
  </si>
  <si>
    <t>372.661046833915</t>
  </si>
  <si>
    <t>0.721519676238873</t>
  </si>
  <si>
    <t>0.14979619751505</t>
  </si>
  <si>
    <t>4.81667551118166</t>
  </si>
  <si>
    <t>1.45969774304522e-06</t>
  </si>
  <si>
    <t>"OMP-b-brl domain-containing protein"</t>
  </si>
  <si>
    <t>1056.15543383788</t>
  </si>
  <si>
    <t>0.606275584320824</t>
  </si>
  <si>
    <t>0.126583763303667</t>
  </si>
  <si>
    <t>4.78952093457992</t>
  </si>
  <si>
    <t>1.67179957197161e-06</t>
  </si>
  <si>
    <t>"YibL family ribosome-associated protein"</t>
  </si>
  <si>
    <t>1411.05081897519</t>
  </si>
  <si>
    <t>-0.728176044444658</t>
  </si>
  <si>
    <t>0.152785348593475</t>
  </si>
  <si>
    <t>-4.76600702323991</t>
  </si>
  <si>
    <t>1.87912711646102e-06</t>
  </si>
  <si>
    <t>"ribosome maturation factor RimP"</t>
  </si>
  <si>
    <t>139.956226940301</t>
  </si>
  <si>
    <t>1.02196290452779</t>
  </si>
  <si>
    <t>0.215087889513964</t>
  </si>
  <si>
    <t>4.75137352845445</t>
  </si>
  <si>
    <t>2.02039511956425e-06</t>
  </si>
  <si>
    <t>"Helix-turn-helix domain-containing protein"</t>
  </si>
  <si>
    <t>502.867144059425</t>
  </si>
  <si>
    <t>-1.5058952999272</t>
  </si>
  <si>
    <t>0.318702716669069</t>
  </si>
  <si>
    <t>-4.72507832900238</t>
  </si>
  <si>
    <t>2.30026674524906e-06</t>
  </si>
  <si>
    <t>"transcriptional repressor LexA"</t>
  </si>
  <si>
    <t>320.231389716103</t>
  </si>
  <si>
    <t>-0.735543587535935</t>
  </si>
  <si>
    <t>0.156246018226373</t>
  </si>
  <si>
    <t>-4.70759892562678</t>
  </si>
  <si>
    <t>2.50651650145597e-06</t>
  </si>
  <si>
    <t>"23S rRNA (adenine(1618)-N(6))-methyltransferase RlmF"</t>
  </si>
  <si>
    <t>901.261149781271</t>
  </si>
  <si>
    <t>0.654924185988088</t>
  </si>
  <si>
    <t>0.139172698276321</t>
  </si>
  <si>
    <t>4.70583809970952</t>
  </si>
  <si>
    <t>2.5282510986018e-06</t>
  </si>
  <si>
    <t>"GGDEF domain-containing protein"</t>
  </si>
  <si>
    <t>2713.59159317778</t>
  </si>
  <si>
    <t>-0.98941886189826</t>
  </si>
  <si>
    <t>0.211700582596578</t>
  </si>
  <si>
    <t>-4.67367094489165</t>
  </si>
  <si>
    <t>2.95863227245558e-06</t>
  </si>
  <si>
    <t>"flagellar motor switch protein FliG"</t>
  </si>
  <si>
    <t>325.959728695284</t>
  </si>
  <si>
    <t>-0.939140711206317</t>
  </si>
  <si>
    <t>0.201930513987836</t>
  </si>
  <si>
    <t>-4.65081127492642</t>
  </si>
  <si>
    <t>3.30631793273377e-06</t>
  </si>
  <si>
    <t>"radical SAM family heme chaperone HemW"</t>
  </si>
  <si>
    <t>1084.65735100362</t>
  </si>
  <si>
    <t>2.55079245214846</t>
  </si>
  <si>
    <t>0.550596175317373</t>
  </si>
  <si>
    <t>4.63278272988028</t>
  </si>
  <si>
    <t>3.6078312159621e-06</t>
  </si>
  <si>
    <t>"Tricarboxylic transport membrane protein"</t>
  </si>
  <si>
    <t>7930.47650430923</t>
  </si>
  <si>
    <t>-0.91851510099389</t>
  </si>
  <si>
    <t>0.19867517077117</t>
  </si>
  <si>
    <t>-4.62320025913966</t>
  </si>
  <si>
    <t>3.77864605414229e-06</t>
  </si>
  <si>
    <t>"translational GTPase TypA"</t>
  </si>
  <si>
    <t>497.060519180792</t>
  </si>
  <si>
    <t>0.579961329780971</t>
  </si>
  <si>
    <t>0.125497849569995</t>
  </si>
  <si>
    <t>4.62128500024618</t>
  </si>
  <si>
    <t>3.81370432854956e-06</t>
  </si>
  <si>
    <t>"Diguanylate cyclase"</t>
  </si>
  <si>
    <t>449.598947831649</t>
  </si>
  <si>
    <t>0.7436561092692</t>
  </si>
  <si>
    <t>0.161019261750924</t>
  </si>
  <si>
    <t>4.61842950453679</t>
  </si>
  <si>
    <t>3.86655291983778e-06</t>
  </si>
  <si>
    <t>"Phosphohydrolase"</t>
  </si>
  <si>
    <t>2873.97465568535</t>
  </si>
  <si>
    <t>-0.654632788796429</t>
  </si>
  <si>
    <t>0.142312028776054</t>
  </si>
  <si>
    <t>-4.59998212678547</t>
  </si>
  <si>
    <t>4.22527191915687e-06</t>
  </si>
  <si>
    <t>"serine--tRNA ligase"</t>
  </si>
  <si>
    <t>559.049368742945</t>
  </si>
  <si>
    <t>0.573465597677049</t>
  </si>
  <si>
    <t>0.124833930786228</t>
  </si>
  <si>
    <t>4.59382792855478</t>
  </si>
  <si>
    <t>4.35188268518123e-06</t>
  </si>
  <si>
    <t>"Acetyltransferase"</t>
  </si>
  <si>
    <t>8267.47692092211</t>
  </si>
  <si>
    <t>-0.491524551302896</t>
  </si>
  <si>
    <t>0.107664497581784</t>
  </si>
  <si>
    <t>-4.56533548516793</t>
  </si>
  <si>
    <t>4.98696160672664e-06</t>
  </si>
  <si>
    <t>"LuxR family transcriptional regulator"</t>
  </si>
  <si>
    <t>6843.55360330261</t>
  </si>
  <si>
    <t>-0.521289099288745</t>
  </si>
  <si>
    <t>0.114406963811256</t>
  </si>
  <si>
    <t>-4.55644553375916</t>
  </si>
  <si>
    <t>5.20265218543124e-06</t>
  </si>
  <si>
    <t>"ATP-dependent zinc metalloprotease FtsH"</t>
  </si>
  <si>
    <t>420.624922491418</t>
  </si>
  <si>
    <t>-0.608951603556959</t>
  </si>
  <si>
    <t>0.134291931943908</t>
  </si>
  <si>
    <t>-4.53453602716288</t>
  </si>
  <si>
    <t>5.77302478589753e-06</t>
  </si>
  <si>
    <t>"Dipeptide and tripeptide permease B"</t>
  </si>
  <si>
    <t>2901.16424558583</t>
  </si>
  <si>
    <t>-1.04528901098378</t>
  </si>
  <si>
    <t>0.230669648233315</t>
  </si>
  <si>
    <t>-4.53154118450169</t>
  </si>
  <si>
    <t>5.85549182654128e-06</t>
  </si>
  <si>
    <t>"flagellar hook protein FlgE"</t>
  </si>
  <si>
    <t>112.91903409975</t>
  </si>
  <si>
    <t>0.716711108209069</t>
  </si>
  <si>
    <t>0.158478277561609</t>
  </si>
  <si>
    <t>4.52245644789044</t>
  </si>
  <si>
    <t>6.11260666029474e-06</t>
  </si>
  <si>
    <t>"HTH cro/C1-type domain-containing protein"</t>
  </si>
  <si>
    <t>212.07244644846</t>
  </si>
  <si>
    <t>0.597588908317676</t>
  </si>
  <si>
    <t>0.132073783122993</t>
  </si>
  <si>
    <t>4.52465958184278</t>
  </si>
  <si>
    <t>6.04927942747133e-06</t>
  </si>
  <si>
    <t>"Outer membrane protein"</t>
  </si>
  <si>
    <t>178.169069125051</t>
  </si>
  <si>
    <t>-0.847215407444552</t>
  </si>
  <si>
    <t>0.187597831437913</t>
  </si>
  <si>
    <t>-4.51612580460422</t>
  </si>
  <si>
    <t>6.29812566996739e-06</t>
  </si>
  <si>
    <t>"Exported protein"</t>
  </si>
  <si>
    <t>1100.28823600993</t>
  </si>
  <si>
    <t>1.86549992011104</t>
  </si>
  <si>
    <t>0.413470037408205</t>
  </si>
  <si>
    <t>4.51181404051607</t>
  </si>
  <si>
    <t>6.42755294042254e-06</t>
  </si>
  <si>
    <t>"10TM heavy-metal exporter"</t>
  </si>
  <si>
    <t>59.962956967977</t>
  </si>
  <si>
    <t>1.68785910606573</t>
  </si>
  <si>
    <t>0.374353915306945</t>
  </si>
  <si>
    <t>4.50872566587636</t>
  </si>
  <si>
    <t>6.52181745016716e-06</t>
  </si>
  <si>
    <t>"DUF3450 domain-containing protein"</t>
  </si>
  <si>
    <t>518.257710983314</t>
  </si>
  <si>
    <t>1.23987301982061</t>
  </si>
  <si>
    <t>0.27601044463923</t>
  </si>
  <si>
    <t>4.49212355511123</t>
  </si>
  <si>
    <t>7.05164910252923e-06</t>
  </si>
  <si>
    <t>"DNA-binding response regulator, OmpR family, contains REC and winged-helix (wHTH) domain"</t>
  </si>
  <si>
    <t>4841.21829884405</t>
  </si>
  <si>
    <t>-0.980876960701601</t>
  </si>
  <si>
    <t>0.218593541172013</t>
  </si>
  <si>
    <t>-4.48721840289755</t>
  </si>
  <si>
    <t>7.21590930742593e-06</t>
  </si>
  <si>
    <t>"asparagine synthase B"</t>
  </si>
  <si>
    <t>83.5886894556107</t>
  </si>
  <si>
    <t>0.861049467785177</t>
  </si>
  <si>
    <t>0.192752786545504</t>
  </si>
  <si>
    <t>4.46711813207383</t>
  </si>
  <si>
    <t>7.92803556748109e-06</t>
  </si>
  <si>
    <t>"Sugar transferase"</t>
  </si>
  <si>
    <t>200.77006634228</t>
  </si>
  <si>
    <t>-1.08739925115025</t>
  </si>
  <si>
    <t>0.244290329019051</t>
  </si>
  <si>
    <t>-4.45125787630117</t>
  </si>
  <si>
    <t>8.53687503902416e-06</t>
  </si>
  <si>
    <t>"N5-carboxyaminoimidazole ribonucleotide mutase"</t>
  </si>
  <si>
    <t>256.547110500297</t>
  </si>
  <si>
    <t>0.71860189891287</t>
  </si>
  <si>
    <t>0.161402017178327</t>
  </si>
  <si>
    <t>4.45224856216582</t>
  </si>
  <si>
    <t>8.49757172548693e-06</t>
  </si>
  <si>
    <t>"Sodium/glucose cotransporter"</t>
  </si>
  <si>
    <t>318.498069049163</t>
  </si>
  <si>
    <t>-1.17399976095202</t>
  </si>
  <si>
    <t>0.264053567663686</t>
  </si>
  <si>
    <t>-4.44606664980682</t>
  </si>
  <si>
    <t>8.74568244554363e-06</t>
  </si>
  <si>
    <t>"Glycosyltransferase"</t>
  </si>
  <si>
    <t>390.923160620565</t>
  </si>
  <si>
    <t>1.08620113755227</t>
  </si>
  <si>
    <t>0.245399962682482</t>
  </si>
  <si>
    <t>4.42624817737926</t>
  </si>
  <si>
    <t>9.58862013004669e-06</t>
  </si>
  <si>
    <t>721.584639168688</t>
  </si>
  <si>
    <t>0.850993577658454</t>
  </si>
  <si>
    <t>0.193389946902029</t>
  </si>
  <si>
    <t>4.40040235436625</t>
  </si>
  <si>
    <t>1.08050341478268e-05</t>
  </si>
  <si>
    <t>"Putative DNA-binding protein"</t>
  </si>
  <si>
    <t>3125.98492666112</t>
  </si>
  <si>
    <t>1.13733852346577</t>
  </si>
  <si>
    <t>0.259060346749937</t>
  </si>
  <si>
    <t>4.39024550740528</t>
  </si>
  <si>
    <t>1.13222755903183e-05</t>
  </si>
  <si>
    <t>233.22863053296</t>
  </si>
  <si>
    <t>0.698523526611012</t>
  </si>
  <si>
    <t>0.159408329213826</t>
  </si>
  <si>
    <t>4.3819763374725</t>
  </si>
  <si>
    <t>1.17607584787653e-05</t>
  </si>
  <si>
    <t>"Transcriptional regulator"</t>
  </si>
  <si>
    <t>1575.4869672894</t>
  </si>
  <si>
    <t>-0.678599393166951</t>
  </si>
  <si>
    <t>0.154949604718579</t>
  </si>
  <si>
    <t>-4.379484506588</t>
  </si>
  <si>
    <t>1.18960378601326e-05</t>
  </si>
  <si>
    <t>"lipoyl synthase"</t>
  </si>
  <si>
    <t>1696.99960687189</t>
  </si>
  <si>
    <t>-0.363657812407202</t>
  </si>
  <si>
    <t>0.0830522207181954</t>
  </si>
  <si>
    <t>-4.37866452290457</t>
  </si>
  <si>
    <t>1.19408779263304e-05</t>
  </si>
  <si>
    <t>"glutamate--cysteine ligase"</t>
  </si>
  <si>
    <t>477.344037979007</t>
  </si>
  <si>
    <t>0.961081623771225</t>
  </si>
  <si>
    <t>0.219854100592446</t>
  </si>
  <si>
    <t>4.37145189096486</t>
  </si>
  <si>
    <t>1.23423047643671e-05</t>
  </si>
  <si>
    <t>"Cupin-2 domain-containing protein"</t>
  </si>
  <si>
    <t>172.162833502062</t>
  </si>
  <si>
    <t>0.897188325461139</t>
  </si>
  <si>
    <t>0.205433634403309</t>
  </si>
  <si>
    <t>4.36729033231128</t>
  </si>
  <si>
    <t>1.25797459575091e-05</t>
  </si>
  <si>
    <t>2394.07210574885</t>
  </si>
  <si>
    <t>0.498959115282188</t>
  </si>
  <si>
    <t>0.114435872411232</t>
  </si>
  <si>
    <t>4.3601635113957</t>
  </si>
  <si>
    <t>1.29965292165076e-05</t>
  </si>
  <si>
    <t>"DUF748 domain-containing protein"</t>
  </si>
  <si>
    <t>264.736838614877</t>
  </si>
  <si>
    <t>0.659184016700577</t>
  </si>
  <si>
    <t>0.15139712193243</t>
  </si>
  <si>
    <t>4.35400626040155</t>
  </si>
  <si>
    <t>1.33671886504556e-05</t>
  </si>
  <si>
    <t>"H+/gluconate symporter GntT or related permease, GntP/DsdX family"</t>
  </si>
  <si>
    <t>921.992278643519</t>
  </si>
  <si>
    <t>-0.54715282299077</t>
  </si>
  <si>
    <t>0.127034948727389</t>
  </si>
  <si>
    <t>-4.30710468632483</t>
  </si>
  <si>
    <t>1.65405339811526e-05</t>
  </si>
  <si>
    <t>"UDP-N-acetylmuramate:L-alanyl-gamma-D-glutamyl-meso-diaminopimelate ligase"</t>
  </si>
  <si>
    <t>770.646410469938</t>
  </si>
  <si>
    <t>-1.57567478520322</t>
  </si>
  <si>
    <t>0.366837345223957</t>
  </si>
  <si>
    <t>-4.29529546464594</t>
  </si>
  <si>
    <t>1.74460822408642e-05</t>
  </si>
  <si>
    <t>"Phage protein"</t>
  </si>
  <si>
    <t>1074.20494857088</t>
  </si>
  <si>
    <t>-0.786526458695676</t>
  </si>
  <si>
    <t>0.18319078630122</t>
  </si>
  <si>
    <t>-4.29348262855531</t>
  </si>
  <si>
    <t>1.75892082566889e-05</t>
  </si>
  <si>
    <t>"NfuA family Fe-S biogenesis protein"</t>
  </si>
  <si>
    <t>545.386282738832</t>
  </si>
  <si>
    <t>-0.642602701895123</t>
  </si>
  <si>
    <t>0.149907159646275</t>
  </si>
  <si>
    <t>-4.28667118642915</t>
  </si>
  <si>
    <t>1.8137044698597e-05</t>
  </si>
  <si>
    <t>"ribonuclease D"</t>
  </si>
  <si>
    <t>3425.64718503578</t>
  </si>
  <si>
    <t>-0.838341268827475</t>
  </si>
  <si>
    <t>0.196997383316826</t>
  </si>
  <si>
    <t>-4.25559596128843</t>
  </si>
  <si>
    <t>2.08492917234299e-05</t>
  </si>
  <si>
    <t>"adenylosuccinate synthase"</t>
  </si>
  <si>
    <t>463.560958261476</t>
  </si>
  <si>
    <t>-0.625800094879844</t>
  </si>
  <si>
    <t>0.147220260556864</t>
  </si>
  <si>
    <t>-4.25077426512315</t>
  </si>
  <si>
    <t>2.13032792503697e-05</t>
  </si>
  <si>
    <t>"Phosphatidate cytidylyltransferase"</t>
  </si>
  <si>
    <t>178.027013792557</t>
  </si>
  <si>
    <t>0.631755427043492</t>
  </si>
  <si>
    <t>0.148920838129408</t>
  </si>
  <si>
    <t>4.24222315009076</t>
  </si>
  <si>
    <t>2.21316469599921e-05</t>
  </si>
  <si>
    <t>"Prepilin-type N-terminal cleavage/methylation domain-containing protein"</t>
  </si>
  <si>
    <t>346.297263164438</t>
  </si>
  <si>
    <t>0.467915720843776</t>
  </si>
  <si>
    <t>0.11027484997391</t>
  </si>
  <si>
    <t>4.24317712474315</t>
  </si>
  <si>
    <t>2.20377357797777e-05</t>
  </si>
  <si>
    <t>"DNA internalization-related competence protein ComEC/Rec2"</t>
  </si>
  <si>
    <t>826.174592087013</t>
  </si>
  <si>
    <t>-0.493309798814654</t>
  </si>
  <si>
    <t>0.116476617994019</t>
  </si>
  <si>
    <t>-4.23526890899241</t>
  </si>
  <si>
    <t>2.28278359399752e-05</t>
  </si>
  <si>
    <t>"ribonuclease PH"</t>
  </si>
  <si>
    <t>634.062182786573</t>
  </si>
  <si>
    <t>0.557067883594147</t>
  </si>
  <si>
    <t>0.131755246497288</t>
  </si>
  <si>
    <t>4.22805086251813</t>
  </si>
  <si>
    <t>2.35724511272304e-05</t>
  </si>
  <si>
    <t>"Putative acetyltransferase, GNAT family"</t>
  </si>
  <si>
    <t>784.308783389443</t>
  </si>
  <si>
    <t>-0.683226131287484</t>
  </si>
  <si>
    <t>0.161697432225801</t>
  </si>
  <si>
    <t>-4.22533692639844</t>
  </si>
  <si>
    <t>2.38583544627908e-05</t>
  </si>
  <si>
    <t>"ribonuclease P protein component"</t>
  </si>
  <si>
    <t>31.3503167682994</t>
  </si>
  <si>
    <t>1.22404753005717</t>
  </si>
  <si>
    <t>0.290036577548085</t>
  </si>
  <si>
    <t>4.22032124501343</t>
  </si>
  <si>
    <t>2.43954432322234e-05</t>
  </si>
  <si>
    <t>"DUF2164 domain-containing protein"</t>
  </si>
  <si>
    <t>294.402678569112</t>
  </si>
  <si>
    <t>0.838734008973828</t>
  </si>
  <si>
    <t>0.198757921621554</t>
  </si>
  <si>
    <t>4.21987713561838</t>
  </si>
  <si>
    <t>2.44435496884773e-05</t>
  </si>
  <si>
    <t>"Phage integrase"</t>
  </si>
  <si>
    <t>142.192875309795</t>
  </si>
  <si>
    <t>-0.708918149429545</t>
  </si>
  <si>
    <t>0.168004220264803</t>
  </si>
  <si>
    <t>-4.21964488934963</t>
  </si>
  <si>
    <t>2.44687428042803e-05</t>
  </si>
  <si>
    <t>"molybdopterin-synthase adenylyltransferase MoeB"</t>
  </si>
  <si>
    <t>674.775363187837</t>
  </si>
  <si>
    <t>1.30381004995127</t>
  </si>
  <si>
    <t>0.309271613794923</t>
  </si>
  <si>
    <t>4.21574432245121</t>
  </si>
  <si>
    <t>2.48955694100166e-05</t>
  </si>
  <si>
    <t>"ammonia-forming nitrite reductase cytochrome c552 subunit"</t>
  </si>
  <si>
    <t>2860.51934697849</t>
  </si>
  <si>
    <t>-0.832175810955308</t>
  </si>
  <si>
    <t>0.197522785462168</t>
  </si>
  <si>
    <t>-4.21306235130374</t>
  </si>
  <si>
    <t>2.51931480460256e-05</t>
  </si>
  <si>
    <t>"transcription termination factor Rho"</t>
  </si>
  <si>
    <t>88.7534100638958</t>
  </si>
  <si>
    <t>0.837208716889343</t>
  </si>
  <si>
    <t>0.199328584707702</t>
  </si>
  <si>
    <t>4.20014378829327</t>
  </si>
  <si>
    <t>2.66745525029543e-05</t>
  </si>
  <si>
    <t>"ATP-binding cassette domain-containing protein"</t>
  </si>
  <si>
    <t>290.340291085747</t>
  </si>
  <si>
    <t>-0.648517518151167</t>
  </si>
  <si>
    <t>0.154805943596323</t>
  </si>
  <si>
    <t>-4.18922880533749</t>
  </si>
  <si>
    <t>2.7990406876935e-05</t>
  </si>
  <si>
    <t>"Iron(III) ABC transporter, ATP-binding protein"</t>
  </si>
  <si>
    <t>1633.74541380734</t>
  </si>
  <si>
    <t>-0.384329304163072</t>
  </si>
  <si>
    <t>0.0918883019593732</t>
  </si>
  <si>
    <t>-4.18257053365723</t>
  </si>
  <si>
    <t>2.88231553519085e-05</t>
  </si>
  <si>
    <t>"threonine synthase"</t>
  </si>
  <si>
    <t>2430.13802655122</t>
  </si>
  <si>
    <t>-1.30506877101666</t>
  </si>
  <si>
    <t>0.312296685552317</t>
  </si>
  <si>
    <t>-4.17893891095437</t>
  </si>
  <si>
    <t>2.92872334304307e-05</t>
  </si>
  <si>
    <t>"N-acetylglucosamine-binding protein GbpA"</t>
  </si>
  <si>
    <t>1246.28820017155</t>
  </si>
  <si>
    <t>-0.422914011863197</t>
  </si>
  <si>
    <t>0.101206717804758</t>
  </si>
  <si>
    <t>-4.17871482285451</t>
  </si>
  <si>
    <t>2.93161006374744e-05</t>
  </si>
  <si>
    <t>"50S ribosomal protein L3 N(5)-glutamine methyltransferase"</t>
  </si>
  <si>
    <t>537.195186281586</t>
  </si>
  <si>
    <t>0.524189110014735</t>
  </si>
  <si>
    <t>0.125861928447747</t>
  </si>
  <si>
    <t>4.16479483891237</t>
  </si>
  <si>
    <t>3.11632668240035e-05</t>
  </si>
  <si>
    <t>"MSHA biogenesis protein MshC"</t>
  </si>
  <si>
    <t>1127.83293030673</t>
  </si>
  <si>
    <t>-0.635162739616814</t>
  </si>
  <si>
    <t>0.152700730435536</t>
  </si>
  <si>
    <t>-4.15952653143956</t>
  </si>
  <si>
    <t>3.1890797705188e-05</t>
  </si>
  <si>
    <t>"GTP 3',8-cyclase MoaA"</t>
  </si>
  <si>
    <t>229.393179143577</t>
  </si>
  <si>
    <t>-1.07174646928536</t>
  </si>
  <si>
    <t>0.258897613335036</t>
  </si>
  <si>
    <t>-4.13965372441819</t>
  </si>
  <si>
    <t>3.47830455438536e-05</t>
  </si>
  <si>
    <t>"GGDEF domain protein"</t>
  </si>
  <si>
    <t>408.084893606637</t>
  </si>
  <si>
    <t>-0.999058203631007</t>
  </si>
  <si>
    <t>0.241842115310791</t>
  </si>
  <si>
    <t>-4.13103483794425</t>
  </si>
  <si>
    <t>3.61133841447673e-05</t>
  </si>
  <si>
    <t>"Glycosyl transferase"</t>
  </si>
  <si>
    <t>736.835130636343</t>
  </si>
  <si>
    <t>0.668710297918366</t>
  </si>
  <si>
    <t>0.161865661812266</t>
  </si>
  <si>
    <t>4.13126719052954</t>
  </si>
  <si>
    <t>3.6076894971512e-05</t>
  </si>
  <si>
    <t>"glycogen debranching protein GlgX"</t>
  </si>
  <si>
    <t>1620.30337757415</t>
  </si>
  <si>
    <t>-0.618549389463566</t>
  </si>
  <si>
    <t>0.14973686708198</t>
  </si>
  <si>
    <t>-4.1309091175583</t>
  </si>
  <si>
    <t>3.61331421646367e-05</t>
  </si>
  <si>
    <t>"histidine--tRNA ligase"</t>
  </si>
  <si>
    <t>46.2364280520792</t>
  </si>
  <si>
    <t>1.30464805203424</t>
  </si>
  <si>
    <t>0.316555753448532</t>
  </si>
  <si>
    <t>4.12138474130232</t>
  </si>
  <si>
    <t>3.76601874592582e-05</t>
  </si>
  <si>
    <t>"ABC transporter permease"</t>
  </si>
  <si>
    <t>460.055753041169</t>
  </si>
  <si>
    <t>-0.655956421333737</t>
  </si>
  <si>
    <t>0.159101975085888</t>
  </si>
  <si>
    <t>-4.12286787124819</t>
  </si>
  <si>
    <t>3.74184353857059e-05</t>
  </si>
  <si>
    <t>"valine--pyruvate transaminase"</t>
  </si>
  <si>
    <t>370.270515463134</t>
  </si>
  <si>
    <t>0.553594187738834</t>
  </si>
  <si>
    <t>0.134292661799776</t>
  </si>
  <si>
    <t>4.12229663422873</t>
  </si>
  <si>
    <t>3.75113727856328e-05</t>
  </si>
  <si>
    <t>"Nitrate reductase"</t>
  </si>
  <si>
    <t>1585.43954374633</t>
  </si>
  <si>
    <t>-0.610294682091494</t>
  </si>
  <si>
    <t>0.148344524127205</t>
  </si>
  <si>
    <t>-4.11403579392097</t>
  </si>
  <si>
    <t>3.88801107693164e-05</t>
  </si>
  <si>
    <t>"SslE/AcfD family lipoprotein zinc metalloprotease"</t>
  </si>
  <si>
    <t>491.659857775806</t>
  </si>
  <si>
    <t>-1.06574219023831</t>
  </si>
  <si>
    <t>0.259362185255218</t>
  </si>
  <si>
    <t>-4.10908856736227</t>
  </si>
  <si>
    <t>3.972237246696e-05</t>
  </si>
  <si>
    <t>"malate synthase A"</t>
  </si>
  <si>
    <t>1070.23531037698</t>
  </si>
  <si>
    <t>-0.807767126946791</t>
  </si>
  <si>
    <t>0.197376378460226</t>
  </si>
  <si>
    <t>-4.09252177615351</t>
  </si>
  <si>
    <t>4.26707157865053e-05</t>
  </si>
  <si>
    <t>"flagellar basal-body rod protein FlgG"</t>
  </si>
  <si>
    <t>357.615669623149</t>
  </si>
  <si>
    <t>0.652591543502965</t>
  </si>
  <si>
    <t>0.159461483206474</t>
  </si>
  <si>
    <t>4.09247130015701</t>
  </si>
  <si>
    <t>4.26800081959409e-05</t>
  </si>
  <si>
    <t>"CS domain-containing protein"</t>
  </si>
  <si>
    <t>1538.04446504672</t>
  </si>
  <si>
    <t>-0.440174195154655</t>
  </si>
  <si>
    <t>0.107547462717827</t>
  </si>
  <si>
    <t>-4.09283663259952</t>
  </si>
  <si>
    <t>4.26127954090781e-05</t>
  </si>
  <si>
    <t>"tRNA pseudouridine(55) synthase TruB"</t>
  </si>
  <si>
    <t>84.7634203149803</t>
  </si>
  <si>
    <t>0.857512295665308</t>
  </si>
  <si>
    <t>0.210156816099042</t>
  </si>
  <si>
    <t>4.08034491377706</t>
  </si>
  <si>
    <t>4.49689240361933e-05</t>
  </si>
  <si>
    <t>"DUF2835 domain-containing protein"</t>
  </si>
  <si>
    <t>2564.88586220478</t>
  </si>
  <si>
    <t>-0.761962542071095</t>
  </si>
  <si>
    <t>0.186694103333279</t>
  </si>
  <si>
    <t>-4.08134230523001</t>
  </si>
  <si>
    <t>4.47763529015088e-05</t>
  </si>
  <si>
    <t>"Di- or tripeptidase"</t>
  </si>
  <si>
    <t>1602.74929701432</t>
  </si>
  <si>
    <t>-0.834466767174436</t>
  </si>
  <si>
    <t>0.204684594143968</t>
  </si>
  <si>
    <t>-4.07684208312962</t>
  </si>
  <si>
    <t>4.56514742746205e-05</t>
  </si>
  <si>
    <t>"flagellar motor switch protein FliM"</t>
  </si>
  <si>
    <t>448.180500970668</t>
  </si>
  <si>
    <t>-0.692276196720285</t>
  </si>
  <si>
    <t>0.170107334073948</t>
  </si>
  <si>
    <t>-4.06964344300019</t>
  </si>
  <si>
    <t>4.70851426032374e-05</t>
  </si>
  <si>
    <t>"thymidylate synthase"</t>
  </si>
  <si>
    <t>1369.19447280226</t>
  </si>
  <si>
    <t>-0.973000103320222</t>
  </si>
  <si>
    <t>0.240255506243534</t>
  </si>
  <si>
    <t>-4.04985558305558</t>
  </si>
  <si>
    <t>5.12492504537705e-05</t>
  </si>
  <si>
    <t>"flagellar hook-associated protein FlgL"</t>
  </si>
  <si>
    <t>913.178436515381</t>
  </si>
  <si>
    <t>0.634654763934897</t>
  </si>
  <si>
    <t>0.156858591459559</t>
  </si>
  <si>
    <t>4.04603125674835</t>
  </si>
  <si>
    <t>5.20932803693094e-05</t>
  </si>
  <si>
    <t>"YfbU family protein"</t>
  </si>
  <si>
    <t>465.088555671066</t>
  </si>
  <si>
    <t>-0.748011754064386</t>
  </si>
  <si>
    <t>0.185799554497347</t>
  </si>
  <si>
    <t>-4.02590714540743</t>
  </si>
  <si>
    <t>5.67560838232533e-05</t>
  </si>
  <si>
    <t>"3-hydroxyacyl-ACP dehydratase FabZ"</t>
  </si>
  <si>
    <t>332.351229464315</t>
  </si>
  <si>
    <t>-0.968591463408197</t>
  </si>
  <si>
    <t>0.241030292605646</t>
  </si>
  <si>
    <t>-4.01854660232656</t>
  </si>
  <si>
    <t>5.85582284144761e-05</t>
  </si>
  <si>
    <t>"Flagellar motor switch/type III secretory pathway protein FliN"</t>
  </si>
  <si>
    <t>182.880915594299</t>
  </si>
  <si>
    <t>0.826818140141953</t>
  </si>
  <si>
    <t>0.205642068913238</t>
  </si>
  <si>
    <t>4.02066631847977</t>
  </si>
  <si>
    <t>5.80337594867027e-05</t>
  </si>
  <si>
    <t>"Cytochrome C554"</t>
  </si>
  <si>
    <t>1109.14490989949</t>
  </si>
  <si>
    <t>-0.734217639219585</t>
  </si>
  <si>
    <t>0.182732075931996</t>
  </si>
  <si>
    <t>-4.018000865337</t>
  </si>
  <si>
    <t>5.86939817283205e-05</t>
  </si>
  <si>
    <t>"transcriptional regulator LeuO"</t>
  </si>
  <si>
    <t>2768.72024031802</t>
  </si>
  <si>
    <t>-0.644424688961119</t>
  </si>
  <si>
    <t>0.160474604555163</t>
  </si>
  <si>
    <t>-4.01574249550244</t>
  </si>
  <si>
    <t>5.92589313794318e-05</t>
  </si>
  <si>
    <t>"methionine adenosyltransferase"</t>
  </si>
  <si>
    <t>265.640718134688</t>
  </si>
  <si>
    <t>0.737184393484412</t>
  </si>
  <si>
    <t>0.183949979405296</t>
  </si>
  <si>
    <t>4.00752637139566</t>
  </si>
  <si>
    <t>6.13580121962513e-05</t>
  </si>
  <si>
    <t>"Plug domain-containing protein"</t>
  </si>
  <si>
    <t>3879.93666135156</t>
  </si>
  <si>
    <t>-0.443957102551654</t>
  </si>
  <si>
    <t>0.110786801561684</t>
  </si>
  <si>
    <t>-4.00731040424942</t>
  </si>
  <si>
    <t>6.14141264121595e-05</t>
  </si>
  <si>
    <t>"F0F1 ATP synthase subunit B"</t>
  </si>
  <si>
    <t>67.5476890557302</t>
  </si>
  <si>
    <t>-1.44301511620396</t>
  </si>
  <si>
    <t>0.362161460813323</t>
  </si>
  <si>
    <t>-3.98445243997886</t>
  </si>
  <si>
    <t>6.76359009779873e-05</t>
  </si>
  <si>
    <t>"Glycosidase"</t>
  </si>
  <si>
    <t>162.402778135022</t>
  </si>
  <si>
    <t>-0.820032599360879</t>
  </si>
  <si>
    <t>0.205605904368274</t>
  </si>
  <si>
    <t>-3.98837086843608</t>
  </si>
  <si>
    <t>6.6528600352684e-05</t>
  </si>
  <si>
    <t>356.202988417201</t>
  </si>
  <si>
    <t>0.742387480109968</t>
  </si>
  <si>
    <t>0.186075656313293</t>
  </si>
  <si>
    <t>3.98970770717058</t>
  </si>
  <si>
    <t>6.61547667561449e-05</t>
  </si>
  <si>
    <t>"PTS system mannose-specific EIIBCA component"</t>
  </si>
  <si>
    <t>5184.35357911298</t>
  </si>
  <si>
    <t>-0.72625497326069</t>
  </si>
  <si>
    <t>0.182138479140432</t>
  </si>
  <si>
    <t>-3.98737804712168</t>
  </si>
  <si>
    <t>6.68075256224236e-05</t>
  </si>
  <si>
    <t>"Transcription antitermination factor NusA, contains S1 and KH domains"</t>
  </si>
  <si>
    <t>724.292390100292</t>
  </si>
  <si>
    <t>-0.607803555886349</t>
  </si>
  <si>
    <t>0.152576569833235</t>
  </si>
  <si>
    <t>-3.98359693464517</t>
  </si>
  <si>
    <t>6.78799649455876e-05</t>
  </si>
  <si>
    <t>"Membrane protein"</t>
  </si>
  <si>
    <t>327.232983596056</t>
  </si>
  <si>
    <t>0.576392198752235</t>
  </si>
  <si>
    <t>0.14466074845427</t>
  </si>
  <si>
    <t>3.9844408722553</t>
  </si>
  <si>
    <t>6.76391955462019e-05</t>
  </si>
  <si>
    <t>"amidase family protein"</t>
  </si>
  <si>
    <t>5539.41343043743</t>
  </si>
  <si>
    <t>-0.423606208163763</t>
  </si>
  <si>
    <t>0.10623909445084</t>
  </si>
  <si>
    <t>-3.98729121660369</t>
  </si>
  <si>
    <t>6.6831972520686e-05</t>
  </si>
  <si>
    <t>"asparagine--tRNA ligase"</t>
  </si>
  <si>
    <t>333.008306503324</t>
  </si>
  <si>
    <t>0.527421824675118</t>
  </si>
  <si>
    <t>0.132602334108762</t>
  </si>
  <si>
    <t>3.97747014198499</t>
  </si>
  <si>
    <t>6.96523655692014e-05</t>
  </si>
  <si>
    <t>326.562827154152</t>
  </si>
  <si>
    <t>-0.467591544870637</t>
  </si>
  <si>
    <t>0.117639156793555</t>
  </si>
  <si>
    <t>-3.97479510747609</t>
  </si>
  <si>
    <t>7.04398712441845e-05</t>
  </si>
  <si>
    <t>"PglZ domain-containing protein"</t>
  </si>
  <si>
    <t>160.160537478934</t>
  </si>
  <si>
    <t>1.22251970439165</t>
  </si>
  <si>
    <t>0.307818535422625</t>
  </si>
  <si>
    <t>3.97155974611199</t>
  </si>
  <si>
    <t>7.14035874395251e-05</t>
  </si>
  <si>
    <t>"DUF2753 domain-containing protein"</t>
  </si>
  <si>
    <t>586.50942825908</t>
  </si>
  <si>
    <t>-0.362772321972379</t>
  </si>
  <si>
    <t>0.091435599330777</t>
  </si>
  <si>
    <t>-3.96751729772138</t>
  </si>
  <si>
    <t>7.26252424208945e-05</t>
  </si>
  <si>
    <t>"carbon-nitrogen hydrolase family protein"</t>
  </si>
  <si>
    <t>384.343168081908</t>
  </si>
  <si>
    <t>0.485185860418053</t>
  </si>
  <si>
    <t>0.122643675639561</t>
  </si>
  <si>
    <t>3.95606098633223</t>
  </si>
  <si>
    <t>7.61957168434674e-05</t>
  </si>
  <si>
    <t>"BLUF domain-containing protein"</t>
  </si>
  <si>
    <t>929.698011043791</t>
  </si>
  <si>
    <t>-1.10460287094304</t>
  </si>
  <si>
    <t>0.279592999580542</t>
  </si>
  <si>
    <t>-3.95075296091179</t>
  </si>
  <si>
    <t>7.79057070728225e-05</t>
  </si>
  <si>
    <t>"histidinol-phosphate transaminase"</t>
  </si>
  <si>
    <t>315.014431771023</t>
  </si>
  <si>
    <t>0.918181300859676</t>
  </si>
  <si>
    <t>0.232675744477915</t>
  </si>
  <si>
    <t>3.94618400349344</t>
  </si>
  <si>
    <t>7.94065996498784e-05</t>
  </si>
  <si>
    <t>"Inner membrane transporter YgjI"</t>
  </si>
  <si>
    <t>3919.56794922537</t>
  </si>
  <si>
    <t>-0.724199569391716</t>
  </si>
  <si>
    <t>0.183678113720162</t>
  </si>
  <si>
    <t>-3.94276462624748</t>
  </si>
  <si>
    <t>8.05476973013614e-05</t>
  </si>
  <si>
    <t>"F0F1 ATP synthase subunit delta"</t>
  </si>
  <si>
    <t>421.599872232546</t>
  </si>
  <si>
    <t>0.730377918037727</t>
  </si>
  <si>
    <t>0.185465548621649</t>
  </si>
  <si>
    <t>3.93807865377577</t>
  </si>
  <si>
    <t>8.21366725843616e-05</t>
  </si>
  <si>
    <t>"dTMP kinase"</t>
  </si>
  <si>
    <t>169.797013462818</t>
  </si>
  <si>
    <t>0.763555067670336</t>
  </si>
  <si>
    <t>0.1941052881277</t>
  </si>
  <si>
    <t>3.93371594888234</t>
  </si>
  <si>
    <t>8.36426225247424e-05</t>
  </si>
  <si>
    <t>"phosphate ABC transporter substrate-binding protein"</t>
  </si>
  <si>
    <t>241.365907958325</t>
  </si>
  <si>
    <t>0.731525204790849</t>
  </si>
  <si>
    <t>0.186057854199224</t>
  </si>
  <si>
    <t>3.93170827396278</t>
  </si>
  <si>
    <t>8.43443791493372e-05</t>
  </si>
  <si>
    <t>"Cysteine-rich CWC"</t>
  </si>
  <si>
    <t>5056.07124210835</t>
  </si>
  <si>
    <t>-0.560631036396544</t>
  </si>
  <si>
    <t>0.142596617381622</t>
  </si>
  <si>
    <t>-3.93158720515903</t>
  </si>
  <si>
    <t>8.43868745551362e-05</t>
  </si>
  <si>
    <t>"pyruvate kinase PykF"</t>
  </si>
  <si>
    <t>330.440664678215</t>
  </si>
  <si>
    <t>0.518740583844174</t>
  </si>
  <si>
    <t>0.131960606416828</t>
  </si>
  <si>
    <t>3.93102606853451</t>
  </si>
  <si>
    <t>8.45840990391728e-05</t>
  </si>
  <si>
    <t>"sodium/glutamate symporter"</t>
  </si>
  <si>
    <t>6605.37679528538</t>
  </si>
  <si>
    <t>-0.437249885295775</t>
  </si>
  <si>
    <t>0.111197694995071</t>
  </si>
  <si>
    <t>-3.9321847931754</t>
  </si>
  <si>
    <t>8.41773162583438e-05</t>
  </si>
  <si>
    <t>"ADP-forming succinate--CoA ligase subunit beta"</t>
  </si>
  <si>
    <t>204.470242013333</t>
  </si>
  <si>
    <t>0.78509100595067</t>
  </si>
  <si>
    <t>0.200435133858466</t>
  </si>
  <si>
    <t>3.91693307873385</t>
  </si>
  <si>
    <t>8.96826313662192e-05</t>
  </si>
  <si>
    <t>"class I SAM-dependent methyltransferase"</t>
  </si>
  <si>
    <t>518.029688176525</t>
  </si>
  <si>
    <t>-1.28904665424176</t>
  </si>
  <si>
    <t>0.330132881442816</t>
  </si>
  <si>
    <t>-3.9046297012527</t>
  </si>
  <si>
    <t>9.4369770282425e-05</t>
  </si>
  <si>
    <t>"carbamoyl phosphate synthase small subunit"</t>
  </si>
  <si>
    <t>2667.78307420254</t>
  </si>
  <si>
    <t>0.402369169395985</t>
  </si>
  <si>
    <t>0.103016188724988</t>
  </si>
  <si>
    <t>3.90588289448515</t>
  </si>
  <si>
    <t>9.38819721575597e-05</t>
  </si>
  <si>
    <t>"bifunctional methionine sulfoxide reductase B/A protein"</t>
  </si>
  <si>
    <t>1999.24333108022</t>
  </si>
  <si>
    <t>-0.37921579122558</t>
  </si>
  <si>
    <t>0.0971002476111992</t>
  </si>
  <si>
    <t>-3.90540498664848</t>
  </si>
  <si>
    <t>9.40677134250483e-05</t>
  </si>
  <si>
    <t>"acetyl-CoA carboxylase carboxyl transferase subunit alpha"</t>
  </si>
  <si>
    <t>1381.95082774407</t>
  </si>
  <si>
    <t>-1.0955651352887</t>
  </si>
  <si>
    <t>0.281344872234866</t>
  </si>
  <si>
    <t>-3.89402915569801</t>
  </si>
  <si>
    <t>9.85927919434625e-05</t>
  </si>
  <si>
    <t>"glycine cleavage system protein GcvH"</t>
  </si>
  <si>
    <t>5268.70372952567</t>
  </si>
  <si>
    <t>-0.57962493754807</t>
  </si>
  <si>
    <t>0.149152469885863</t>
  </si>
  <si>
    <t>-3.88612362900609</t>
  </si>
  <si>
    <t>0.000101857647935716</t>
  </si>
  <si>
    <t>"Phosphorelay protein LuxU"</t>
  </si>
  <si>
    <t>861.838399679012</t>
  </si>
  <si>
    <t>-1.02484345865195</t>
  </si>
  <si>
    <t>0.263947181139915</t>
  </si>
  <si>
    <t>-3.88275962723274</t>
  </si>
  <si>
    <t>0.000103277650187915</t>
  </si>
  <si>
    <t>"quinone-dependent dihydroorotate dehydrogenase"</t>
  </si>
  <si>
    <t>775.560043094686</t>
  </si>
  <si>
    <t>0.924557618933443</t>
  </si>
  <si>
    <t>0.238434550761791</t>
  </si>
  <si>
    <t>3.87761595783627</t>
  </si>
  <si>
    <t>0.000105485054892767</t>
  </si>
  <si>
    <t>"TonB-dependent receptor"</t>
  </si>
  <si>
    <t>1384.23009776716</t>
  </si>
  <si>
    <t>-0.628445551936142</t>
  </si>
  <si>
    <t>0.162291373156312</t>
  </si>
  <si>
    <t>-3.87232876100474</t>
  </si>
  <si>
    <t>0.0001078004099859</t>
  </si>
  <si>
    <t>"3-hydroxyisobutyrate dehydrogenase or related beta-hydroxyacid dehydrogenase"</t>
  </si>
  <si>
    <t>291.23514889229</t>
  </si>
  <si>
    <t>0.715073361322181</t>
  </si>
  <si>
    <t>0.185107413339771</t>
  </si>
  <si>
    <t>3.86301849515687</t>
  </si>
  <si>
    <t>0.000111994524936289</t>
  </si>
  <si>
    <t>"DPPIV-N domain-containing protein"</t>
  </si>
  <si>
    <t>395.084360394135</t>
  </si>
  <si>
    <t>-0.683977900930871</t>
  </si>
  <si>
    <t>0.177031877996183</t>
  </si>
  <si>
    <t>-3.86358608784357</t>
  </si>
  <si>
    <t>0.000111734490030222</t>
  </si>
  <si>
    <t>"Cytochrome b6 maturation protein CCB3/Ycf19 and related maturases, YggT family"</t>
  </si>
  <si>
    <t>1244.40802720058</t>
  </si>
  <si>
    <t>0.672149871515655</t>
  </si>
  <si>
    <t>0.174096621407724</t>
  </si>
  <si>
    <t>3.8607864189479</t>
  </si>
  <si>
    <t>0.000113022667366938</t>
  </si>
  <si>
    <t>"bifunctional 3-hydroxydecanoyl-ACP dehydratase/trans-2-decenoyl-ACP isomerase"</t>
  </si>
  <si>
    <t>3326.40437176168</t>
  </si>
  <si>
    <t>0.679150747365985</t>
  </si>
  <si>
    <t>0.176271759419088</t>
  </si>
  <si>
    <t>3.85286190824984</t>
  </si>
  <si>
    <t>0.000116745238122911</t>
  </si>
  <si>
    <t>"glycoside hydrolase family 2 protein"</t>
  </si>
  <si>
    <t>445.39374324005</t>
  </si>
  <si>
    <t>0.594900107044229</t>
  </si>
  <si>
    <t>0.154360314479422</t>
  </si>
  <si>
    <t>3.85397055616607</t>
  </si>
  <si>
    <t>0.000116217577791699</t>
  </si>
  <si>
    <t>"D-galactonate dehydratase family member VSWAT3_13707"</t>
  </si>
  <si>
    <t>1286.25417692816</t>
  </si>
  <si>
    <t>-0.526635356271556</t>
  </si>
  <si>
    <t>0.136575434380537</t>
  </si>
  <si>
    <t>-3.8560035240613</t>
  </si>
  <si>
    <t>0.000115255826586041</t>
  </si>
  <si>
    <t>"p-Aminobenzoyl-glutamate transporter AbgT"</t>
  </si>
  <si>
    <t>477.594225963182</t>
  </si>
  <si>
    <t>0.414889668732862</t>
  </si>
  <si>
    <t>0.107628741020759</t>
  </si>
  <si>
    <t>3.85482227886359</t>
  </si>
  <si>
    <t>0.000115813729426053</t>
  </si>
  <si>
    <t>"phage shock protein PspA"</t>
  </si>
  <si>
    <t>2873.85594210864</t>
  </si>
  <si>
    <t>0.695732816670659</t>
  </si>
  <si>
    <t>0.181062157805638</t>
  </si>
  <si>
    <t>3.84250814804438</t>
  </si>
  <si>
    <t>0.000121783369763056</t>
  </si>
  <si>
    <t>"Putative phosphomannomutase"</t>
  </si>
  <si>
    <t>1249.57602510602</t>
  </si>
  <si>
    <t>0.575136586937855</t>
  </si>
  <si>
    <t>0.149768944030457</t>
  </si>
  <si>
    <t>3.84015919095281</t>
  </si>
  <si>
    <t>0.000122954555103468</t>
  </si>
  <si>
    <t>"reverse transcriptase family protein"</t>
  </si>
  <si>
    <t>443.771214911578</t>
  </si>
  <si>
    <t>-0.494640020603048</t>
  </si>
  <si>
    <t>0.128871161715991</t>
  </si>
  <si>
    <t>-3.83825220488929</t>
  </si>
  <si>
    <t>0.000123913175448549</t>
  </si>
  <si>
    <t>"two-component system sensor histidine kinase EnvZ"</t>
  </si>
  <si>
    <t>3221.41378615665</t>
  </si>
  <si>
    <t>-0.47171267563327</t>
  </si>
  <si>
    <t>0.122881646491987</t>
  </si>
  <si>
    <t>-3.838756145443</t>
  </si>
  <si>
    <t>0.000123659167583216</t>
  </si>
  <si>
    <t>"Phosphate/sulfate permease"</t>
  </si>
  <si>
    <t>824.777441726024</t>
  </si>
  <si>
    <t>0.445930033670927</t>
  </si>
  <si>
    <t>0.116487886868516</t>
  </si>
  <si>
    <t>3.82812364151015</t>
  </si>
  <si>
    <t>0.000129123890643449</t>
  </si>
  <si>
    <t>"Hydrolase"</t>
  </si>
  <si>
    <t>443.915549315274</t>
  </si>
  <si>
    <t>-0.441797097589759</t>
  </si>
  <si>
    <t>0.115407233462316</t>
  </si>
  <si>
    <t>-3.82815777083867</t>
  </si>
  <si>
    <t>0.000129105990828364</t>
  </si>
  <si>
    <t>"flagellar type III secretion system pore protein FliP"</t>
  </si>
  <si>
    <t>1176.43905242126</t>
  </si>
  <si>
    <t>-0.439417062879214</t>
  </si>
  <si>
    <t>0.114782437625722</t>
  </si>
  <si>
    <t>-3.82826042004828</t>
  </si>
  <si>
    <t>0.000129052168471456</t>
  </si>
  <si>
    <t>"tRNA nucleotidyltransferase/poly(A) polymerase"</t>
  </si>
  <si>
    <t>1087.06402755111</t>
  </si>
  <si>
    <t>-0.444048731075788</t>
  </si>
  <si>
    <t>0.11616188817465</t>
  </si>
  <si>
    <t>-3.82267142910209</t>
  </si>
  <si>
    <t>0.000132013638161205</t>
  </si>
  <si>
    <t>"bifunctional riboflavin kinase/FAD synthetase"</t>
  </si>
  <si>
    <t>20.2086550464473</t>
  </si>
  <si>
    <t>1.49397675947675</t>
  </si>
  <si>
    <t>0.392171933274172</t>
  </si>
  <si>
    <t>3.809494338373</t>
  </si>
  <si>
    <t>0.000139251295115265</t>
  </si>
  <si>
    <t>"Ammonia channel protein"</t>
  </si>
  <si>
    <t>628.951706432822</t>
  </si>
  <si>
    <t>0.403818035695688</t>
  </si>
  <si>
    <t>0.106010675809692</t>
  </si>
  <si>
    <t>3.80922046398999</t>
  </si>
  <si>
    <t>0.000139405615615281</t>
  </si>
  <si>
    <t>"EAL domain-containing protein"</t>
  </si>
  <si>
    <t>2549.16485294756</t>
  </si>
  <si>
    <t>-1.41176820008767</t>
  </si>
  <si>
    <t>0.371852737437066</t>
  </si>
  <si>
    <t>-3.79657874732362</t>
  </si>
  <si>
    <t>0.000146706774248379</t>
  </si>
  <si>
    <t>"Fe-S protein assembly chaperone HscA"</t>
  </si>
  <si>
    <t>219.044715275109</t>
  </si>
  <si>
    <t>0.775675498111255</t>
  </si>
  <si>
    <t>0.204441593056901</t>
  </si>
  <si>
    <t>3.79411785299172</t>
  </si>
  <si>
    <t>0.000148169289578867</t>
  </si>
  <si>
    <t>"anaerobic nitric oxide reductase flavorubredoxin"</t>
  </si>
  <si>
    <t>398.495348048906</t>
  </si>
  <si>
    <t>-0.494894682289372</t>
  </si>
  <si>
    <t>0.130501077359747</t>
  </si>
  <si>
    <t>-3.79226510847198</t>
  </si>
  <si>
    <t>0.000149279426211733</t>
  </si>
  <si>
    <t>"4-hydroxy-3-methylbut-2-enyl diphosphate reductase"</t>
  </si>
  <si>
    <t>583.76808723331</t>
  </si>
  <si>
    <t>1.0628408281582</t>
  </si>
  <si>
    <t>0.280991034819658</t>
  </si>
  <si>
    <t>3.78247237973389</t>
  </si>
  <si>
    <t>0.000155278327825272</t>
  </si>
  <si>
    <t>"cytidine deaminase"</t>
  </si>
  <si>
    <t>831.116913354459</t>
  </si>
  <si>
    <t>-0.517179314424432</t>
  </si>
  <si>
    <t>0.136871247401296</t>
  </si>
  <si>
    <t>-3.77858260404468</t>
  </si>
  <si>
    <t>0.000157723534723544</t>
  </si>
  <si>
    <t>"Sulfate permease or related transporter, MFS superfamily"</t>
  </si>
  <si>
    <t>188.877001019511</t>
  </si>
  <si>
    <t>0.619524146152909</t>
  </si>
  <si>
    <t>0.164009989199683</t>
  </si>
  <si>
    <t>3.77735617919366</t>
  </si>
  <si>
    <t>0.000158501978670174</t>
  </si>
  <si>
    <t>"Putative N-acetyltransferase YycN"</t>
  </si>
  <si>
    <t>345.139439492504</t>
  </si>
  <si>
    <t>0.450635295436089</t>
  </si>
  <si>
    <t>0.119786833328071</t>
  </si>
  <si>
    <t>3.7619768626982</t>
  </si>
  <si>
    <t>0.000168575645696003</t>
  </si>
  <si>
    <t>"Transposase"</t>
  </si>
  <si>
    <t>1110.64229326645</t>
  </si>
  <si>
    <t>-1.10226162403686</t>
  </si>
  <si>
    <t>0.293344567751093</t>
  </si>
  <si>
    <t>-3.75756617034798</t>
  </si>
  <si>
    <t>0.000171574005234378</t>
  </si>
  <si>
    <t>"amidophosphoribosyltransferase"</t>
  </si>
  <si>
    <t>97.8695731427722</t>
  </si>
  <si>
    <t>0.771515485687005</t>
  </si>
  <si>
    <t>0.205332810767752</t>
  </si>
  <si>
    <t>3.75739017452817</t>
  </si>
  <si>
    <t>0.000171694680487459</t>
  </si>
  <si>
    <t>1374.66779678672</t>
  </si>
  <si>
    <t>-0.634500202090672</t>
  </si>
  <si>
    <t>0.168889031664658</t>
  </si>
  <si>
    <t>-3.75690591530253</t>
  </si>
  <si>
    <t>0.000172027135214749</t>
  </si>
  <si>
    <t>"non-heme ferritin"</t>
  </si>
  <si>
    <t>362.131152477232</t>
  </si>
  <si>
    <t>0.56633630894991</t>
  </si>
  <si>
    <t>0.15142036930614</t>
  </si>
  <si>
    <t>3.74015934279553</t>
  </si>
  <si>
    <t>0.000183903634597383</t>
  </si>
  <si>
    <t>"Two-component sensor histidine kinase"</t>
  </si>
  <si>
    <t>1857.32696372188</t>
  </si>
  <si>
    <t>-0.645008122695275</t>
  </si>
  <si>
    <t>0.172556390357381</t>
  </si>
  <si>
    <t>-3.73795558286425</t>
  </si>
  <si>
    <t>0.00018552271147649</t>
  </si>
  <si>
    <t>"Zn-protease domain-containing protein"</t>
  </si>
  <si>
    <t>16081.6013691113</t>
  </si>
  <si>
    <t>-0.587943147489823</t>
  </si>
  <si>
    <t>0.157876265375747</t>
  </si>
  <si>
    <t>-3.7240755986374</t>
  </si>
  <si>
    <t>0.000196032181823799</t>
  </si>
  <si>
    <t>"F0F1 ATP synthase subunit alpha"</t>
  </si>
  <si>
    <t>1467.4929563255</t>
  </si>
  <si>
    <t>-0.488001711676906</t>
  </si>
  <si>
    <t>0.131051764448464</t>
  </si>
  <si>
    <t>-3.72373247877034</t>
  </si>
  <si>
    <t>0.000196298932172517</t>
  </si>
  <si>
    <t>"C-terminal CheW domain, putative chemotaxis coupling protein"</t>
  </si>
  <si>
    <t>617.757551388213</t>
  </si>
  <si>
    <t>-0.354716888712741</t>
  </si>
  <si>
    <t>0.0952064881404237</t>
  </si>
  <si>
    <t>-3.72576381758305</t>
  </si>
  <si>
    <t>0.00019472466977212</t>
  </si>
  <si>
    <t>"UDP-glucose 4-epimerase"</t>
  </si>
  <si>
    <t>542.636894738549</t>
  </si>
  <si>
    <t>1.2566307865255</t>
  </si>
  <si>
    <t>0.338112821843036</t>
  </si>
  <si>
    <t>3.71660199005665</t>
  </si>
  <si>
    <t>0.000201920152476104</t>
  </si>
  <si>
    <t>"TPM-phosphatase domain-containing protein"</t>
  </si>
  <si>
    <t>715.655628824697</t>
  </si>
  <si>
    <t>0.397254592495564</t>
  </si>
  <si>
    <t>0.107221424694507</t>
  </si>
  <si>
    <t>3.70499266939807</t>
  </si>
  <si>
    <t>0.000211396846336219</t>
  </si>
  <si>
    <t>"DUF1214 domain-containing protein"</t>
  </si>
  <si>
    <t>327.153237292901</t>
  </si>
  <si>
    <t>0.995865565971894</t>
  </si>
  <si>
    <t>0.268883356437319</t>
  </si>
  <si>
    <t>3.70370847480865</t>
  </si>
  <si>
    <t>0.00021247041678682</t>
  </si>
  <si>
    <t>426.210664469943</t>
  </si>
  <si>
    <t>0.748540946103769</t>
  </si>
  <si>
    <t>0.202316498212605</t>
  </si>
  <si>
    <t>3.69985123663598</t>
  </si>
  <si>
    <t>0.000215725885227002</t>
  </si>
  <si>
    <t>"diguanylate cyclase"</t>
  </si>
  <si>
    <t>505.967910102689</t>
  </si>
  <si>
    <t>0.596318928267711</t>
  </si>
  <si>
    <t>0.161215238840236</t>
  </si>
  <si>
    <t>3.698899263851</t>
  </si>
  <si>
    <t>0.000216536515639074</t>
  </si>
  <si>
    <t>"Hyaluronate lyase"</t>
  </si>
  <si>
    <t>283.415552777295</t>
  </si>
  <si>
    <t>-0.935277345219853</t>
  </si>
  <si>
    <t>0.253570811875226</t>
  </si>
  <si>
    <t>-3.6884266698648</t>
  </si>
  <si>
    <t>0.000225645037048769</t>
  </si>
  <si>
    <t>"Saccharopine dehydrogenase"</t>
  </si>
  <si>
    <t>1385.83795440419</t>
  </si>
  <si>
    <t>0.626938370164194</t>
  </si>
  <si>
    <t>0.169931961547515</t>
  </si>
  <si>
    <t>3.68934933990564</t>
  </si>
  <si>
    <t>0.000224828323269337</t>
  </si>
  <si>
    <t>"ATP-binding protein"</t>
  </si>
  <si>
    <t>505.737941488795</t>
  </si>
  <si>
    <t>0.43998782852067</t>
  </si>
  <si>
    <t>0.119374371168797</t>
  </si>
  <si>
    <t>3.68578132988464</t>
  </si>
  <si>
    <t>0.00022800205971315</t>
  </si>
  <si>
    <t>680.31452173039</t>
  </si>
  <si>
    <t>0.682725311828013</t>
  </si>
  <si>
    <t>0.185295649411587</t>
  </si>
  <si>
    <t>3.6845188432434</t>
  </si>
  <si>
    <t>0.000229135075009247</t>
  </si>
  <si>
    <t>"DUF1107 domain-containing protein"</t>
  </si>
  <si>
    <t>2418.09985591632</t>
  </si>
  <si>
    <t>-0.726710214463727</t>
  </si>
  <si>
    <t>0.19801047726423</t>
  </si>
  <si>
    <t>-3.67005940546261</t>
  </si>
  <si>
    <t>0.000242494106800029</t>
  </si>
  <si>
    <t>"triose-phosphate isomerase"</t>
  </si>
  <si>
    <t>378.111097561205</t>
  </si>
  <si>
    <t>0.496074854202638</t>
  </si>
  <si>
    <t>0.135193419026662</t>
  </si>
  <si>
    <t>3.66937131832436</t>
  </si>
  <si>
    <t>0.000243147692874854</t>
  </si>
  <si>
    <t>"carboxylate/amino acid/amine transporter"</t>
  </si>
  <si>
    <t>671.532071428794</t>
  </si>
  <si>
    <t>-0.717062529772939</t>
  </si>
  <si>
    <t>0.195880888435115</t>
  </si>
  <si>
    <t>-3.66070695054287</t>
  </si>
  <si>
    <t>0.000251520304384191</t>
  </si>
  <si>
    <t>"5-methyltetrahydropteroyltriglutamate--homocysteine S-methyltransferase"</t>
  </si>
  <si>
    <t>632.935349078062</t>
  </si>
  <si>
    <t>-0.739852104621043</t>
  </si>
  <si>
    <t>0.202260200520028</t>
  </si>
  <si>
    <t>-3.65792233330543</t>
  </si>
  <si>
    <t>0.000254268065751806</t>
  </si>
  <si>
    <t>338.596045803359</t>
  </si>
  <si>
    <t>0.892304067862336</t>
  </si>
  <si>
    <t>0.244199827840882</t>
  </si>
  <si>
    <t>3.65399138792085</t>
  </si>
  <si>
    <t>0.000258194931380189</t>
  </si>
  <si>
    <t>"Outer membrane receptor for ferric coprogen and ferric-rhodotorulic acid"</t>
  </si>
  <si>
    <t>57.3427245205273</t>
  </si>
  <si>
    <t>0.869187635785208</t>
  </si>
  <si>
    <t>0.237854034220211</t>
  </si>
  <si>
    <t>3.65429007178619</t>
  </si>
  <si>
    <t>0.000257894572675417</t>
  </si>
  <si>
    <t>4876.29627061881</t>
  </si>
  <si>
    <t>-1.22886552137602</t>
  </si>
  <si>
    <t>0.336619466379361</t>
  </si>
  <si>
    <t>-3.65060741909417</t>
  </si>
  <si>
    <t>0.000261620863468057</t>
  </si>
  <si>
    <t>"lysine--tRNA ligase"</t>
  </si>
  <si>
    <t>539.84452718715</t>
  </si>
  <si>
    <t>1.2504993017733</t>
  </si>
  <si>
    <t>0.342996457796709</t>
  </si>
  <si>
    <t>3.64580820981673</t>
  </si>
  <si>
    <t>0.000266552726340106</t>
  </si>
  <si>
    <t>"Lipoprotein"</t>
  </si>
  <si>
    <t>115.488001386794</t>
  </si>
  <si>
    <t>0.656271440209332</t>
  </si>
  <si>
    <t>0.180148768617402</t>
  </si>
  <si>
    <t>3.64294158237137</t>
  </si>
  <si>
    <t>0.000269540026946767</t>
  </si>
  <si>
    <t>"Multidrug transporter EmrE and related cation transporters"</t>
  </si>
  <si>
    <t>916.982760654443</t>
  </si>
  <si>
    <t>0.613203390695872</t>
  </si>
  <si>
    <t>0.168367256059409</t>
  </si>
  <si>
    <t>3.6420584681828</t>
  </si>
  <si>
    <t>0.000270466621059221</t>
  </si>
  <si>
    <t>"DUF1273 domain-containing protein"</t>
  </si>
  <si>
    <t>530.189292915081</t>
  </si>
  <si>
    <t>0.517263791170802</t>
  </si>
  <si>
    <t>0.142549277525008</t>
  </si>
  <si>
    <t>3.62866652256485</t>
  </si>
  <si>
    <t>0.000284888961524125</t>
  </si>
  <si>
    <t>"MarR family transcriptional regulator"</t>
  </si>
  <si>
    <t>1496.76870774316</t>
  </si>
  <si>
    <t>-0.377294331716818</t>
  </si>
  <si>
    <t>0.104054470209416</t>
  </si>
  <si>
    <t>-3.62593102398667</t>
  </si>
  <si>
    <t>0.000287922207230112</t>
  </si>
  <si>
    <t>"porphobilinogen synthase"</t>
  </si>
  <si>
    <t>251.646737803601</t>
  </si>
  <si>
    <t>0.675216109281165</t>
  </si>
  <si>
    <t>0.18648874992576</t>
  </si>
  <si>
    <t>3.62068011904184</t>
  </si>
  <si>
    <t>0.000293829612294733</t>
  </si>
  <si>
    <t>"glycosyltransferase family 2 protein"</t>
  </si>
  <si>
    <t>1343.4351131785</t>
  </si>
  <si>
    <t>0.919396645188915</t>
  </si>
  <si>
    <t>0.254877255871819</t>
  </si>
  <si>
    <t>3.60721337038912</t>
  </si>
  <si>
    <t>0.000309503139219476</t>
  </si>
  <si>
    <t>"methyl-accepting chemotaxis protein"</t>
  </si>
  <si>
    <t>753.805192726621</t>
  </si>
  <si>
    <t>-1.17312011927953</t>
  </si>
  <si>
    <t>0.325699239626968</t>
  </si>
  <si>
    <t>-3.60185096109875</t>
  </si>
  <si>
    <t>0.000315959498608151</t>
  </si>
  <si>
    <t>"class II fructose-bisphosphatase"</t>
  </si>
  <si>
    <t>295.603979166149</t>
  </si>
  <si>
    <t>0.47345421025026</t>
  </si>
  <si>
    <t>0.131603270724242</t>
  </si>
  <si>
    <t>3.59758695695583</t>
  </si>
  <si>
    <t>0.000321183132731188</t>
  </si>
  <si>
    <t>"Omp-AT domain-containing protein"</t>
  </si>
  <si>
    <t>2701.01109062079</t>
  </si>
  <si>
    <t>-0.643625098564368</t>
  </si>
  <si>
    <t>0.179449847821343</t>
  </si>
  <si>
    <t>-3.58665725481778</t>
  </si>
  <si>
    <t>0.000334944106685806</t>
  </si>
  <si>
    <t>"FKBP-type peptidyl-prolyl cis-trans isomerase"</t>
  </si>
  <si>
    <t>532.869414192324</t>
  </si>
  <si>
    <t>-1.16672950344478</t>
  </si>
  <si>
    <t>0.325703693838757</t>
  </si>
  <si>
    <t>-3.58218075359742</t>
  </si>
  <si>
    <t>0.000340737891642426</t>
  </si>
  <si>
    <t>"phosphoglycolate phosphatase"</t>
  </si>
  <si>
    <t>1543.4685316317</t>
  </si>
  <si>
    <t>0.56683719689125</t>
  </si>
  <si>
    <t>0.15821682876492</t>
  </si>
  <si>
    <t>3.58266058873838</t>
  </si>
  <si>
    <t>0.000340112400170486</t>
  </si>
  <si>
    <t>886.741486468437</t>
  </si>
  <si>
    <t>0.531283025461145</t>
  </si>
  <si>
    <t>0.14823435740283</t>
  </si>
  <si>
    <t>3.58407480404406</t>
  </si>
  <si>
    <t>0.000338275135796083</t>
  </si>
  <si>
    <t>"chromosome partition protein MukF"</t>
  </si>
  <si>
    <t>310.448082748885</t>
  </si>
  <si>
    <t>0.996770266398342</t>
  </si>
  <si>
    <t>0.279238883775901</t>
  </si>
  <si>
    <t>3.56959694480904</t>
  </si>
  <si>
    <t>0.000357530891677466</t>
  </si>
  <si>
    <t>"Multidrug resistance protein NorM"</t>
  </si>
  <si>
    <t>262.640035026049</t>
  </si>
  <si>
    <t>-0.526568998602403</t>
  </si>
  <si>
    <t>0.147534906399617</t>
  </si>
  <si>
    <t>-3.5691146688779</t>
  </si>
  <si>
    <t>0.000358189632404847</t>
  </si>
  <si>
    <t>"16S rRNA (guanine(527)-N(7))-methyltransferase RsmG"</t>
  </si>
  <si>
    <t>254.022654424687</t>
  </si>
  <si>
    <t>-1.1572409163507</t>
  </si>
  <si>
    <t>0.324761271547142</t>
  </si>
  <si>
    <t>-3.56335874298582</t>
  </si>
  <si>
    <t>0.000366139759338604</t>
  </si>
  <si>
    <t>"formate-dependent phosphoribosylglycinamide formyltransferase"</t>
  </si>
  <si>
    <t>2020.74823012147</t>
  </si>
  <si>
    <t>-0.454895630111709</t>
  </si>
  <si>
    <t>0.127718955876553</t>
  </si>
  <si>
    <t>-3.56169236578624</t>
  </si>
  <si>
    <t>0.000368471985031574</t>
  </si>
  <si>
    <t>"energy-dependent translational throttle protein EttA"</t>
  </si>
  <si>
    <t>8352.9669939222</t>
  </si>
  <si>
    <t>-1.1287071138845</t>
  </si>
  <si>
    <t>0.317700550769922</t>
  </si>
  <si>
    <t>-3.55273892710971</t>
  </si>
  <si>
    <t>0.000381242627020308</t>
  </si>
  <si>
    <t>"flagellar hook-associated protein FlgK"</t>
  </si>
  <si>
    <t>117.374150714394</t>
  </si>
  <si>
    <t>0.608404241680538</t>
  </si>
  <si>
    <t>0.171263403021945</t>
  </si>
  <si>
    <t>3.55244746364512</t>
  </si>
  <si>
    <t>0.000381665224196687</t>
  </si>
  <si>
    <t>"Outer membrane protein P1"</t>
  </si>
  <si>
    <t>1459.93992947805</t>
  </si>
  <si>
    <t>0.561176230791945</t>
  </si>
  <si>
    <t>0.157831521475848</t>
  </si>
  <si>
    <t>3.55553963837204</t>
  </si>
  <si>
    <t>0.000377204067335922</t>
  </si>
  <si>
    <t>"PAS domain"</t>
  </si>
  <si>
    <t>602.332390410318</t>
  </si>
  <si>
    <t>0.557223384622796</t>
  </si>
  <si>
    <t>0.156794292315985</t>
  </si>
  <si>
    <t>3.5538499290512</t>
  </si>
  <si>
    <t>0.000379635776385034</t>
  </si>
  <si>
    <t>527.82110251745</t>
  </si>
  <si>
    <t>0.489565173863171</t>
  </si>
  <si>
    <t>0.137633062668382</t>
  </si>
  <si>
    <t>3.55703175074108</t>
  </si>
  <si>
    <t>0.000375068838445699</t>
  </si>
  <si>
    <t>"ABC-type enterochelin transport system, periplasmic component"</t>
  </si>
  <si>
    <t>1906.14192330056</t>
  </si>
  <si>
    <t>-0.489099404773046</t>
  </si>
  <si>
    <t>0.137646811193954</t>
  </si>
  <si>
    <t>-3.55329266643068</t>
  </si>
  <si>
    <t>0.000380440956673051</t>
  </si>
  <si>
    <t>"magnesium transporter"</t>
  </si>
  <si>
    <t>584.007652560207</t>
  </si>
  <si>
    <t>0.420581887082301</t>
  </si>
  <si>
    <t>0.118317234384235</t>
  </si>
  <si>
    <t>3.55469673772513</t>
  </si>
  <si>
    <t>0.000378415284071415</t>
  </si>
  <si>
    <t>"Protein N-acetyltransferase, RimJ/RimL family"</t>
  </si>
  <si>
    <t>212.402288147834</t>
  </si>
  <si>
    <t>-0.518378141188568</t>
  </si>
  <si>
    <t>0.146204899573605</t>
  </si>
  <si>
    <t>-3.54555929863074</t>
  </si>
  <si>
    <t>0.000391780827100066</t>
  </si>
  <si>
    <t>"DNA polymerase III subunit delta'"</t>
  </si>
  <si>
    <t>419.108259626703</t>
  </si>
  <si>
    <t>-1.12339683489982</t>
  </si>
  <si>
    <t>0.318521591377192</t>
  </si>
  <si>
    <t>-3.52690952610964</t>
  </si>
  <si>
    <t>0.000420440404860157</t>
  </si>
  <si>
    <t>"bifunctional methylenetetrahydrofolate dehydrogenase/methenyltetrahydrofolate cyclohydrolase FolD"</t>
  </si>
  <si>
    <t>449.740108877964</t>
  </si>
  <si>
    <t>0.510321174041612</t>
  </si>
  <si>
    <t>0.144861962274756</t>
  </si>
  <si>
    <t>3.52281003258605</t>
  </si>
  <si>
    <t>0.000426997299609885</t>
  </si>
  <si>
    <t>"Putative N-acetyltransferase YafP"</t>
  </si>
  <si>
    <t>1393.60212979621</t>
  </si>
  <si>
    <t>-1.03469740595681</t>
  </si>
  <si>
    <t>0.293966752452889</t>
  </si>
  <si>
    <t>-3.51977697247457</t>
  </si>
  <si>
    <t>0.000431909816316663</t>
  </si>
  <si>
    <t>"2,3-bisphosphoglycerate-independent phosphoglycerate mutase"</t>
  </si>
  <si>
    <t>264.222805852417</t>
  </si>
  <si>
    <t>0.596370395175451</t>
  </si>
  <si>
    <t>0.169408749820465</t>
  </si>
  <si>
    <t>3.52030456400552</t>
  </si>
  <si>
    <t>0.000431051525557611</t>
  </si>
  <si>
    <t>"putative 4-hydroxy-4-methyl-2-oxoglutarate aldolase"</t>
  </si>
  <si>
    <t>1257.40752289141</t>
  </si>
  <si>
    <t>-0.50415996319365</t>
  </si>
  <si>
    <t>0.143398499387836</t>
  </si>
  <si>
    <t>-3.51579664603112</t>
  </si>
  <si>
    <t>0.000438436658591635</t>
  </si>
  <si>
    <t>"3-deoxy-8-phosphooctulonate synthase"</t>
  </si>
  <si>
    <t>2261.74301066117</t>
  </si>
  <si>
    <t>-0.403406726555799</t>
  </si>
  <si>
    <t>0.114717741033067</t>
  </si>
  <si>
    <t>-3.51651560537194</t>
  </si>
  <si>
    <t>0.000437250954523537</t>
  </si>
  <si>
    <t>"Membrane carboxypeptidase/penicillin-binding protein"</t>
  </si>
  <si>
    <t>304.743320284535</t>
  </si>
  <si>
    <t>-0.60565204024941</t>
  </si>
  <si>
    <t>0.172564381252393</t>
  </si>
  <si>
    <t>-3.50971640760317</t>
  </si>
  <si>
    <t>0.000448584856009199</t>
  </si>
  <si>
    <t>"1,4-dihydroxy-2-naphthoate polyprenyltransferase"</t>
  </si>
  <si>
    <t>2230.24443721511</t>
  </si>
  <si>
    <t>-0.560474026420223</t>
  </si>
  <si>
    <t>0.159666515932854</t>
  </si>
  <si>
    <t>-3.51027905347369</t>
  </si>
  <si>
    <t>0.000447636649355808</t>
  </si>
  <si>
    <t>"peptidylprolyl isomerase"</t>
  </si>
  <si>
    <t>850.304827642603</t>
  </si>
  <si>
    <t>-0.600168548494468</t>
  </si>
  <si>
    <t>0.171193341572384</t>
  </si>
  <si>
    <t>-3.5057937591615</t>
  </si>
  <si>
    <t>0.000455247826201457</t>
  </si>
  <si>
    <t>"archaetidylserine decarboxylase"</t>
  </si>
  <si>
    <t>909.216512017583</t>
  </si>
  <si>
    <t>-0.457400017406141</t>
  </si>
  <si>
    <t>0.130727060525297</t>
  </si>
  <si>
    <t>-3.49889315623088</t>
  </si>
  <si>
    <t>0.000467193751261078</t>
  </si>
  <si>
    <t>"Malic enzyme"</t>
  </si>
  <si>
    <t>928.524152688219</t>
  </si>
  <si>
    <t>-0.370465317420659</t>
  </si>
  <si>
    <t>0.105868912391563</t>
  </si>
  <si>
    <t>-3.49928330283086</t>
  </si>
  <si>
    <t>0.000466510626612496</t>
  </si>
  <si>
    <t>"octaprenyl diphosphate synthase"</t>
  </si>
  <si>
    <t>812.262768794781</t>
  </si>
  <si>
    <t>0.63477010753395</t>
  </si>
  <si>
    <t>0.181583673234136</t>
  </si>
  <si>
    <t>3.49574439280931</t>
  </si>
  <si>
    <t>0.000472741316145867</t>
  </si>
  <si>
    <t>"MotA-ExbB domain-containing protein"</t>
  </si>
  <si>
    <t>470.045438441154</t>
  </si>
  <si>
    <t>0.801802971613818</t>
  </si>
  <si>
    <t>0.229515089052596</t>
  </si>
  <si>
    <t>3.49346517879736</t>
  </si>
  <si>
    <t>0.000476795160688747</t>
  </si>
  <si>
    <t>"PTS system glucose-specific EIICB component"</t>
  </si>
  <si>
    <t>1912.54078151896</t>
  </si>
  <si>
    <t>-0.630266949546565</t>
  </si>
  <si>
    <t>0.180464512843242</t>
  </si>
  <si>
    <t>-3.49247029023394</t>
  </si>
  <si>
    <t>0.000478574830853498</t>
  </si>
  <si>
    <t>130.600864158182</t>
  </si>
  <si>
    <t>0.558957590648567</t>
  </si>
  <si>
    <t>0.160366293799332</t>
  </si>
  <si>
    <t>3.48550544759734</t>
  </si>
  <si>
    <t>0.00049120822134788</t>
  </si>
  <si>
    <t>"sulfurtransferase TusA"</t>
  </si>
  <si>
    <t>2913.37987412427</t>
  </si>
  <si>
    <t>-0.728754215179406</t>
  </si>
  <si>
    <t>0.209439958701393</t>
  </si>
  <si>
    <t>-3.4795376187904</t>
  </si>
  <si>
    <t>0.000502279846052604</t>
  </si>
  <si>
    <t>"recombinase RecA"</t>
  </si>
  <si>
    <t>88.9393151738112</t>
  </si>
  <si>
    <t>0.677540603713711</t>
  </si>
  <si>
    <t>0.194735054071256</t>
  </si>
  <si>
    <t>3.4792945057842</t>
  </si>
  <si>
    <t>0.000502735768292192</t>
  </si>
  <si>
    <t>"DUF481 domain-containing protein"</t>
  </si>
  <si>
    <t>4310.41105870166</t>
  </si>
  <si>
    <t>1.40960243529298</t>
  </si>
  <si>
    <t>0.406030196493138</t>
  </si>
  <si>
    <t>3.47166897306567</t>
  </si>
  <si>
    <t>0.000517233704273882</t>
  </si>
  <si>
    <t>"ABC-type Fe3+ transport system, periplasmic component"</t>
  </si>
  <si>
    <t>1591.05335823826</t>
  </si>
  <si>
    <t>-1.51438272856356</t>
  </si>
  <si>
    <t>0.437638598033937</t>
  </si>
  <si>
    <t>-3.4603500133828</t>
  </si>
  <si>
    <t>0.000539473671175805</t>
  </si>
  <si>
    <t>"3-isopropylmalate dehydrogenase"</t>
  </si>
  <si>
    <t>858.524197216835</t>
  </si>
  <si>
    <t>-0.92444869029465</t>
  </si>
  <si>
    <t>0.267137469574213</t>
  </si>
  <si>
    <t>-3.46057290940173</t>
  </si>
  <si>
    <t>0.000539027245661094</t>
  </si>
  <si>
    <t>"phosphoribosylaminoimidazolesuccinocarboxamide synthase"</t>
  </si>
  <si>
    <t>30729.9561449465</t>
  </si>
  <si>
    <t>-0.749935769744358</t>
  </si>
  <si>
    <t>0.216566052822444</t>
  </si>
  <si>
    <t>-3.46285006339016</t>
  </si>
  <si>
    <t>0.000534486144612087</t>
  </si>
  <si>
    <t>"elongation factor G"</t>
  </si>
  <si>
    <t>239.518508732033</t>
  </si>
  <si>
    <t>-0.588154297609417</t>
  </si>
  <si>
    <t>0.16996446714623</t>
  </si>
  <si>
    <t>-3.46045445547977</t>
  </si>
  <si>
    <t>0.000539264447281918</t>
  </si>
  <si>
    <t>"FAD dependent oxidoreductase"</t>
  </si>
  <si>
    <t>154.316186572843</t>
  </si>
  <si>
    <t>0.55494655205709</t>
  </si>
  <si>
    <t>0.160242010125147</t>
  </si>
  <si>
    <t>3.46317767496603</t>
  </si>
  <si>
    <t>0.000533835762449102</t>
  </si>
  <si>
    <t>"2-dehydropantoate 2-reductase"</t>
  </si>
  <si>
    <t>2453.23210122202</t>
  </si>
  <si>
    <t>-0.642822327797052</t>
  </si>
  <si>
    <t>0.185930292236688</t>
  </si>
  <si>
    <t>-3.45732973397763</t>
  </si>
  <si>
    <t>0.000545556870747709</t>
  </si>
  <si>
    <t>"Chemotaxis response regulator CheB, contains REC and protein-glutamate methylesterase domains"</t>
  </si>
  <si>
    <t>8335.97701613527</t>
  </si>
  <si>
    <t>-0.806663278749262</t>
  </si>
  <si>
    <t>0.233488001159324</t>
  </si>
  <si>
    <t>-3.45483825611588</t>
  </si>
  <si>
    <t>0.000550623037767723</t>
  </si>
  <si>
    <t>"phosphopyruvate hydratase"</t>
  </si>
  <si>
    <t>1959.19341046156</t>
  </si>
  <si>
    <t>2.00578089561459</t>
  </si>
  <si>
    <t>0.581537998478328</t>
  </si>
  <si>
    <t>3.44909687907408</t>
  </si>
  <si>
    <t>0.000562464865178622</t>
  </si>
  <si>
    <t>"Imelysin-like iron-regulated protein IrpA, duplicated M75 peptidase-like domain"</t>
  </si>
  <si>
    <t>1190.95958233364</t>
  </si>
  <si>
    <t>0.802846258318351</t>
  </si>
  <si>
    <t>0.232730183612316</t>
  </si>
  <si>
    <t>3.44968686853158</t>
  </si>
  <si>
    <t>0.000561237142068445</t>
  </si>
  <si>
    <t>1008.30134514024</t>
  </si>
  <si>
    <t>-0.689459900841424</t>
  </si>
  <si>
    <t>0.200063072009052</t>
  </si>
  <si>
    <t>-3.44621270641205</t>
  </si>
  <si>
    <t>0.00056850269110487</t>
  </si>
  <si>
    <t>"protein-export chaperone SecB"</t>
  </si>
  <si>
    <t>262.615435435633</t>
  </si>
  <si>
    <t>0.620318413391366</t>
  </si>
  <si>
    <t>0.180270066135677</t>
  </si>
  <si>
    <t>3.44105056756619</t>
  </si>
  <si>
    <t>0.000579460228387666</t>
  </si>
  <si>
    <t>"4HB-MCP-1 domain-containing protein"</t>
  </si>
  <si>
    <t>636.207378543825</t>
  </si>
  <si>
    <t>-0.420320011373427</t>
  </si>
  <si>
    <t>0.122189398755291</t>
  </si>
  <si>
    <t>-3.43990571731353</t>
  </si>
  <si>
    <t>0.000581916865626275</t>
  </si>
  <si>
    <t>"3'(2'),5'-bisphosphate nucleotidase CysQ"</t>
  </si>
  <si>
    <t>1596.55814309178</t>
  </si>
  <si>
    <t>-0.414763337182456</t>
  </si>
  <si>
    <t>0.12057409699821</t>
  </si>
  <si>
    <t>-3.43990415444383</t>
  </si>
  <si>
    <t>0.000581920225873764</t>
  </si>
  <si>
    <t>674.315793110316</t>
  </si>
  <si>
    <t>0.394986553778082</t>
  </si>
  <si>
    <t>0.114768193345</t>
  </si>
  <si>
    <t>3.44160295867628</t>
  </si>
  <si>
    <t>0.000578278355742374</t>
  </si>
  <si>
    <t>223.976426829224</t>
  </si>
  <si>
    <t>0.467991730819205</t>
  </si>
  <si>
    <t>0.136158423028278</t>
  </si>
  <si>
    <t>3.43711186139406</t>
  </si>
  <si>
    <t>0.000587952728308786</t>
  </si>
  <si>
    <t>"putative membrane protein YadS, UPF0324 family"</t>
  </si>
  <si>
    <t>1196.82727576554</t>
  </si>
  <si>
    <t>-0.70602076639708</t>
  </si>
  <si>
    <t>0.205494886428717</t>
  </si>
  <si>
    <t>-3.43570966006489</t>
  </si>
  <si>
    <t>0.000591003970346873</t>
  </si>
  <si>
    <t>"NADPH-dependent glutamate synthase beta chain or related oxidoreductase"</t>
  </si>
  <si>
    <t>2187.82938543247</t>
  </si>
  <si>
    <t>1.11072231151083</t>
  </si>
  <si>
    <t>0.323416861939597</t>
  </si>
  <si>
    <t>3.43433643146989</t>
  </si>
  <si>
    <t>0.000594006447658383</t>
  </si>
  <si>
    <t>"N-acetylglucosamine-6-phosphate deacetylase"</t>
  </si>
  <si>
    <t>355.823585025156</t>
  </si>
  <si>
    <t>-0.802850999403829</t>
  </si>
  <si>
    <t>0.234024576702703</t>
  </si>
  <si>
    <t>-3.43062686285186</t>
  </si>
  <si>
    <t>0.000602188316372783</t>
  </si>
  <si>
    <t>"N-acetyltransferase"</t>
  </si>
  <si>
    <t>2375.66336087829</t>
  </si>
  <si>
    <t>-0.983278410813461</t>
  </si>
  <si>
    <t>0.286787815774891</t>
  </si>
  <si>
    <t>-3.42859199982633</t>
  </si>
  <si>
    <t>0.000606720862609101</t>
  </si>
  <si>
    <t>"3-isopropylmalate dehydratase large subunit"</t>
  </si>
  <si>
    <t>1333.71232351955</t>
  </si>
  <si>
    <t>-0.771923638902129</t>
  </si>
  <si>
    <t>0.225256191936382</t>
  </si>
  <si>
    <t>-3.42686978886751</t>
  </si>
  <si>
    <t>0.000610581779220103</t>
  </si>
  <si>
    <t>"phosphoenolpyruvate carboxylase"</t>
  </si>
  <si>
    <t>4391.49144776312</t>
  </si>
  <si>
    <t>1.81993280415317</t>
  </si>
  <si>
    <t>0.531323034064645</t>
  </si>
  <si>
    <t>3.42528497255352</t>
  </si>
  <si>
    <t>0.000614154868089324</t>
  </si>
  <si>
    <t>"N-acetyl-beta-hexosaminidase"</t>
  </si>
  <si>
    <t>293.69330452727</t>
  </si>
  <si>
    <t>-0.727961442988882</t>
  </si>
  <si>
    <t>0.212594553967655</t>
  </si>
  <si>
    <t>-3.42417728677865</t>
  </si>
  <si>
    <t>0.000616663771503735</t>
  </si>
  <si>
    <t>"DUF1993 domain-containing protein"</t>
  </si>
  <si>
    <t>705.797708445751</t>
  </si>
  <si>
    <t>0.475145734716835</t>
  </si>
  <si>
    <t>0.138806228620755</t>
  </si>
  <si>
    <t>3.42308655337812</t>
  </si>
  <si>
    <t>0.00061914359406618</t>
  </si>
  <si>
    <t>"DarT domain-containing protein"</t>
  </si>
  <si>
    <t>913.089617671058</t>
  </si>
  <si>
    <t>0.607831853509718</t>
  </si>
  <si>
    <t>0.177649387273542</t>
  </si>
  <si>
    <t>3.42152518980428</t>
  </si>
  <si>
    <t>0.000622709562974055</t>
  </si>
  <si>
    <t>"translation initiation factor IF-1"</t>
  </si>
  <si>
    <t>254.848431333804</t>
  </si>
  <si>
    <t>0.597135125010196</t>
  </si>
  <si>
    <t>0.174535817061611</t>
  </si>
  <si>
    <t>3.42127555858295</t>
  </si>
  <si>
    <t>0.000623281459689677</t>
  </si>
  <si>
    <t>1063.43996794017</t>
  </si>
  <si>
    <t>-0.672584749279019</t>
  </si>
  <si>
    <t>0.197002873077014</t>
  </si>
  <si>
    <t>-3.41408599160931</t>
  </si>
  <si>
    <t>0.000639963737263821</t>
  </si>
  <si>
    <t>"acyl-ACP--UDP-N-acetylglucosamine O-acyltransferase"</t>
  </si>
  <si>
    <t>328.335714888973</t>
  </si>
  <si>
    <t>-0.634443502565581</t>
  </si>
  <si>
    <t>0.185792479906856</t>
  </si>
  <si>
    <t>-3.41479645938118</t>
  </si>
  <si>
    <t>0.000638296899932932</t>
  </si>
  <si>
    <t>"DUF2127 domain-containing protein"</t>
  </si>
  <si>
    <t>1115.19012949661</t>
  </si>
  <si>
    <t>0.571961326529134</t>
  </si>
  <si>
    <t>0.167665785885007</t>
  </si>
  <si>
    <t>3.41131807846242</t>
  </si>
  <si>
    <t>0.000646496261279043</t>
  </si>
  <si>
    <t>1380.83234340311</t>
  </si>
  <si>
    <t>-0.598781575585613</t>
  </si>
  <si>
    <t>0.175583212123337</t>
  </si>
  <si>
    <t>-3.41024388575945</t>
  </si>
  <si>
    <t>0.000649048115879437</t>
  </si>
  <si>
    <t>"histidine ammonia-lyase"</t>
  </si>
  <si>
    <t>761.549916298701</t>
  </si>
  <si>
    <t>-0.50147053296879</t>
  </si>
  <si>
    <t>0.147365577422072</t>
  </si>
  <si>
    <t>-3.40290142203645</t>
  </si>
  <si>
    <t>0.000666743318564113</t>
  </si>
  <si>
    <t>"flavodoxin-dependent (E)-4-hydroxy-3-methylbut-2-enyl-diphosphate synthase"</t>
  </si>
  <si>
    <t>205.621992183997</t>
  </si>
  <si>
    <t>-0.50138506257395</t>
  </si>
  <si>
    <t>0.147306553113295</t>
  </si>
  <si>
    <t>-3.40368471040341</t>
  </si>
  <si>
    <t>0.000664834455169568</t>
  </si>
  <si>
    <t>"Putative NADP or NAD utilising oxidoreductase"</t>
  </si>
  <si>
    <t>3407.67856297613</t>
  </si>
  <si>
    <t>-0.34657621907008</t>
  </si>
  <si>
    <t>0.101843496098242</t>
  </si>
  <si>
    <t>-3.40302751130773</t>
  </si>
  <si>
    <t>0.000666435696947295</t>
  </si>
  <si>
    <t>"protease modulator HflC"</t>
  </si>
  <si>
    <t>1510.33961035311</t>
  </si>
  <si>
    <t>-0.636343529408784</t>
  </si>
  <si>
    <t>0.18706094218244</t>
  </si>
  <si>
    <t>-3.40179794875705</t>
  </si>
  <si>
    <t>0.000669441115537231</t>
  </si>
  <si>
    <t>"3-oxoacyl-ACP reductase FabG"</t>
  </si>
  <si>
    <t>658.281862384987</t>
  </si>
  <si>
    <t>-0.973344315682033</t>
  </si>
  <si>
    <t>0.286211794509445</t>
  </si>
  <si>
    <t>-3.4007833861295</t>
  </si>
  <si>
    <t>0.000671930493557473</t>
  </si>
  <si>
    <t>"2,3,4,5-tetrahydropyridine-2,6-dicarboxylate N-succinyltransferase"</t>
  </si>
  <si>
    <t>404.107683642958</t>
  </si>
  <si>
    <t>0.595031266501187</t>
  </si>
  <si>
    <t>0.175373998790679</t>
  </si>
  <si>
    <t>3.39292751835692</t>
  </si>
  <si>
    <t>0.00069149932921597</t>
  </si>
  <si>
    <t>921.845859898681</t>
  </si>
  <si>
    <t>-0.502108114461037</t>
  </si>
  <si>
    <t>0.147963544176499</t>
  </si>
  <si>
    <t>-3.3934582822786</t>
  </si>
  <si>
    <t>0.000690160698722147</t>
  </si>
  <si>
    <t>"Secretion protein, HlyD family"</t>
  </si>
  <si>
    <t>240.116329896792</t>
  </si>
  <si>
    <t>0.762412204141839</t>
  </si>
  <si>
    <t>0.225233358888849</t>
  </si>
  <si>
    <t>3.38498794274112</t>
  </si>
  <si>
    <t>0.000711813811417379</t>
  </si>
  <si>
    <t>"DNA-binding response regulator"</t>
  </si>
  <si>
    <t>367.766210070398</t>
  </si>
  <si>
    <t>0.432402099919672</t>
  </si>
  <si>
    <t>0.127787603537279</t>
  </si>
  <si>
    <t>3.38375623261086</t>
  </si>
  <si>
    <t>0.000715014547876482</t>
  </si>
  <si>
    <t>"putative RNA-binding protein YhfF, contains PUA-like ASCH domain"</t>
  </si>
  <si>
    <t>509.079795999093</t>
  </si>
  <si>
    <t>-0.517798239876454</t>
  </si>
  <si>
    <t>0.153427236774069</t>
  </si>
  <si>
    <t>-3.37487822086599</t>
  </si>
  <si>
    <t>0.000738483616273947</t>
  </si>
  <si>
    <t>"oxygen-insensitive NADPH nitroreductase"</t>
  </si>
  <si>
    <t>497.257419988759</t>
  </si>
  <si>
    <t>0.868845651332217</t>
  </si>
  <si>
    <t>0.25762903791141</t>
  </si>
  <si>
    <t>3.37246786455409</t>
  </si>
  <si>
    <t>0.000744977794537247</t>
  </si>
  <si>
    <t>"putative conserved protein YchJ, contains N- and C-terminal SEC-C domains"</t>
  </si>
  <si>
    <t>12455.7752977244</t>
  </si>
  <si>
    <t>-0.498159564201941</t>
  </si>
  <si>
    <t>0.14782939280102</t>
  </si>
  <si>
    <t>-3.36982757463173</t>
  </si>
  <si>
    <t>0.000752152324100755</t>
  </si>
  <si>
    <t>"F0F1 ATP synthase subunit gamma"</t>
  </si>
  <si>
    <t>2055.48838069141</t>
  </si>
  <si>
    <t>-0.47236673918841</t>
  </si>
  <si>
    <t>0.140156816222508</t>
  </si>
  <si>
    <t>-3.37027304072388</t>
  </si>
  <si>
    <t>0.000750937365106078</t>
  </si>
  <si>
    <t>"tryptophan--tRNA ligase"</t>
  </si>
  <si>
    <t>529.574452010368</t>
  </si>
  <si>
    <t>1.01568317806936</t>
  </si>
  <si>
    <t>0.301493217771968</t>
  </si>
  <si>
    <t>3.36884254171702</t>
  </si>
  <si>
    <t>0.000754845375110709</t>
  </si>
  <si>
    <t>"ribose ABC transporter ATP-binding protein RbsA"</t>
  </si>
  <si>
    <t>182.350872387006</t>
  </si>
  <si>
    <t>0.45683363492846</t>
  </si>
  <si>
    <t>0.135678559239368</t>
  </si>
  <si>
    <t>3.36702893581365</t>
  </si>
  <si>
    <t>0.000759827153077985</t>
  </si>
  <si>
    <t>"Major curlin subunit CsgA"</t>
  </si>
  <si>
    <t>2315.30376284887</t>
  </si>
  <si>
    <t>-0.330274240402244</t>
  </si>
  <si>
    <t>0.0980998404153521</t>
  </si>
  <si>
    <t>-3.36671536879032</t>
  </si>
  <si>
    <t>0.000760691576786062</t>
  </si>
  <si>
    <t>"UDP-D-quinovosamine 4-dehydrogenase"</t>
  </si>
  <si>
    <t>372.561723856342</t>
  </si>
  <si>
    <t>0.700599618464121</t>
  </si>
  <si>
    <t>0.208222966170407</t>
  </si>
  <si>
    <t>3.36466063926281</t>
  </si>
  <si>
    <t>0.000766378572390563</t>
  </si>
  <si>
    <t>"DUF218 domain-containing protein"</t>
  </si>
  <si>
    <t>773.74654529677</t>
  </si>
  <si>
    <t>-0.382678524545762</t>
  </si>
  <si>
    <t>0.113875920026942</t>
  </si>
  <si>
    <t>-3.3604867864534</t>
  </si>
  <si>
    <t>0.000778052523572716</t>
  </si>
  <si>
    <t>"DUF2802 domain-containing protein"</t>
  </si>
  <si>
    <t>1226.40176483776</t>
  </si>
  <si>
    <t>-0.421895129640368</t>
  </si>
  <si>
    <t>0.125693568148435</t>
  </si>
  <si>
    <t>-3.35653713913301</t>
  </si>
  <si>
    <t>0.000789251199995493</t>
  </si>
  <si>
    <t>"aspartate-semialdehyde dehydrogenase"</t>
  </si>
  <si>
    <t>862.247274102153</t>
  </si>
  <si>
    <t>-1.168935103549</t>
  </si>
  <si>
    <t>0.348645114619549</t>
  </si>
  <si>
    <t>-3.35279358445787</t>
  </si>
  <si>
    <t>0.000800003456897221</t>
  </si>
  <si>
    <t>"bifunctional phosphoribosylaminoimidazolecarboxamide formyltransferase/IMP cyclohydrolase"</t>
  </si>
  <si>
    <t>188.492164686162</t>
  </si>
  <si>
    <t>-0.654198635370264</t>
  </si>
  <si>
    <t>0.19513543848391</t>
  </si>
  <si>
    <t>-3.35253627148922</t>
  </si>
  <si>
    <t>0.000800747482923508</t>
  </si>
  <si>
    <t>"DNA polymerase III subunit epsilon"</t>
  </si>
  <si>
    <t>572.078473256604</t>
  </si>
  <si>
    <t>-0.538781139629046</t>
  </si>
  <si>
    <t>0.160707889584686</t>
  </si>
  <si>
    <t>-3.35254940514374</t>
  </si>
  <si>
    <t>0.00080070949113031</t>
  </si>
  <si>
    <t>"Bifunctional aspartokinase/homoserine dehydrogenase"</t>
  </si>
  <si>
    <t>452.359717649011</t>
  </si>
  <si>
    <t>-0.385312883512562</t>
  </si>
  <si>
    <t>0.115190401286335</t>
  </si>
  <si>
    <t>-3.34500860496846</t>
  </si>
  <si>
    <t>0.000822800175881979</t>
  </si>
  <si>
    <t>"Ubiquinone biosynthesis accessory factor UbiJ"</t>
  </si>
  <si>
    <t>1646.32287224152</t>
  </si>
  <si>
    <t>-0.86010401279598</t>
  </si>
  <si>
    <t>0.257374665373279</t>
  </si>
  <si>
    <t>-3.34183635187459</t>
  </si>
  <si>
    <t>0.000832261131078762</t>
  </si>
  <si>
    <t>"Histidinol dehydrogenase"</t>
  </si>
  <si>
    <t>1660.94478402227</t>
  </si>
  <si>
    <t>-0.384061955566988</t>
  </si>
  <si>
    <t>0.114972169962164</t>
  </si>
  <si>
    <t>-3.3404775755157</t>
  </si>
  <si>
    <t>0.000836344344733238</t>
  </si>
  <si>
    <t>"septum site-determining protein MinD"</t>
  </si>
  <si>
    <t>24.6672956699553</t>
  </si>
  <si>
    <t>1.02736055860348</t>
  </si>
  <si>
    <t>0.30763470466857</t>
  </si>
  <si>
    <t>3.33954701148009</t>
  </si>
  <si>
    <t>0.000839151464168744</t>
  </si>
  <si>
    <t>"Sulfide dehydrogenase"</t>
  </si>
  <si>
    <t>3209.84707233867</t>
  </si>
  <si>
    <t>-0.698484175201547</t>
  </si>
  <si>
    <t>0.209245376537277</t>
  </si>
  <si>
    <t>-3.33811043646699</t>
  </si>
  <si>
    <t>0.000843502169566485</t>
  </si>
  <si>
    <t>"cytochrome ubiquinol oxidase subunit I"</t>
  </si>
  <si>
    <t>384.181568067259</t>
  </si>
  <si>
    <t>0.46747982823656</t>
  </si>
  <si>
    <t>0.140243713346446</t>
  </si>
  <si>
    <t>3.33333892180776</t>
  </si>
  <si>
    <t>0.000858103428580775</t>
  </si>
  <si>
    <t>"ACT domain-containing protein"</t>
  </si>
  <si>
    <t>289.659961353477</t>
  </si>
  <si>
    <t>0.519200373068664</t>
  </si>
  <si>
    <t>0.155821461610965</t>
  </si>
  <si>
    <t>3.33202094051035</t>
  </si>
  <si>
    <t>0.000862177684534253</t>
  </si>
  <si>
    <t>"TRAP-type C4-dicarboxylate transport system, large permease component"</t>
  </si>
  <si>
    <t>1014.52966096668</t>
  </si>
  <si>
    <t>0.423359495784795</t>
  </si>
  <si>
    <t>0.127392010552425</t>
  </si>
  <si>
    <t>3.32328137336817</t>
  </si>
  <si>
    <t>0.000889651284309849</t>
  </si>
  <si>
    <t>"phosphatase PAP2 family protein"</t>
  </si>
  <si>
    <t>111.99987193024</t>
  </si>
  <si>
    <t>0.633241040649435</t>
  </si>
  <si>
    <t>0.190869158226549</t>
  </si>
  <si>
    <t>3.31767084076422</t>
  </si>
  <si>
    <t>0.000907713856096602</t>
  </si>
  <si>
    <t>"potassium channel family protein"</t>
  </si>
  <si>
    <t>1487.80557369694</t>
  </si>
  <si>
    <t>-0.577460351627227</t>
  </si>
  <si>
    <t>0.174032645623742</t>
  </si>
  <si>
    <t>-3.31811511315926</t>
  </si>
  <si>
    <t>0.000906271266682424</t>
  </si>
  <si>
    <t>197.902954309848</t>
  </si>
  <si>
    <t>-0.539554588404102</t>
  </si>
  <si>
    <t>0.16265183927965</t>
  </si>
  <si>
    <t>-3.3172363177304</t>
  </si>
  <si>
    <t>0.000909126846845258</t>
  </si>
  <si>
    <t>"YaeQ family protein"</t>
  </si>
  <si>
    <t>2933.70890277876</t>
  </si>
  <si>
    <t>-0.384805377379832</t>
  </si>
  <si>
    <t>0.115951211618847</t>
  </si>
  <si>
    <t>-3.31868353945932</t>
  </si>
  <si>
    <t>0.000904428637595825</t>
  </si>
  <si>
    <t>"Na(+)-translocating NADH-quinone reductase subunit C"</t>
  </si>
  <si>
    <t>613.426628336991</t>
  </si>
  <si>
    <t>0.378643947156759</t>
  </si>
  <si>
    <t>0.114149086992123</t>
  </si>
  <si>
    <t>3.3171000936949</t>
  </si>
  <si>
    <t>0.000909570242426651</t>
  </si>
  <si>
    <t>"Small-conductance mechanosensitive channel"</t>
  </si>
  <si>
    <t>1328.1154232785</t>
  </si>
  <si>
    <t>-0.501734123527493</t>
  </si>
  <si>
    <t>0.151424929624324</t>
  </si>
  <si>
    <t>-3.31341823814787</t>
  </si>
  <si>
    <t>0.000921630490376749</t>
  </si>
  <si>
    <t>"Choline-sulfatase"</t>
  </si>
  <si>
    <t>9599.94616915607</t>
  </si>
  <si>
    <t>-0.528836129015546</t>
  </si>
  <si>
    <t>0.160091102033798</t>
  </si>
  <si>
    <t>-3.30334492234241</t>
  </si>
  <si>
    <t>0.000955387954856354</t>
  </si>
  <si>
    <t>"2-oxoglutarate dehydrogenase E1 component"</t>
  </si>
  <si>
    <t>5282.15908756843</t>
  </si>
  <si>
    <t>0.756139236915386</t>
  </si>
  <si>
    <t>0.228985276133148</t>
  </si>
  <si>
    <t>3.30213038010232</t>
  </si>
  <si>
    <t>0.000959534575864092</t>
  </si>
  <si>
    <t>"Anaerobic selenocysteine-containing dehydrogenase"</t>
  </si>
  <si>
    <t>1003.92995238069</t>
  </si>
  <si>
    <t>-0.342348522070374</t>
  </si>
  <si>
    <t>0.103882141195197</t>
  </si>
  <si>
    <t>-3.29554741682783</t>
  </si>
  <si>
    <t>0.00098230124806089</t>
  </si>
  <si>
    <t>"tRNA-modifying protein YgfZ"</t>
  </si>
  <si>
    <t>241.995077704502</t>
  </si>
  <si>
    <t>0.660847415889875</t>
  </si>
  <si>
    <t>0.200714230182211</t>
  </si>
  <si>
    <t>3.29247913957046</t>
  </si>
  <si>
    <t>0.00099308264671128</t>
  </si>
  <si>
    <t>"DUF4393 domain-containing protein"</t>
  </si>
  <si>
    <t>285.6396770291</t>
  </si>
  <si>
    <t>0.38948784690515</t>
  </si>
  <si>
    <t>0.118414808296645</t>
  </si>
  <si>
    <t>3.28918192334047</t>
  </si>
  <si>
    <t>0.00100479055026781</t>
  </si>
  <si>
    <t>"SH3 domain-containing protein"</t>
  </si>
  <si>
    <t>42.3506536873696</t>
  </si>
  <si>
    <t>0.872036655773128</t>
  </si>
  <si>
    <t>0.265282497769449</t>
  </si>
  <si>
    <t>3.28720010971471</t>
  </si>
  <si>
    <t>0.00101188901020009</t>
  </si>
  <si>
    <t>215.893545251735</t>
  </si>
  <si>
    <t>0.913755687139372</t>
  </si>
  <si>
    <t>0.278192809274705</t>
  </si>
  <si>
    <t>3.2846128896059</t>
  </si>
  <si>
    <t>0.0010212257756323</t>
  </si>
  <si>
    <t>"viperin family antiviral radical SAM protein"</t>
  </si>
  <si>
    <t>1819.67576268992</t>
  </si>
  <si>
    <t>-0.386882690020977</t>
  </si>
  <si>
    <t>0.117977900246654</t>
  </si>
  <si>
    <t>-3.27928102815976</t>
  </si>
  <si>
    <t>0.00104071941052897</t>
  </si>
  <si>
    <t>"NADH:ubiquinone reductase (Na(+)-transporting) subunit E"</t>
  </si>
  <si>
    <t>45.9273697845431</t>
  </si>
  <si>
    <t>1.36481398085518</t>
  </si>
  <si>
    <t>0.417526660384567</t>
  </si>
  <si>
    <t>3.26880678612978</t>
  </si>
  <si>
    <t>0.00108002024317418</t>
  </si>
  <si>
    <t>"DUF2799 domain-containing protein"</t>
  </si>
  <si>
    <t>312.032054024645</t>
  </si>
  <si>
    <t>-0.386899072542058</t>
  </si>
  <si>
    <t>0.118333526404644</t>
  </si>
  <si>
    <t>-3.26956429253236</t>
  </si>
  <si>
    <t>0.00107713256198525</t>
  </si>
  <si>
    <t>"tRNA 5-methoxyuridine(34)/uridine 5-oxyacetic acid(34) synthase CmoB"</t>
  </si>
  <si>
    <t>595.958503065222</t>
  </si>
  <si>
    <t>-0.321600456686017</t>
  </si>
  <si>
    <t>0.0983443896155045</t>
  </si>
  <si>
    <t>-3.27014543425784</t>
  </si>
  <si>
    <t>0.00107492204143539</t>
  </si>
  <si>
    <t>"tRNA pseudouridine(13) synthase TruD"</t>
  </si>
  <si>
    <t>168.704925178065</t>
  </si>
  <si>
    <t>-0.762477500070915</t>
  </si>
  <si>
    <t>0.233374620070162</t>
  </si>
  <si>
    <t>-3.26718260898157</t>
  </si>
  <si>
    <t>0.00108623590144526</t>
  </si>
  <si>
    <t>"XTP/dITP diphosphatase"</t>
  </si>
  <si>
    <t>425.136922662632</t>
  </si>
  <si>
    <t>-0.42527798649089</t>
  </si>
  <si>
    <t>0.13018628323762</t>
  </si>
  <si>
    <t>-3.26668813268644</t>
  </si>
  <si>
    <t>0.00108813480112057</t>
  </si>
  <si>
    <t>"NAD(+) diphosphatase"</t>
  </si>
  <si>
    <t>114.853615531792</t>
  </si>
  <si>
    <t>0.789289705408261</t>
  </si>
  <si>
    <t>0.241919829463028</t>
  </si>
  <si>
    <t>3.26260855573597</t>
  </si>
  <si>
    <t>0.00110391884442723</t>
  </si>
  <si>
    <t>"Biopolymer transport protein ExbB"</t>
  </si>
  <si>
    <t>90.963523980579</t>
  </si>
  <si>
    <t>0.993948328261772</t>
  </si>
  <si>
    <t>0.304928827587285</t>
  </si>
  <si>
    <t>3.25960761442687</t>
  </si>
  <si>
    <t>0.00111566446647548</t>
  </si>
  <si>
    <t>1027.50891416246</t>
  </si>
  <si>
    <t>-0.898576594547653</t>
  </si>
  <si>
    <t>0.276259673106562</t>
  </si>
  <si>
    <t>-3.25265205899611</t>
  </si>
  <si>
    <t>0.00114333403524691</t>
  </si>
  <si>
    <t>"Aromatic amino acid permease"</t>
  </si>
  <si>
    <t>2098.64464512439</t>
  </si>
  <si>
    <t>-0.703214820805876</t>
  </si>
  <si>
    <t>0.216325036619926</t>
  </si>
  <si>
    <t>-3.25073247088544</t>
  </si>
  <si>
    <t>0.00115108118297542</t>
  </si>
  <si>
    <t>"ATP-dependent RNA helicase RhlB"</t>
  </si>
  <si>
    <t>1607.61568675393</t>
  </si>
  <si>
    <t>-0.490221092766975</t>
  </si>
  <si>
    <t>0.150857858810121</t>
  </si>
  <si>
    <t>-3.24955621558966</t>
  </si>
  <si>
    <t>0.00115585230387101</t>
  </si>
  <si>
    <t>"bifunctional D-glycero-beta-D-manno-heptose-7-phosphate kinase/D-glycero-beta-D-manno-heptose 1-phosphate adenylyltransferase HldE"</t>
  </si>
  <si>
    <t>187.475564103453</t>
  </si>
  <si>
    <t>0.566935536088679</t>
  </si>
  <si>
    <t>0.174613859851004</t>
  </si>
  <si>
    <t>3.24679573873711</t>
  </si>
  <si>
    <t>0.0011671212048614</t>
  </si>
  <si>
    <t>"Serine/threonine-protein kinase HipA"</t>
  </si>
  <si>
    <t>117.666287301337</t>
  </si>
  <si>
    <t>0.51149442037157</t>
  </si>
  <si>
    <t>0.157523774408041</t>
  </si>
  <si>
    <t>3.24709347711934</t>
  </si>
  <si>
    <t>0.00116590090181317</t>
  </si>
  <si>
    <t>"Long-chain fatty acid transporter"</t>
  </si>
  <si>
    <t>961.839572709638</t>
  </si>
  <si>
    <t>-0.547625292519122</t>
  </si>
  <si>
    <t>0.169029115951449</t>
  </si>
  <si>
    <t>-3.2398281765635</t>
  </si>
  <si>
    <t>0.00119601747014055</t>
  </si>
  <si>
    <t>"putative stationary-phase protein YicC, UPF0701 family"</t>
  </si>
  <si>
    <t>1180.05242446384</t>
  </si>
  <si>
    <t>0.540001246232519</t>
  </si>
  <si>
    <t>0.166738211202191</t>
  </si>
  <si>
    <t>3.23861724519582</t>
  </si>
  <si>
    <t>0.00120110642465652</t>
  </si>
  <si>
    <t>576.276429277224</t>
  </si>
  <si>
    <t>0.433739519524004</t>
  </si>
  <si>
    <t>0.13408768034107</t>
  </si>
  <si>
    <t>3.23474549205959</t>
  </si>
  <si>
    <t>0.00121751204722086</t>
  </si>
  <si>
    <t>"MBL fold hydrolase"</t>
  </si>
  <si>
    <t>1420.9720148021</t>
  </si>
  <si>
    <t>0.730308762257825</t>
  </si>
  <si>
    <t>0.225878218394705</t>
  </si>
  <si>
    <t>3.23319692995659</t>
  </si>
  <si>
    <t>0.00122413146091044</t>
  </si>
  <si>
    <t>"C2H2-type domain-containing protein"</t>
  </si>
  <si>
    <t>717.283960846759</t>
  </si>
  <si>
    <t>-0.961713393815447</t>
  </si>
  <si>
    <t>0.29765275947461</t>
  </si>
  <si>
    <t>-3.23099102293887</t>
  </si>
  <si>
    <t>0.00123361814248588</t>
  </si>
  <si>
    <t>"small ribosomal subunit biogenesis GTPase RsgA"</t>
  </si>
  <si>
    <t>517.421030976827</t>
  </si>
  <si>
    <t>-0.532788976306488</t>
  </si>
  <si>
    <t>0.16492624978234</t>
  </si>
  <si>
    <t>-3.23046802440261</t>
  </si>
  <si>
    <t>0.00123587727476591</t>
  </si>
  <si>
    <t>"Periplasmic deferrochelatase/peroxidase EfeB"</t>
  </si>
  <si>
    <t>592.117698562605</t>
  </si>
  <si>
    <t>-0.931541444042986</t>
  </si>
  <si>
    <t>0.288898711418226</t>
  </si>
  <si>
    <t>-3.22445690210932</t>
  </si>
  <si>
    <t>0.00126211852466679</t>
  </si>
  <si>
    <t>"flagellar basal body L-ring protein FlgH"</t>
  </si>
  <si>
    <t>283.428277365544</t>
  </si>
  <si>
    <t>-0.891045295112123</t>
  </si>
  <si>
    <t>0.276650878808183</t>
  </si>
  <si>
    <t>-3.22082944016214</t>
  </si>
  <si>
    <t>0.00127820192626363</t>
  </si>
  <si>
    <t>"DNA-binding transcriptional regulator, LysR family"</t>
  </si>
  <si>
    <t>959.551160578893</t>
  </si>
  <si>
    <t>-0.562393075704895</t>
  </si>
  <si>
    <t>0.174677322394463</t>
  </si>
  <si>
    <t>-3.21961126948624</t>
  </si>
  <si>
    <t>0.00128364533367046</t>
  </si>
  <si>
    <t>"F0F1 ATP synthase subunit C"</t>
  </si>
  <si>
    <t>1167.85196740317</t>
  </si>
  <si>
    <t>0.500923699317466</t>
  </si>
  <si>
    <t>0.155475246799375</t>
  </si>
  <si>
    <t>3.22188714685789</t>
  </si>
  <si>
    <t>0.00127349284510605</t>
  </si>
  <si>
    <t>"2',3'-cyclic-nucleotide 2'-phosphodiesterase/5'- or 3'-nucleotidase, 5'-nucleotidase family"</t>
  </si>
  <si>
    <t>8723.12108786199</t>
  </si>
  <si>
    <t>0.426193441987929</t>
  </si>
  <si>
    <t>0.132306344070583</t>
  </si>
  <si>
    <t>3.22126232858919</t>
  </si>
  <si>
    <t>0.00127627269725349</t>
  </si>
  <si>
    <t>"bifunctional UDP-sugar hydrolase/5'-nucleotidase UshA"</t>
  </si>
  <si>
    <t>560.60755842259</t>
  </si>
  <si>
    <t>0.405870904625042</t>
  </si>
  <si>
    <t>0.126065403016662</t>
  </si>
  <si>
    <t>3.21952649111349</t>
  </si>
  <si>
    <t>0.00128402496193153</t>
  </si>
  <si>
    <t>"Peptidase M23"</t>
  </si>
  <si>
    <t>2148.60860684873</t>
  </si>
  <si>
    <t>-0.346841848119788</t>
  </si>
  <si>
    <t>0.107656943420639</t>
  </si>
  <si>
    <t>-3.22173226453774</t>
  </si>
  <si>
    <t>0.00127418140385923</t>
  </si>
  <si>
    <t>"methionine synthase"</t>
  </si>
  <si>
    <t>97.7032646790045</t>
  </si>
  <si>
    <t>1.07230635934419</t>
  </si>
  <si>
    <t>0.33321176336703</t>
  </si>
  <si>
    <t>3.21809274831348</t>
  </si>
  <si>
    <t>0.00129046082151653</t>
  </si>
  <si>
    <t>"DUF4154 domain-containing protein"</t>
  </si>
  <si>
    <t>1369.76103341679</t>
  </si>
  <si>
    <t>-0.707878806562491</t>
  </si>
  <si>
    <t>0.220451521673555</t>
  </si>
  <si>
    <t>-3.21104069134401</t>
  </si>
  <si>
    <t>0.00132255205880924</t>
  </si>
  <si>
    <t>"ACP S-malonyltransferase"</t>
  </si>
  <si>
    <t>14217.0404351841</t>
  </si>
  <si>
    <t>-0.972970942783167</t>
  </si>
  <si>
    <t>0.303214116530075</t>
  </si>
  <si>
    <t>-3.20885766770249</t>
  </si>
  <si>
    <t>0.00133263444352424</t>
  </si>
  <si>
    <t>"Serine hydroxymethyltransferase 1"</t>
  </si>
  <si>
    <t>559.474931730217</t>
  </si>
  <si>
    <t>0.650965835683313</t>
  </si>
  <si>
    <t>0.203091237262999</t>
  </si>
  <si>
    <t>3.20528765522426</t>
  </si>
  <si>
    <t>0.00134927562475583</t>
  </si>
  <si>
    <t>823.070355172596</t>
  </si>
  <si>
    <t>-0.544058951043794</t>
  </si>
  <si>
    <t>0.169765620558181</t>
  </si>
  <si>
    <t>-3.20476518894082</t>
  </si>
  <si>
    <t>0.0013517270559678</t>
  </si>
  <si>
    <t>"UDP-glucose 4-epimerase GalE"</t>
  </si>
  <si>
    <t>1652.79547786977</t>
  </si>
  <si>
    <t>0.323469070065102</t>
  </si>
  <si>
    <t>0.100984331620453</t>
  </si>
  <si>
    <t>3.2031609743267</t>
  </si>
  <si>
    <t>0.00135927978912586</t>
  </si>
  <si>
    <t>"sensor histidine kinase"</t>
  </si>
  <si>
    <t>260.25821738221</t>
  </si>
  <si>
    <t>-0.586031317901775</t>
  </si>
  <si>
    <t>0.18306676445558</t>
  </si>
  <si>
    <t>-3.20118902873805</t>
  </si>
  <si>
    <t>0.00136861715064105</t>
  </si>
  <si>
    <t>"site-specific tyrosine recombinase XerD"</t>
  </si>
  <si>
    <t>1095.00882683145</t>
  </si>
  <si>
    <t>-0.643743779944831</t>
  </si>
  <si>
    <t>0.20117440207525</t>
  </si>
  <si>
    <t>-3.19992888411338</t>
  </si>
  <si>
    <t>0.00137461500751064</t>
  </si>
  <si>
    <t>"SPOR domain-containing protein"</t>
  </si>
  <si>
    <t>421.325512061857</t>
  </si>
  <si>
    <t>0.568267424415285</t>
  </si>
  <si>
    <t>0.177623832745938</t>
  </si>
  <si>
    <t>3.19927464479443</t>
  </si>
  <si>
    <t>0.00137773851417696</t>
  </si>
  <si>
    <t>58.9818175190077</t>
  </si>
  <si>
    <t>0.762054959260006</t>
  </si>
  <si>
    <t>0.238406581586959</t>
  </si>
  <si>
    <t>3.1964510131699</t>
  </si>
  <si>
    <t>0.0013912944906935</t>
  </si>
  <si>
    <t>"IS110 family transposase"</t>
  </si>
  <si>
    <t>843.252848081401</t>
  </si>
  <si>
    <t>-0.428815522282027</t>
  </si>
  <si>
    <t>0.134162070957769</t>
  </si>
  <si>
    <t>-3.19625002223622</t>
  </si>
  <si>
    <t>0.00139226410214599</t>
  </si>
  <si>
    <t>"flavodoxin FldA"</t>
  </si>
  <si>
    <t>325.240965340552</t>
  </si>
  <si>
    <t>0.880129891919317</t>
  </si>
  <si>
    <t>0.275475134481018</t>
  </si>
  <si>
    <t>3.19495221801939</t>
  </si>
  <si>
    <t>0.00139853992799494</t>
  </si>
  <si>
    <t>"tRNA-(MS(2)IO(6)A)-hydroxylase"</t>
  </si>
  <si>
    <t>2674.78554572293</t>
  </si>
  <si>
    <t>-0.715273504164894</t>
  </si>
  <si>
    <t>0.223974841981921</t>
  </si>
  <si>
    <t>-3.19354396161436</t>
  </si>
  <si>
    <t>0.00140537937310563</t>
  </si>
  <si>
    <t>"PTS glucose transporter subunit IIA"</t>
  </si>
  <si>
    <t>249.758373349626</t>
  </si>
  <si>
    <t>0.564895825738457</t>
  </si>
  <si>
    <t>0.17689612528696</t>
  </si>
  <si>
    <t>3.19337591381432</t>
  </si>
  <si>
    <t>0.00140619758325772</t>
  </si>
  <si>
    <t>"Putative type I toxin secretion system,ATP-binding protein"</t>
  </si>
  <si>
    <t>305.058715066422</t>
  </si>
  <si>
    <t>0.685251728290613</t>
  </si>
  <si>
    <t>0.21514415576652</t>
  </si>
  <si>
    <t>3.18508176924065</t>
  </si>
  <si>
    <t>0.00144713112035809</t>
  </si>
  <si>
    <t>"DUF3131 domain-containing protein"</t>
  </si>
  <si>
    <t>506.420500764095</t>
  </si>
  <si>
    <t>-0.47327240618764</t>
  </si>
  <si>
    <t>0.148717346120494</t>
  </si>
  <si>
    <t>-3.18236183292422</t>
  </si>
  <si>
    <t>0.00146079195503724</t>
  </si>
  <si>
    <t>"Holliday junction branch migration DNA helicase RuvB"</t>
  </si>
  <si>
    <t>9739.30424806803</t>
  </si>
  <si>
    <t>-0.51431399635724</t>
  </si>
  <si>
    <t>0.161771197473993</t>
  </si>
  <si>
    <t>-3.17926803032984</t>
  </si>
  <si>
    <t>0.00147647494519138</t>
  </si>
  <si>
    <t>"ABC-type oligopeptide transport system, periplasmic component"</t>
  </si>
  <si>
    <t>814.928032954089</t>
  </si>
  <si>
    <t>-0.494382390554879</t>
  </si>
  <si>
    <t>0.155766199405842</t>
  </si>
  <si>
    <t>-3.17387464315533</t>
  </si>
  <si>
    <t>0.00150418639896785</t>
  </si>
  <si>
    <t>"Long-chain-fatty-acid--CoA ligase FadD15"</t>
  </si>
  <si>
    <t>354.246906755168</t>
  </si>
  <si>
    <t>-0.705735660741886</t>
  </si>
  <si>
    <t>0.22261428761271</t>
  </si>
  <si>
    <t>-3.17021727720227</t>
  </si>
  <si>
    <t>0.00152324987764624</t>
  </si>
  <si>
    <t>"Oxidoreductase YdhF"</t>
  </si>
  <si>
    <t>877.932314928879</t>
  </si>
  <si>
    <t>-0.798989169947815</t>
  </si>
  <si>
    <t>0.252167086740914</t>
  </si>
  <si>
    <t>-3.16849109958877</t>
  </si>
  <si>
    <t>0.00153232440735053</t>
  </si>
  <si>
    <t>"flagellar filament capping protein FliD"</t>
  </si>
  <si>
    <t>530.793733616247</t>
  </si>
  <si>
    <t>-0.344906194519404</t>
  </si>
  <si>
    <t>0.108881035951758</t>
  </si>
  <si>
    <t>-3.1677343212662</t>
  </si>
  <si>
    <t>0.0015363184749648</t>
  </si>
  <si>
    <t>"ABC-type multidrug transport system, ATPase component"</t>
  </si>
  <si>
    <t>904.582242730577</t>
  </si>
  <si>
    <t>-1.23029582875523</t>
  </si>
  <si>
    <t>0.388575358077335</t>
  </si>
  <si>
    <t>-3.16617048194387</t>
  </si>
  <si>
    <t>0.00154460238423611</t>
  </si>
  <si>
    <t>"Xanthine/uracil permease"</t>
  </si>
  <si>
    <t>1093.48263366702</t>
  </si>
  <si>
    <t>-0.697429534098238</t>
  </si>
  <si>
    <t>0.220486156872692</t>
  </si>
  <si>
    <t>-3.16314431704177</t>
  </si>
  <si>
    <t>0.00156074939995008</t>
  </si>
  <si>
    <t>"gamma-glutamyltransferase"</t>
  </si>
  <si>
    <t>198.134321051967</t>
  </si>
  <si>
    <t>0.615161092424568</t>
  </si>
  <si>
    <t>0.194728475351294</t>
  </si>
  <si>
    <t>3.15907106710924</t>
  </si>
  <si>
    <t>0.00158272890460527</t>
  </si>
  <si>
    <t>"amino acid ABC transporter permease"</t>
  </si>
  <si>
    <t>118.21337985344</t>
  </si>
  <si>
    <t>0.5654695181727</t>
  </si>
  <si>
    <t>0.179045266360344</t>
  </si>
  <si>
    <t>3.15824891474452</t>
  </si>
  <si>
    <t>0.00158719970819947</t>
  </si>
  <si>
    <t>"CBAH domain-containing protein"</t>
  </si>
  <si>
    <t>538.944418142324</t>
  </si>
  <si>
    <t>0.528347299141914</t>
  </si>
  <si>
    <t>0.167297443852281</t>
  </si>
  <si>
    <t>3.15813133169226</t>
  </si>
  <si>
    <t>0.00158784006557259</t>
  </si>
  <si>
    <t>2521.84572234508</t>
  </si>
  <si>
    <t>-0.525839009791043</t>
  </si>
  <si>
    <t>0.166483784177747</t>
  </si>
  <si>
    <t>-3.15849986464526</t>
  </si>
  <si>
    <t>0.00158583382998993</t>
  </si>
  <si>
    <t>"acetolactate synthase 3 large subunit"</t>
  </si>
  <si>
    <t>814.89515199816</t>
  </si>
  <si>
    <t>-0.466610907220824</t>
  </si>
  <si>
    <t>0.147779529343898</t>
  </si>
  <si>
    <t>-3.15747999261097</t>
  </si>
  <si>
    <t>0.00159139156850377</t>
  </si>
  <si>
    <t>"Glyco-trans-2-like domain-containing protein"</t>
  </si>
  <si>
    <t>898.363127140217</t>
  </si>
  <si>
    <t>-0.551503017504186</t>
  </si>
  <si>
    <t>0.174766360684323</t>
  </si>
  <si>
    <t>-3.15565887705561</t>
  </si>
  <si>
    <t>0.00160136025791785</t>
  </si>
  <si>
    <t>"ParA-like ATPase involved in chromosome/plasmid partitioning or cellulose biosynthesis protein BcsQ"</t>
  </si>
  <si>
    <t>1248.95491694207</t>
  </si>
  <si>
    <t>-0.440793064662451</t>
  </si>
  <si>
    <t>0.139679611500386</t>
  </si>
  <si>
    <t>-3.15574377625779</t>
  </si>
  <si>
    <t>0.00160089424973508</t>
  </si>
  <si>
    <t>"two-component system response regulator OmpR"</t>
  </si>
  <si>
    <t>177.990292343761</t>
  </si>
  <si>
    <t>0.573854306609754</t>
  </si>
  <si>
    <t>0.1820235243325</t>
  </si>
  <si>
    <t>3.15263814781161</t>
  </si>
  <si>
    <t>0.00161802239963841</t>
  </si>
  <si>
    <t>"anaerobic sulfatase maturase"</t>
  </si>
  <si>
    <t>17497.0926115299</t>
  </si>
  <si>
    <t>-0.418236381089359</t>
  </si>
  <si>
    <t>0.132702376250057</t>
  </si>
  <si>
    <t>-3.15168720340966</t>
  </si>
  <si>
    <t>0.00162330067714886</t>
  </si>
  <si>
    <t>"elongation factor Tu"</t>
  </si>
  <si>
    <t>362.013978910957</t>
  </si>
  <si>
    <t>0.501803532985733</t>
  </si>
  <si>
    <t>0.159271843515722</t>
  </si>
  <si>
    <t>3.15061044004429</t>
  </si>
  <si>
    <t>0.00162929644922558</t>
  </si>
  <si>
    <t>"GTPase Der"</t>
  </si>
  <si>
    <t>176.752911038827</t>
  </si>
  <si>
    <t>-0.491404186636314</t>
  </si>
  <si>
    <t>0.156044657229715</t>
  </si>
  <si>
    <t>-3.14912535526873</t>
  </si>
  <si>
    <t>0.00163759933151575</t>
  </si>
  <si>
    <t>"lipid asymmetry maintenance ABC transporter permease subunit MlaE"</t>
  </si>
  <si>
    <t>9205.23007792183</t>
  </si>
  <si>
    <t>-0.292022890125283</t>
  </si>
  <si>
    <t>0.0928204015916277</t>
  </si>
  <si>
    <t>-3.14610672996295</t>
  </si>
  <si>
    <t>0.00165459613784413</t>
  </si>
  <si>
    <t>"ABC-type transport system, periplasmic component"</t>
  </si>
  <si>
    <t>122.585793158347</t>
  </si>
  <si>
    <t>0.512113331957722</t>
  </si>
  <si>
    <t>0.162924280893477</t>
  </si>
  <si>
    <t>3.14325973482461</t>
  </si>
  <si>
    <t>0.00167077514768023</t>
  </si>
  <si>
    <t>"Transcriptional regulatory protein CusR"</t>
  </si>
  <si>
    <t>472.01175574152</t>
  </si>
  <si>
    <t>-0.59199863436747</t>
  </si>
  <si>
    <t>0.188412971220061</t>
  </si>
  <si>
    <t>-3.14202695564964</t>
  </si>
  <si>
    <t>0.00167782588364214</t>
  </si>
  <si>
    <t>"DNA repair protein RadA"</t>
  </si>
  <si>
    <t>1121.76158482641</t>
  </si>
  <si>
    <t>0.729498304069323</t>
  </si>
  <si>
    <t>0.232480422489777</t>
  </si>
  <si>
    <t>3.13789133836163</t>
  </si>
  <si>
    <t>0.00170167948290446</t>
  </si>
  <si>
    <t>"trehalose operon repressor TreR"</t>
  </si>
  <si>
    <t>95.6171908905256</t>
  </si>
  <si>
    <t>0.704547626515894</t>
  </si>
  <si>
    <t>0.224605114316978</t>
  </si>
  <si>
    <t>3.13682806670906</t>
  </si>
  <si>
    <t>0.00170786247313676</t>
  </si>
  <si>
    <t>"Aerotaxis receptor"</t>
  </si>
  <si>
    <t>5299.60420193167</t>
  </si>
  <si>
    <t>-0.642735432267246</t>
  </si>
  <si>
    <t>0.204881662945444</t>
  </si>
  <si>
    <t>-3.13710569812387</t>
  </si>
  <si>
    <t>0.00170624603919396</t>
  </si>
  <si>
    <t>"DNA topoisomerase (ATP-hydrolyzing) subunit B"</t>
  </si>
  <si>
    <t>312.080175970433</t>
  </si>
  <si>
    <t>0.547762228782196</t>
  </si>
  <si>
    <t>0.174614023811163</t>
  </si>
  <si>
    <t>3.13698875283107</t>
  </si>
  <si>
    <t>0.00170692674998042</t>
  </si>
  <si>
    <t>"Secreted protein"</t>
  </si>
  <si>
    <t>321.571382199135</t>
  </si>
  <si>
    <t>-0.452388201677769</t>
  </si>
  <si>
    <t>0.144289316093469</t>
  </si>
  <si>
    <t>-3.13528550779682</t>
  </si>
  <si>
    <t>0.00171686928698024</t>
  </si>
  <si>
    <t>"peptide chain release factor N(5)-glutamine methyltransferase"</t>
  </si>
  <si>
    <t>2737.47223911681</t>
  </si>
  <si>
    <t>-0.696174306083914</t>
  </si>
  <si>
    <t>0.222142650656001</t>
  </si>
  <si>
    <t>-3.13390654171122</t>
  </si>
  <si>
    <t>0.00172495786148901</t>
  </si>
  <si>
    <t>"outer membrane channel protein TolC"</t>
  </si>
  <si>
    <t>358.18272308852</t>
  </si>
  <si>
    <t>0.348276537213863</t>
  </si>
  <si>
    <t>0.111318515556594</t>
  </si>
  <si>
    <t>3.12864877394813</t>
  </si>
  <si>
    <t>0.00175612083800148</t>
  </si>
  <si>
    <t>"TonB-dependent receptor plug domain-containing protein"</t>
  </si>
  <si>
    <t>759.982357181113</t>
  </si>
  <si>
    <t>-0.41124216242171</t>
  </si>
  <si>
    <t>0.131560511067136</t>
  </si>
  <si>
    <t>-3.12587841964106</t>
  </si>
  <si>
    <t>0.00177274825821625</t>
  </si>
  <si>
    <t>"pyridoxine 5'-phosphate synthase"</t>
  </si>
  <si>
    <t>1702.71832980105</t>
  </si>
  <si>
    <t>-0.525757578863592</t>
  </si>
  <si>
    <t>0.168385090406072</t>
  </si>
  <si>
    <t>-3.1223523270124</t>
  </si>
  <si>
    <t>0.00179412087227112</t>
  </si>
  <si>
    <t>"DNA topoisomerase IV subunit A"</t>
  </si>
  <si>
    <t>1254.95569900165</t>
  </si>
  <si>
    <t>-0.336300096190508</t>
  </si>
  <si>
    <t>0.107792185231159</t>
  </si>
  <si>
    <t>-3.11989311163249</t>
  </si>
  <si>
    <t>0.00180916676374794</t>
  </si>
  <si>
    <t>"4-alpha-N-acetylgalactosaminyltransferase"</t>
  </si>
  <si>
    <t>517.821998330142</t>
  </si>
  <si>
    <t>-0.681173904062274</t>
  </si>
  <si>
    <t>0.218531778961377</t>
  </si>
  <si>
    <t>-3.11704735713822</t>
  </si>
  <si>
    <t>0.00182672225515234</t>
  </si>
  <si>
    <t>"putative transcriptional accessory protein"</t>
  </si>
  <si>
    <t>535.91848444156</t>
  </si>
  <si>
    <t>-0.485212509338163</t>
  </si>
  <si>
    <t>0.15560465640936</t>
  </si>
  <si>
    <t>-3.11823900733202</t>
  </si>
  <si>
    <t>0.00181935198765927</t>
  </si>
  <si>
    <t>"50S ribosomal protein L11 methyltransferase"</t>
  </si>
  <si>
    <t>6555.75042927571</t>
  </si>
  <si>
    <t>-0.407600164489948</t>
  </si>
  <si>
    <t>0.130760166560613</t>
  </si>
  <si>
    <t>-3.1171584987314</t>
  </si>
  <si>
    <t>0.00182603369436635</t>
  </si>
  <si>
    <t>"ATP-dependent protease ATP-binding subunit ClpX"</t>
  </si>
  <si>
    <t>871.122832902568</t>
  </si>
  <si>
    <t>-0.723213954815886</t>
  </si>
  <si>
    <t>0.232377979042291</t>
  </si>
  <si>
    <t>-3.11223102032515</t>
  </si>
  <si>
    <t>0.00185679133331181</t>
  </si>
  <si>
    <t>"urocanate hydratase"</t>
  </si>
  <si>
    <t>164.247368785709</t>
  </si>
  <si>
    <t>0.690842872678807</t>
  </si>
  <si>
    <t>0.2220162088351</t>
  </si>
  <si>
    <t>3.11167763968046</t>
  </si>
  <si>
    <t>0.00186027513791588</t>
  </si>
  <si>
    <t>"Membrane protein, suppressor for copper-sensitivity A"</t>
  </si>
  <si>
    <t>96.5266617797818</t>
  </si>
  <si>
    <t>0.576243448407296</t>
  </si>
  <si>
    <t>0.185138068395866</t>
  </si>
  <si>
    <t>3.11250653849947</t>
  </si>
  <si>
    <t>0.00185505904620889</t>
  </si>
  <si>
    <t>7316.54155372197</t>
  </si>
  <si>
    <t>-0.542740677490884</t>
  </si>
  <si>
    <t>0.174525246769072</t>
  </si>
  <si>
    <t>-3.10981183260566</t>
  </si>
  <si>
    <t>0.00187206561861589</t>
  </si>
  <si>
    <t>904.428437500557</t>
  </si>
  <si>
    <t>-0.44117022236933</t>
  </si>
  <si>
    <t>0.14187811128991</t>
  </si>
  <si>
    <t>-3.10950165855996</t>
  </si>
  <si>
    <t>0.00187403232394737</t>
  </si>
  <si>
    <t>"LPS export ABC transporter permease LptF"</t>
  </si>
  <si>
    <t>406.975056933454</t>
  </si>
  <si>
    <t>0.630507454559243</t>
  </si>
  <si>
    <t>0.202992650557035</t>
  </si>
  <si>
    <t>3.10606050430426</t>
  </si>
  <si>
    <t>0.00189597917189676</t>
  </si>
  <si>
    <t>"Long-chain fatty acid transport protein"</t>
  </si>
  <si>
    <t>966.875892101464</t>
  </si>
  <si>
    <t>0.82022962156615</t>
  </si>
  <si>
    <t>0.264242665510245</t>
  </si>
  <si>
    <t>3.10407715567927</t>
  </si>
  <si>
    <t>0.0019087354782357</t>
  </si>
  <si>
    <t>"PTS trehalose transporter subunit IIBC"</t>
  </si>
  <si>
    <t>2864.15014613655</t>
  </si>
  <si>
    <t>-0.394369393250578</t>
  </si>
  <si>
    <t>0.127117206857396</t>
  </si>
  <si>
    <t>-3.10240763622972</t>
  </si>
  <si>
    <t>0.00191953437605167</t>
  </si>
  <si>
    <t>"Cell shape-determining ATPase MreB, actin-like superfamily"</t>
  </si>
  <si>
    <t>782.006014674046</t>
  </si>
  <si>
    <t>0.524111020577721</t>
  </si>
  <si>
    <t>0.169134799875081</t>
  </si>
  <si>
    <t>3.09877695757949</t>
  </si>
  <si>
    <t>0.00194321250867998</t>
  </si>
  <si>
    <t>"PLD phosphodiesterase domain-containing protein"</t>
  </si>
  <si>
    <t>291.339710956645</t>
  </si>
  <si>
    <t>0.645497222464884</t>
  </si>
  <si>
    <t>0.208549530254786</t>
  </si>
  <si>
    <t>3.09517466510846</t>
  </si>
  <si>
    <t>0.00196697027366535</t>
  </si>
  <si>
    <t>100.285577494881</t>
  </si>
  <si>
    <t>-0.566198500369158</t>
  </si>
  <si>
    <t>0.18290649721258</t>
  </si>
  <si>
    <t>-3.09556253603776</t>
  </si>
  <si>
    <t>0.00196439944588063</t>
  </si>
  <si>
    <t>"UDP-glucose--hexose-1-phosphate uridylyltransferase"</t>
  </si>
  <si>
    <t>3219.57575870387</t>
  </si>
  <si>
    <t>-0.484308981949601</t>
  </si>
  <si>
    <t>0.156596193347485</t>
  </si>
  <si>
    <t>-3.09272512694435</t>
  </si>
  <si>
    <t>0.00198327740622314</t>
  </si>
  <si>
    <t>"Na(+)/H(+) antiporter NhaB"</t>
  </si>
  <si>
    <t>371.328924624537</t>
  </si>
  <si>
    <t>-0.637223394737133</t>
  </si>
  <si>
    <t>0.206222690039298</t>
  </si>
  <si>
    <t>-3.08997712431985</t>
  </si>
  <si>
    <t>0.00200171911825209</t>
  </si>
  <si>
    <t>"transcriptional regulator BolA"</t>
  </si>
  <si>
    <t>48.7979690969823</t>
  </si>
  <si>
    <t>0.851307237153114</t>
  </si>
  <si>
    <t>0.275830212794466</t>
  </si>
  <si>
    <t>3.08634514155801</t>
  </si>
  <si>
    <t>0.00202633465309929</t>
  </si>
  <si>
    <t>"DUF4352 domain-containing protein"</t>
  </si>
  <si>
    <t>1367.40529853777</t>
  </si>
  <si>
    <t>-0.558764248648841</t>
  </si>
  <si>
    <t>0.181027259004737</t>
  </si>
  <si>
    <t>-3.08663044295566</t>
  </si>
  <si>
    <t>0.00202439103470511</t>
  </si>
  <si>
    <t>"Beta-ketoacyl-[acyl-carrier-protein] synthase III"</t>
  </si>
  <si>
    <t>1251.8970537977</t>
  </si>
  <si>
    <t>-0.396946073744681</t>
  </si>
  <si>
    <t>0.128658471030517</t>
  </si>
  <si>
    <t>-3.08526963335766</t>
  </si>
  <si>
    <t>0.00203367696683071</t>
  </si>
  <si>
    <t>"Phosphomannomutase"</t>
  </si>
  <si>
    <t>16.5269895858025</t>
  </si>
  <si>
    <t>-1.10986321732638</t>
  </si>
  <si>
    <t>0.360323114109833</t>
  </si>
  <si>
    <t>-3.08018879129712</t>
  </si>
  <si>
    <t>0.00206869420229451</t>
  </si>
  <si>
    <t>"Metal-binding protein"</t>
  </si>
  <si>
    <t>4860.15563483055</t>
  </si>
  <si>
    <t>-0.465772024723426</t>
  </si>
  <si>
    <t>0.151227558302495</t>
  </si>
  <si>
    <t>-3.07994144686089</t>
  </si>
  <si>
    <t>0.00207041293968163</t>
  </si>
  <si>
    <t>"valine--tRNA ligase"</t>
  </si>
  <si>
    <t>4783.85316243616</t>
  </si>
  <si>
    <t>-0.351145532014951</t>
  </si>
  <si>
    <t>0.113982026625765</t>
  </si>
  <si>
    <t>-3.08070967335808</t>
  </si>
  <si>
    <t>0.00206507899696802</t>
  </si>
  <si>
    <t>"GTPase HflX"</t>
  </si>
  <si>
    <t>452.393119535716</t>
  </si>
  <si>
    <t>-0.628164743461196</t>
  </si>
  <si>
    <t>0.204163499519575</t>
  </si>
  <si>
    <t>-3.07677300271279</t>
  </si>
  <si>
    <t>0.00209254586941246</t>
  </si>
  <si>
    <t>"Trk system potassium transporter TrkA"</t>
  </si>
  <si>
    <t>218.568856927789</t>
  </si>
  <si>
    <t>-1.34757098832421</t>
  </si>
  <si>
    <t>0.438856689479121</t>
  </si>
  <si>
    <t>-3.07064018990719</t>
  </si>
  <si>
    <t>0.00213600385177397</t>
  </si>
  <si>
    <t>"Transmembrane regulatory protein toxS"</t>
  </si>
  <si>
    <t>102.594217279161</t>
  </si>
  <si>
    <t>0.540102136572048</t>
  </si>
  <si>
    <t>0.175880934324101</t>
  </si>
  <si>
    <t>3.07083959183879</t>
  </si>
  <si>
    <t>0.00213457794282802</t>
  </si>
  <si>
    <t>"FHA domain-containing protein"</t>
  </si>
  <si>
    <t>2187.88681563415</t>
  </si>
  <si>
    <t>-0.396621458467799</t>
  </si>
  <si>
    <t>0.129131605216402</t>
  </si>
  <si>
    <t>-3.07145146846995</t>
  </si>
  <si>
    <t>0.00213020790343138</t>
  </si>
  <si>
    <t>"GTPase Era"</t>
  </si>
  <si>
    <t>11915.9745060529</t>
  </si>
  <si>
    <t>-0.721056714426648</t>
  </si>
  <si>
    <t>0.234960453870583</t>
  </si>
  <si>
    <t>-3.0688428735493</t>
  </si>
  <si>
    <t>0.00214889580279005</t>
  </si>
  <si>
    <t>"aminomethyl-transferring glycine dehydrogenase"</t>
  </si>
  <si>
    <t>395.743918055136</t>
  </si>
  <si>
    <t>-0.875957953027171</t>
  </si>
  <si>
    <t>0.285612540302741</t>
  </si>
  <si>
    <t>-3.06694500213009</t>
  </si>
  <si>
    <t>0.00216258643110801</t>
  </si>
  <si>
    <t>"succinate dehydrogenase, hydrophobic membrane anchor protein"</t>
  </si>
  <si>
    <t>292.479015889193</t>
  </si>
  <si>
    <t>-0.699823565119924</t>
  </si>
  <si>
    <t>0.228459648711188</t>
  </si>
  <si>
    <t>-3.06322612797423</t>
  </si>
  <si>
    <t>0.00218964530426451</t>
  </si>
  <si>
    <t>"DNA-binding transcriptional regulator, MurR/RpiR family, contains HTH and SIS domains"</t>
  </si>
  <si>
    <t>278.656044254804</t>
  </si>
  <si>
    <t>0.570397127028153</t>
  </si>
  <si>
    <t>0.18656628342308</t>
  </si>
  <si>
    <t>3.05734303413578</t>
  </si>
  <si>
    <t>0.0022330856188787</t>
  </si>
  <si>
    <t>"DUF1040 domain-containing protein"</t>
  </si>
  <si>
    <t>422.814083287287</t>
  </si>
  <si>
    <t>-0.527231304205952</t>
  </si>
  <si>
    <t>0.173022209954372</t>
  </si>
  <si>
    <t>-3.04718859125074</t>
  </si>
  <si>
    <t>0.00230992733662958</t>
  </si>
  <si>
    <t>131.198025236906</t>
  </si>
  <si>
    <t>0.486330021808719</t>
  </si>
  <si>
    <t>0.159601272887976</t>
  </si>
  <si>
    <t>3.0471562852138</t>
  </si>
  <si>
    <t>0.00231017562431789</t>
  </si>
  <si>
    <t>"type IVB secretion system protein IcmH/DotU"</t>
  </si>
  <si>
    <t>375.128496968491</t>
  </si>
  <si>
    <t>0.59857593264364</t>
  </si>
  <si>
    <t>0.196503929296706</t>
  </si>
  <si>
    <t>3.04612704074654</t>
  </si>
  <si>
    <t>0.002318098677123</t>
  </si>
  <si>
    <t>"Rab-GAP TBC domain-containing protein"</t>
  </si>
  <si>
    <t>43.6685868392546</t>
  </si>
  <si>
    <t>0.886619524510915</t>
  </si>
  <si>
    <t>0.291353807746825</t>
  </si>
  <si>
    <t>3.04310258159163</t>
  </si>
  <si>
    <t>0.00234152498567182</t>
  </si>
  <si>
    <t>4682.23200923553</t>
  </si>
  <si>
    <t>-0.422595617328975</t>
  </si>
  <si>
    <t>0.138915118411276</t>
  </si>
  <si>
    <t>-3.0421139337608</t>
  </si>
  <si>
    <t>0.00234922956338871</t>
  </si>
  <si>
    <t>"leucine--tRNA ligase"</t>
  </si>
  <si>
    <t>1555.70705616424</t>
  </si>
  <si>
    <t>-0.389631483231991</t>
  </si>
  <si>
    <t>0.128182522679793</t>
  </si>
  <si>
    <t>-3.0396615317465</t>
  </si>
  <si>
    <t>0.00236844155889022</t>
  </si>
  <si>
    <t>"outer membrane protein assembly factor BamC"</t>
  </si>
  <si>
    <t>971.35730030429</t>
  </si>
  <si>
    <t>-0.373807095791245</t>
  </si>
  <si>
    <t>0.123033061553853</t>
  </si>
  <si>
    <t>-3.0382654147611</t>
  </si>
  <si>
    <t>0.00237944281986756</t>
  </si>
  <si>
    <t>"D-sedoheptulose 7-phosphate isomerase"</t>
  </si>
  <si>
    <t>652.612113925574</t>
  </si>
  <si>
    <t>-0.416725887089123</t>
  </si>
  <si>
    <t>0.137212099529056</t>
  </si>
  <si>
    <t>-3.03709285492623</t>
  </si>
  <si>
    <t>0.0023887185969406</t>
  </si>
  <si>
    <t>"2-octaprenyl-6-methoxyphenyl hydroxylase"</t>
  </si>
  <si>
    <t>1073.48066507573</t>
  </si>
  <si>
    <t>-0.352697907727862</t>
  </si>
  <si>
    <t>0.11632241272747</t>
  </si>
  <si>
    <t>-3.03207180334363</t>
  </si>
  <si>
    <t>0.00242881421220905</t>
  </si>
  <si>
    <t>"pilus (MSHA type) biogenesis protein MshL"</t>
  </si>
  <si>
    <t>163.000435197054</t>
  </si>
  <si>
    <t>0.545484692026204</t>
  </si>
  <si>
    <t>0.180036565278317</t>
  </si>
  <si>
    <t>3.02985502518861</t>
  </si>
  <si>
    <t>0.00244671152992828</t>
  </si>
  <si>
    <t>"HTH lysR-type domain-containing protein"</t>
  </si>
  <si>
    <t>252.545432483621</t>
  </si>
  <si>
    <t>-0.485294976083381</t>
  </si>
  <si>
    <t>0.160591340794746</t>
  </si>
  <si>
    <t>-3.02192492871483</t>
  </si>
  <si>
    <t>0.00251172831198392</t>
  </si>
  <si>
    <t>"2-octaprenyl-3-methyl-6-methoxy-1,4-benzoquinol hydroxylase"</t>
  </si>
  <si>
    <t>73357.6837095377</t>
  </si>
  <si>
    <t>0.661139995465976</t>
  </si>
  <si>
    <t>0.219007605909653</t>
  </si>
  <si>
    <t>3.01879924544134</t>
  </si>
  <si>
    <t>0.00253778635754279</t>
  </si>
  <si>
    <t>"translation initiation factor IF-3"</t>
  </si>
  <si>
    <t>348.102390594139</t>
  </si>
  <si>
    <t>-0.459789365418789</t>
  </si>
  <si>
    <t>0.152325676692285</t>
  </si>
  <si>
    <t>-3.01846264794618</t>
  </si>
  <si>
    <t>0.00254060718461396</t>
  </si>
  <si>
    <t>"tRNA pseudouridine(65) synthase TruC"</t>
  </si>
  <si>
    <t>2930.06599041229</t>
  </si>
  <si>
    <t>-0.287042702776223</t>
  </si>
  <si>
    <t>0.0950711334513502</t>
  </si>
  <si>
    <t>-3.01924140752049</t>
  </si>
  <si>
    <t>0.00253408520837473</t>
  </si>
  <si>
    <t>"signal recognition particle protein"</t>
  </si>
  <si>
    <t>255.075442971473</t>
  </si>
  <si>
    <t>0.688413745948017</t>
  </si>
  <si>
    <t>0.228197427755138</t>
  </si>
  <si>
    <t>3.01674630043027</t>
  </si>
  <si>
    <t>0.00255503553482318</t>
  </si>
  <si>
    <t>425.376574023577</t>
  </si>
  <si>
    <t>-0.301582304439872</t>
  </si>
  <si>
    <t>0.100047377961961</t>
  </si>
  <si>
    <t>-3.01439488553649</t>
  </si>
  <si>
    <t>0.00257492420078399</t>
  </si>
  <si>
    <t>"SirB1 family protein"</t>
  </si>
  <si>
    <t>88.4937201313179</t>
  </si>
  <si>
    <t>0.916492571047102</t>
  </si>
  <si>
    <t>0.304185936491016</t>
  </si>
  <si>
    <t>3.01293538294191</t>
  </si>
  <si>
    <t>0.00258734002197759</t>
  </si>
  <si>
    <t>"Antitoxin component YafN of the YafNO toxin-antitoxin module, PHD/YefM family"</t>
  </si>
  <si>
    <t>90.8818226739641</t>
  </si>
  <si>
    <t>0.663022020134021</t>
  </si>
  <si>
    <t>0.220138514546596</t>
  </si>
  <si>
    <t>3.01184016572294</t>
  </si>
  <si>
    <t>0.00259669283349827</t>
  </si>
  <si>
    <t>468.857788813484</t>
  </si>
  <si>
    <t>0.984902478899419</t>
  </si>
  <si>
    <t>0.327099501099013</t>
  </si>
  <si>
    <t>3.01101797951471</t>
  </si>
  <si>
    <t>0.00260373434778799</t>
  </si>
  <si>
    <t>"Ferrioxamine B receptor"</t>
  </si>
  <si>
    <t>95.4368543115952</t>
  </si>
  <si>
    <t>0.910794930792971</t>
  </si>
  <si>
    <t>0.302724267056473</t>
  </si>
  <si>
    <t>3.00866177544684</t>
  </si>
  <si>
    <t>0.00262401058510406</t>
  </si>
  <si>
    <t>"CinA domain-containing protein"</t>
  </si>
  <si>
    <t>332.240967447442</t>
  </si>
  <si>
    <t>-0.46667220353822</t>
  </si>
  <si>
    <t>0.15542244227352</t>
  </si>
  <si>
    <t>-3.00260500807822</t>
  </si>
  <si>
    <t>0.00267679607727848</t>
  </si>
  <si>
    <t>"UPF0149 protein AWOD_I_2183"</t>
  </si>
  <si>
    <t>670.822899290049</t>
  </si>
  <si>
    <t>-0.408699482216459</t>
  </si>
  <si>
    <t>0.136091442153851</t>
  </si>
  <si>
    <t>-3.0031240447465</t>
  </si>
  <si>
    <t>0.00267223487800364</t>
  </si>
  <si>
    <t>"Murein tripeptide amidase MpaA"</t>
  </si>
  <si>
    <t>403.815134585898</t>
  </si>
  <si>
    <t>-0.611363234545902</t>
  </si>
  <si>
    <t>0.203707035673559</t>
  </si>
  <si>
    <t>-3.00118860659095</t>
  </si>
  <si>
    <t>0.0026892793787179</t>
  </si>
  <si>
    <t>"DUF2796 domain-containing protein"</t>
  </si>
  <si>
    <t>396.072707906272</t>
  </si>
  <si>
    <t>0.390773472566919</t>
  </si>
  <si>
    <t>0.130247248171114</t>
  </si>
  <si>
    <t>3.00024359864812</t>
  </si>
  <si>
    <t>0.00269763766748744</t>
  </si>
  <si>
    <t>"Dipeptide/tripeptide permease"</t>
  </si>
  <si>
    <t>516.256351596558</t>
  </si>
  <si>
    <t>0.473669185658744</t>
  </si>
  <si>
    <t>0.157934422863254</t>
  </si>
  <si>
    <t>2.99915102148989</t>
  </si>
  <si>
    <t>0.00270733074157617</t>
  </si>
  <si>
    <t>"GNAT family N-acetyltransferase"</t>
  </si>
  <si>
    <t>207.863080601383</t>
  </si>
  <si>
    <t>0.502931956173161</t>
  </si>
  <si>
    <t>0.167869276665833</t>
  </si>
  <si>
    <t>2.9959738086816</t>
  </si>
  <si>
    <t>0.0027356992992018</t>
  </si>
  <si>
    <t>213.588450279702</t>
  </si>
  <si>
    <t>0.54361606712804</t>
  </si>
  <si>
    <t>0.181640341393048</t>
  </si>
  <si>
    <t>2.99281570910351</t>
  </si>
  <si>
    <t>0.00276416607649242</t>
  </si>
  <si>
    <t>"acyl-homoserine-lactone synthase"</t>
  </si>
  <si>
    <t>97.8117498266217</t>
  </si>
  <si>
    <t>0.534908003424314</t>
  </si>
  <si>
    <t>0.178791760901544</t>
  </si>
  <si>
    <t>2.99179336188133</t>
  </si>
  <si>
    <t>0.00277343921824206</t>
  </si>
  <si>
    <t>"inosine/xanthosine triphosphatase"</t>
  </si>
  <si>
    <t>183.442615553887</t>
  </si>
  <si>
    <t>0.590975649781533</t>
  </si>
  <si>
    <t>0.197640287757839</t>
  </si>
  <si>
    <t>2.99015780884529</t>
  </si>
  <si>
    <t>0.00278833351439843</t>
  </si>
  <si>
    <t>"glycerol-3-phosphate dehydrogenase subunit GlpB"</t>
  </si>
  <si>
    <t>247.1182113138</t>
  </si>
  <si>
    <t>-0.562944007033024</t>
  </si>
  <si>
    <t>0.188241219457641</t>
  </si>
  <si>
    <t>-2.99054589985644</t>
  </si>
  <si>
    <t>0.00278479273643137</t>
  </si>
  <si>
    <t>"YbaB/EbfC family nucleoid-associated protein"</t>
  </si>
  <si>
    <t>169.757154371185</t>
  </si>
  <si>
    <t>-0.723441304325188</t>
  </si>
  <si>
    <t>0.242513729269192</t>
  </si>
  <si>
    <t>-2.98309422112001</t>
  </si>
  <si>
    <t>0.00285350134903061</t>
  </si>
  <si>
    <t>"phosphoheptose isomerase"</t>
  </si>
  <si>
    <t>1103.91581993212</t>
  </si>
  <si>
    <t>-0.360748187609719</t>
  </si>
  <si>
    <t>0.121084529749129</t>
  </si>
  <si>
    <t>-2.97930865616889</t>
  </si>
  <si>
    <t>0.00288899602680609</t>
  </si>
  <si>
    <t>"(S)-ureidoglycine--glyoxylate transaminase"</t>
  </si>
  <si>
    <t>591.500857740093</t>
  </si>
  <si>
    <t>-0.673101608536913</t>
  </si>
  <si>
    <t>0.226093979026432</t>
  </si>
  <si>
    <t>-2.97708772005035</t>
  </si>
  <si>
    <t>0.00291000736281291</t>
  </si>
  <si>
    <t>"metalloprotease PmbA"</t>
  </si>
  <si>
    <t>81.1587660493294</t>
  </si>
  <si>
    <t>-0.667771738814071</t>
  </si>
  <si>
    <t>0.224478526008441</t>
  </si>
  <si>
    <t>-2.97476890412654</t>
  </si>
  <si>
    <t>0.00293209344632386</t>
  </si>
  <si>
    <t>"HTH tetR-type domain-containing protein"</t>
  </si>
  <si>
    <t>479.485139354281</t>
  </si>
  <si>
    <t>0.499526331628489</t>
  </si>
  <si>
    <t>0.168008781597735</t>
  </si>
  <si>
    <t>2.97321560741099</t>
  </si>
  <si>
    <t>0.00294697361450426</t>
  </si>
  <si>
    <t>"AraC family transcriptional regulator"</t>
  </si>
  <si>
    <t>169.067734468971</t>
  </si>
  <si>
    <t>0.549909476855564</t>
  </si>
  <si>
    <t>0.185071494008012</t>
  </si>
  <si>
    <t>2.97133537394883</t>
  </si>
  <si>
    <t>0.00296507792819364</t>
  </si>
  <si>
    <t>"Cell division protein FtsZ"</t>
  </si>
  <si>
    <t>304.265466492174</t>
  </si>
  <si>
    <t>-0.504483748654491</t>
  </si>
  <si>
    <t>0.16988001261693</t>
  </si>
  <si>
    <t>-2.96964746401376</t>
  </si>
  <si>
    <t>0.00298141678719981</t>
  </si>
  <si>
    <t>"type II secretion system inner membrane protein GspF"</t>
  </si>
  <si>
    <t>1233.22072790656</t>
  </si>
  <si>
    <t>-0.654969520096071</t>
  </si>
  <si>
    <t>0.220614007385503</t>
  </si>
  <si>
    <t>-2.96884829688793</t>
  </si>
  <si>
    <t>0.00298918129028378</t>
  </si>
  <si>
    <t>"NhaP-type Na+/H+ or K+/H+ antiporter"</t>
  </si>
  <si>
    <t>259.712326802084</t>
  </si>
  <si>
    <t>0.67435986843951</t>
  </si>
  <si>
    <t>0.227217172292213</t>
  </si>
  <si>
    <t>2.96790890246732</t>
  </si>
  <si>
    <t>0.00299833179111388</t>
  </si>
  <si>
    <t>"methyltransferase"</t>
  </si>
  <si>
    <t>423.900007040423</t>
  </si>
  <si>
    <t>-0.409278576906571</t>
  </si>
  <si>
    <t>0.138110247788495</t>
  </si>
  <si>
    <t>-2.96341932231814</t>
  </si>
  <si>
    <t>0.0030424180369809</t>
  </si>
  <si>
    <t>459.236587068743</t>
  </si>
  <si>
    <t>1.01277867496798</t>
  </si>
  <si>
    <t>0.341930014680114</t>
  </si>
  <si>
    <t>2.96194727425571</t>
  </si>
  <si>
    <t>0.00305700128007758</t>
  </si>
  <si>
    <t>"Pyridoxamine 5-phosphate oxidase"</t>
  </si>
  <si>
    <t>6793.32245227362</t>
  </si>
  <si>
    <t>-0.390964347840694</t>
  </si>
  <si>
    <t>0.13197717777676</t>
  </si>
  <si>
    <t>-2.96236329967604</t>
  </si>
  <si>
    <t>0.00305287336235548</t>
  </si>
  <si>
    <t>"trigger factor"</t>
  </si>
  <si>
    <t>5836.61546719982</t>
  </si>
  <si>
    <t>-0.820456937877015</t>
  </si>
  <si>
    <t>0.277156908641714</t>
  </si>
  <si>
    <t>-2.96026154245224</t>
  </si>
  <si>
    <t>0.00307377972398498</t>
  </si>
  <si>
    <t>"transketolase"</t>
  </si>
  <si>
    <t>557.313752176689</t>
  </si>
  <si>
    <t>0.565951772755768</t>
  </si>
  <si>
    <t>0.191412085892761</t>
  </si>
  <si>
    <t>2.95671911267319</t>
  </si>
  <si>
    <t>0.00310931224424316</t>
  </si>
  <si>
    <t>"DUF3581 domain-containing protein"</t>
  </si>
  <si>
    <t>78.8293639775148</t>
  </si>
  <si>
    <t>-0.985803110269213</t>
  </si>
  <si>
    <t>0.333664486656877</t>
  </si>
  <si>
    <t>-2.95447417897656</t>
  </si>
  <si>
    <t>0.00313202361631277</t>
  </si>
  <si>
    <t>"glutathione-regulated potassium-efflux system ancillary protein KefG"</t>
  </si>
  <si>
    <t>4675.52383329749</t>
  </si>
  <si>
    <t>-0.491675321277099</t>
  </si>
  <si>
    <t>0.166391659465799</t>
  </si>
  <si>
    <t>-2.95492768601277</t>
  </si>
  <si>
    <t>0.00312742345809473</t>
  </si>
  <si>
    <t>"glutamate--ammonia ligase"</t>
  </si>
  <si>
    <t>213.708173515705</t>
  </si>
  <si>
    <t>-0.910360285214506</t>
  </si>
  <si>
    <t>0.308509405468916</t>
  </si>
  <si>
    <t>-2.95083478518527</t>
  </si>
  <si>
    <t>0.00316916385815356</t>
  </si>
  <si>
    <t>"M15 family metallopeptidase"</t>
  </si>
  <si>
    <t>445.983954548114</t>
  </si>
  <si>
    <t>0.435224167669698</t>
  </si>
  <si>
    <t>0.147475840112218</t>
  </si>
  <si>
    <t>2.95115571024057</t>
  </si>
  <si>
    <t>0.00316587273191584</t>
  </si>
  <si>
    <t>"Orphan protein"</t>
  </si>
  <si>
    <t>946.688166413984</t>
  </si>
  <si>
    <t>-0.349631552404159</t>
  </si>
  <si>
    <t>0.118484672904179</t>
  </si>
  <si>
    <t>-2.95085890718467</t>
  </si>
  <si>
    <t>0.00316891637571261</t>
  </si>
  <si>
    <t>"methionyl-tRNA formyltransferase"</t>
  </si>
  <si>
    <t>1064.87493402047</t>
  </si>
  <si>
    <t>-0.88483854253937</t>
  </si>
  <si>
    <t>0.300054188250321</t>
  </si>
  <si>
    <t>-2.94892915076123</t>
  </si>
  <si>
    <t>0.00318877069380856</t>
  </si>
  <si>
    <t>"serine/threonine transporter SstT"</t>
  </si>
  <si>
    <t>465.334118237861</t>
  </si>
  <si>
    <t>0.722531121542035</t>
  </si>
  <si>
    <t>0.245288726372453</t>
  </si>
  <si>
    <t>2.94563526105527</t>
  </si>
  <si>
    <t>0.00322292198341876</t>
  </si>
  <si>
    <t>"Putative diguanylate cyclase DgcC"</t>
  </si>
  <si>
    <t>2284.02986527215</t>
  </si>
  <si>
    <t>-0.366004895096841</t>
  </si>
  <si>
    <t>0.124260130935303</t>
  </si>
  <si>
    <t>-2.94547327724452</t>
  </si>
  <si>
    <t>0.00322461000988665</t>
  </si>
  <si>
    <t>199.654898124994</t>
  </si>
  <si>
    <t>0.50149208941935</t>
  </si>
  <si>
    <t>0.170307945727217</t>
  </si>
  <si>
    <t>2.94461944965617</t>
  </si>
  <si>
    <t>0.00323352103355962</t>
  </si>
  <si>
    <t>355.813431581897</t>
  </si>
  <si>
    <t>0.957168841591536</t>
  </si>
  <si>
    <t>0.325157436630287</t>
  </si>
  <si>
    <t>2.94370890455709</t>
  </si>
  <si>
    <t>0.00324304871113255</t>
  </si>
  <si>
    <t>"High-affinity Fe2+/Pb2+ permease"</t>
  </si>
  <si>
    <t>201.9530126695</t>
  </si>
  <si>
    <t>0.452388842889313</t>
  </si>
  <si>
    <t>0.153886219943515</t>
  </si>
  <si>
    <t>2.93976187767407</t>
  </si>
  <si>
    <t>0.00328464570686134</t>
  </si>
  <si>
    <t>473.861664653531</t>
  </si>
  <si>
    <t>0.596391206763435</t>
  </si>
  <si>
    <t>0.203102722481972</t>
  </si>
  <si>
    <t>2.93640183388666</t>
  </si>
  <si>
    <t>0.00332043894607873</t>
  </si>
  <si>
    <t>"CPBP family intramembrane metalloprotease"</t>
  </si>
  <si>
    <t>1454.00152872824</t>
  </si>
  <si>
    <t>-0.9200981855005</t>
  </si>
  <si>
    <t>0.313470160395922</t>
  </si>
  <si>
    <t>-2.93520182060834</t>
  </si>
  <si>
    <t>0.00333330806836742</t>
  </si>
  <si>
    <t>"L-threonine 3-dehydrogenase"</t>
  </si>
  <si>
    <t>621.295546606511</t>
  </si>
  <si>
    <t>0.422087653521919</t>
  </si>
  <si>
    <t>0.144060240175234</t>
  </si>
  <si>
    <t>2.92993856603664</t>
  </si>
  <si>
    <t>0.00339029023224386</t>
  </si>
  <si>
    <t>613.497858689119</t>
  </si>
  <si>
    <t>-0.379450308986582</t>
  </si>
  <si>
    <t>0.129565454860987</t>
  </si>
  <si>
    <t>-2.92863795672774</t>
  </si>
  <si>
    <t>0.00340450714727877</t>
  </si>
  <si>
    <t>"FAD-dependent 2-octaprenylphenol hydroxylase"</t>
  </si>
  <si>
    <t>431.675805166887</t>
  </si>
  <si>
    <t>-0.479560474510064</t>
  </si>
  <si>
    <t>0.163799113886754</t>
  </si>
  <si>
    <t>-2.92773546285249</t>
  </si>
  <si>
    <t>0.00341440415147067</t>
  </si>
  <si>
    <t>"S-formylglutathione hydrolase"</t>
  </si>
  <si>
    <t>526.583508757178</t>
  </si>
  <si>
    <t>0.56318602207861</t>
  </si>
  <si>
    <t>0.192623563786402</t>
  </si>
  <si>
    <t>2.92376493824566</t>
  </si>
  <si>
    <t>0.0034582578913447</t>
  </si>
  <si>
    <t>"Beta-lactamase domain-containing protein"</t>
  </si>
  <si>
    <t>1270.55623016749</t>
  </si>
  <si>
    <t>-0.373358910646318</t>
  </si>
  <si>
    <t>0.127811410678048</t>
  </si>
  <si>
    <t>-2.92117040775643</t>
  </si>
  <si>
    <t>0.00348719031704732</t>
  </si>
  <si>
    <t>"DNA polymerase III subunit beta"</t>
  </si>
  <si>
    <t>245.536241598659</t>
  </si>
  <si>
    <t>-0.470270457947577</t>
  </si>
  <si>
    <t>0.161061068832204</t>
  </si>
  <si>
    <t>-2.91982700324379</t>
  </si>
  <si>
    <t>0.00350225744209266</t>
  </si>
  <si>
    <t>"serine/threonine protein kinase"</t>
  </si>
  <si>
    <t>134.415641834162</t>
  </si>
  <si>
    <t>0.409593793492415</t>
  </si>
  <si>
    <t>0.140419725648306</t>
  </si>
  <si>
    <t>2.91692489499858</t>
  </si>
  <si>
    <t>0.00353500881650511</t>
  </si>
  <si>
    <t>"Na+/H+ antiporter NhaC"</t>
  </si>
  <si>
    <t>807.435843087953</t>
  </si>
  <si>
    <t>-0.442864420421956</t>
  </si>
  <si>
    <t>0.152029980433612</t>
  </si>
  <si>
    <t>-2.91300715266056</t>
  </si>
  <si>
    <t>0.00357966401885663</t>
  </si>
  <si>
    <t>"Type II secretory pathway ATPase GspE/PulE or T4P pilus assembly pathway ATPase PilB"</t>
  </si>
  <si>
    <t>1146.10466484846</t>
  </si>
  <si>
    <t>-0.428254020359807</t>
  </si>
  <si>
    <t>0.14700352387489</t>
  </si>
  <si>
    <t>-2.91322281991199</t>
  </si>
  <si>
    <t>0.00357719251721627</t>
  </si>
  <si>
    <t>"ABC-type dipeptide/oligopeptide/nickel transport system, permease component"</t>
  </si>
  <si>
    <t>2607.35140186429</t>
  </si>
  <si>
    <t>-0.55062267712384</t>
  </si>
  <si>
    <t>0.189156769001172</t>
  </si>
  <si>
    <t>-2.91093297919689</t>
  </si>
  <si>
    <t>0.0036035130400944</t>
  </si>
  <si>
    <t>"dihydroxy-acid dehydratase"</t>
  </si>
  <si>
    <t>537.527627391558</t>
  </si>
  <si>
    <t>0.649966860049237</t>
  </si>
  <si>
    <t>0.223480577794195</t>
  </si>
  <si>
    <t>2.9083818668475</t>
  </si>
  <si>
    <t>0.00363304409064355</t>
  </si>
  <si>
    <t>"Flagellar biosynthesis/type III secretory pathway chaperone FlgN"</t>
  </si>
  <si>
    <t>24.2806388125199</t>
  </si>
  <si>
    <t>-0.892542719987823</t>
  </si>
  <si>
    <t>0.307198628783121</t>
  </si>
  <si>
    <t>-2.90542546860764</t>
  </si>
  <si>
    <t>0.00366754183322024</t>
  </si>
  <si>
    <t>"DUF423 domain-containing protein"</t>
  </si>
  <si>
    <t>1142.14747194643</t>
  </si>
  <si>
    <t>-0.609779240444279</t>
  </si>
  <si>
    <t>0.210414647025816</t>
  </si>
  <si>
    <t>-2.89798856240965</t>
  </si>
  <si>
    <t>0.00375564285687375</t>
  </si>
  <si>
    <t>"glycine--tRNA ligase subunit alpha"</t>
  </si>
  <si>
    <t>5062.05431906679</t>
  </si>
  <si>
    <t>-0.620314425742427</t>
  </si>
  <si>
    <t>0.214210786553232</t>
  </si>
  <si>
    <t>-2.89581321148026</t>
  </si>
  <si>
    <t>0.00378177426605808</t>
  </si>
  <si>
    <t>"isoleucine--tRNA ligase"</t>
  </si>
  <si>
    <t>786.816249605922</t>
  </si>
  <si>
    <t>-0.483011356344572</t>
  </si>
  <si>
    <t>0.166829887439892</t>
  </si>
  <si>
    <t>-2.89523276528373</t>
  </si>
  <si>
    <t>0.00378877474925659</t>
  </si>
  <si>
    <t>"16S rRNA (guanine(1207)-N(2))-methyltransferase RsmC"</t>
  </si>
  <si>
    <t>1113.76520558524</t>
  </si>
  <si>
    <t>-1.24980293922726</t>
  </si>
  <si>
    <t>0.432002610065352</t>
  </si>
  <si>
    <t>-2.89304488007188</t>
  </si>
  <si>
    <t>0.00381526776272745</t>
  </si>
  <si>
    <t>317.913580520385</t>
  </si>
  <si>
    <t>0.635020872496318</t>
  </si>
  <si>
    <t>0.219695243830454</t>
  </si>
  <si>
    <t>2.8904625399464</t>
  </si>
  <si>
    <t>0.00384675373825994</t>
  </si>
  <si>
    <t>"HTH luxR-type domain-containing protein"</t>
  </si>
  <si>
    <t>1296.46664153074</t>
  </si>
  <si>
    <t>0.62866985365472</t>
  </si>
  <si>
    <t>0.217500149897785</t>
  </si>
  <si>
    <t>2.89043411671287</t>
  </si>
  <si>
    <t>0.00384710160693916</t>
  </si>
  <si>
    <t>1443.89512289875</t>
  </si>
  <si>
    <t>-0.410925806093514</t>
  </si>
  <si>
    <t>0.142331593703512</t>
  </si>
  <si>
    <t>-2.88710184015437</t>
  </si>
  <si>
    <t>0.00388808360217359</t>
  </si>
  <si>
    <t>"bifunctional UDP-N-acetylglucosamine diphosphorylase/glucosamine-1-phosphate N-acetyltransferase GlmU"</t>
  </si>
  <si>
    <t>465.114222081752</t>
  </si>
  <si>
    <t>0.437750112223928</t>
  </si>
  <si>
    <t>0.151750123042091</t>
  </si>
  <si>
    <t>2.88467714851546</t>
  </si>
  <si>
    <t>0.00391815248944934</t>
  </si>
  <si>
    <t>"ATP-dependent transcriptional regulator"</t>
  </si>
  <si>
    <t>7559.02404079498</t>
  </si>
  <si>
    <t>-0.740230472047134</t>
  </si>
  <si>
    <t>0.25670931234435</t>
  </si>
  <si>
    <t>-2.88353572095658</t>
  </si>
  <si>
    <t>0.00393238045003367</t>
  </si>
  <si>
    <t>"dihydrolipoyl dehydrogenase"</t>
  </si>
  <si>
    <t>90.3715129492052</t>
  </si>
  <si>
    <t>0.692643267566232</t>
  </si>
  <si>
    <t>0.24034405460228</t>
  </si>
  <si>
    <t>2.88188226129585</t>
  </si>
  <si>
    <t>0.00395307414477781</t>
  </si>
  <si>
    <t>2909.92453061942</t>
  </si>
  <si>
    <t>-0.510224676750836</t>
  </si>
  <si>
    <t>0.177131933643762</t>
  </si>
  <si>
    <t>-2.88047821900354</t>
  </si>
  <si>
    <t>0.00397072386912998</t>
  </si>
  <si>
    <t>"carbamoyl-phosphate synthase large subunit"</t>
  </si>
  <si>
    <t>183.586735714115</t>
  </si>
  <si>
    <t>1.17171507350028</t>
  </si>
  <si>
    <t>0.407912669807438</t>
  </si>
  <si>
    <t>2.87246550604425</t>
  </si>
  <si>
    <t>0.00407282538763656</t>
  </si>
  <si>
    <t>"D-ribose pyranase"</t>
  </si>
  <si>
    <t>255.794179479072</t>
  </si>
  <si>
    <t>0.664660824570783</t>
  </si>
  <si>
    <t>0.231864176977588</t>
  </si>
  <si>
    <t>2.86659557864788</t>
  </si>
  <si>
    <t>0.00414912850626234</t>
  </si>
  <si>
    <t>266.523637167065</t>
  </si>
  <si>
    <t>-0.521656078227273</t>
  </si>
  <si>
    <t>0.18198423681979</t>
  </si>
  <si>
    <t>-2.86649045732374</t>
  </si>
  <si>
    <t>0.00415050672151194</t>
  </si>
  <si>
    <t>"type II secretion system protein GspL"</t>
  </si>
  <si>
    <t>525.586995372942</t>
  </si>
  <si>
    <t>-0.41463820204972</t>
  </si>
  <si>
    <t>0.144637781308968</t>
  </si>
  <si>
    <t>-2.86673508330435</t>
  </si>
  <si>
    <t>0.00414730014227005</t>
  </si>
  <si>
    <t>"Membrane-bound lytic murein transglycosylase B"</t>
  </si>
  <si>
    <t>2157.50443490662</t>
  </si>
  <si>
    <t>1.20294593085456</t>
  </si>
  <si>
    <t>0.41985242623871</t>
  </si>
  <si>
    <t>2.8651636996153</t>
  </si>
  <si>
    <t>0.00416793719782322</t>
  </si>
  <si>
    <t>"DUF413 domain-containing protein"</t>
  </si>
  <si>
    <t>63.435109191686</t>
  </si>
  <si>
    <t>-0.81981657037556</t>
  </si>
  <si>
    <t>0.28628525641084</t>
  </si>
  <si>
    <t>-2.86363531483809</t>
  </si>
  <si>
    <t>0.00418809887908569</t>
  </si>
  <si>
    <t>"transcription elongation factor GreB"</t>
  </si>
  <si>
    <t>21532.9507434332</t>
  </si>
  <si>
    <t>-0.209526469417649</t>
  </si>
  <si>
    <t>0.0731571130740939</t>
  </si>
  <si>
    <t>-2.86406147827948</t>
  </si>
  <si>
    <t>0.00418246826888231</t>
  </si>
  <si>
    <t>107.470054861995</t>
  </si>
  <si>
    <t>-0.767336988230427</t>
  </si>
  <si>
    <t>0.268047733678064</t>
  </si>
  <si>
    <t>-2.86268784183055</t>
  </si>
  <si>
    <t>0.004200641847881</t>
  </si>
  <si>
    <t>"Zinc-binding protein"</t>
  </si>
  <si>
    <t>1050.33088278052</t>
  </si>
  <si>
    <t>-1.06188956658747</t>
  </si>
  <si>
    <t>0.371387107094707</t>
  </si>
  <si>
    <t>-2.85925264044418</t>
  </si>
  <si>
    <t>0.00424640447016543</t>
  </si>
  <si>
    <t>"ribulose-phosphate 3-epimerase"</t>
  </si>
  <si>
    <t>998.717937351848</t>
  </si>
  <si>
    <t>0.332690378695779</t>
  </si>
  <si>
    <t>0.116340993397875</t>
  </si>
  <si>
    <t>2.85961438852435</t>
  </si>
  <si>
    <t>0.00424156417001657</t>
  </si>
  <si>
    <t>"Zn-Tnp-IS91 domain-containing protein"</t>
  </si>
  <si>
    <t>254.915106782015</t>
  </si>
  <si>
    <t>0.503829372695148</t>
  </si>
  <si>
    <t>0.176268944714945</t>
  </si>
  <si>
    <t>2.85829913777449</t>
  </si>
  <si>
    <t>0.00425918664170976</t>
  </si>
  <si>
    <t>"ABC transporter substrate-binding protein"</t>
  </si>
  <si>
    <t>2425.03313734586</t>
  </si>
  <si>
    <t>-0.979143649284653</t>
  </si>
  <si>
    <t>0.342875546170785</t>
  </si>
  <si>
    <t>-2.85568236119395</t>
  </si>
  <si>
    <t>0.00429444530076645</t>
  </si>
  <si>
    <t>"leucyl aminopeptidase"</t>
  </si>
  <si>
    <t>2521.34654625301</t>
  </si>
  <si>
    <t>-1.0257591880292</t>
  </si>
  <si>
    <t>0.359496979224001</t>
  </si>
  <si>
    <t>-2.85331796179032</t>
  </si>
  <si>
    <t>0.00432653079526226</t>
  </si>
  <si>
    <t>"nickel import ATP-binding protein NikD"</t>
  </si>
  <si>
    <t>229.38836994421</t>
  </si>
  <si>
    <t>-0.411051161798828</t>
  </si>
  <si>
    <t>0.144274731945053</t>
  </si>
  <si>
    <t>-2.84908629707505</t>
  </si>
  <si>
    <t>0.00438449860892238</t>
  </si>
  <si>
    <t>"serine-type D-Ala-D-Ala carboxypeptidase"</t>
  </si>
  <si>
    <t>132.405019205148</t>
  </si>
  <si>
    <t>0.625958061400329</t>
  </si>
  <si>
    <t>0.21976369778606</t>
  </si>
  <si>
    <t>2.84832330228489</t>
  </si>
  <si>
    <t>0.00439502515753407</t>
  </si>
  <si>
    <t>"cytochrome d ubiquinol oxidase subunit II"</t>
  </si>
  <si>
    <t>203.998133612589</t>
  </si>
  <si>
    <t>0.890879763376346</t>
  </si>
  <si>
    <t>0.313084177898903</t>
  </si>
  <si>
    <t>2.84549596008016</t>
  </si>
  <si>
    <t>0.00443423219229425</t>
  </si>
  <si>
    <t>479.856264679981</t>
  </si>
  <si>
    <t>-0.359337557366289</t>
  </si>
  <si>
    <t>0.126361936074636</t>
  </si>
  <si>
    <t>-2.84371677523242</t>
  </si>
  <si>
    <t>0.00445906653488083</t>
  </si>
  <si>
    <t>"Aldehyde dehydrogenase"</t>
  </si>
  <si>
    <t>680.566835677122</t>
  </si>
  <si>
    <t>0.779528225853166</t>
  </si>
  <si>
    <t>0.274250911205297</t>
  </si>
  <si>
    <t>2.84239065032544</t>
  </si>
  <si>
    <t>0.00447765884989624</t>
  </si>
  <si>
    <t>"Putative regulator, GGDEF family protein"</t>
  </si>
  <si>
    <t>134.257389007068</t>
  </si>
  <si>
    <t>0.726706092141418</t>
  </si>
  <si>
    <t>0.255840890275101</t>
  </si>
  <si>
    <t>2.8404610825111</t>
  </si>
  <si>
    <t>0.00450483692521968</t>
  </si>
  <si>
    <t>703.750295553949</t>
  </si>
  <si>
    <t>-0.422996801464182</t>
  </si>
  <si>
    <t>0.149072152243289</t>
  </si>
  <si>
    <t>-2.83753065276634</t>
  </si>
  <si>
    <t>0.00454639811388618</t>
  </si>
  <si>
    <t>"Helicase"</t>
  </si>
  <si>
    <t>725.737092896668</t>
  </si>
  <si>
    <t>-0.764555598935017</t>
  </si>
  <si>
    <t>0.270619650790817</t>
  </si>
  <si>
    <t>-2.82520355303392</t>
  </si>
  <si>
    <t>0.00472505883334755</t>
  </si>
  <si>
    <t>"O-succinylbenzoic acid-CoA ligase MenE or related acyl-CoA synthetase (AMP-forming)"</t>
  </si>
  <si>
    <t>950.243517245326</t>
  </si>
  <si>
    <t>0.362706222072498</t>
  </si>
  <si>
    <t>0.128521252584528</t>
  </si>
  <si>
    <t>2.82214975950338</t>
  </si>
  <si>
    <t>0.00477028954441788</t>
  </si>
  <si>
    <t>"DUF4297 domain-containing protein"</t>
  </si>
  <si>
    <t>308.138173318903</t>
  </si>
  <si>
    <t>-0.549501911613086</t>
  </si>
  <si>
    <t>0.19498853450845</t>
  </si>
  <si>
    <t>-2.81812421944878</t>
  </si>
  <si>
    <t>0.00483051176388671</t>
  </si>
  <si>
    <t>"Glycine betaine transporter OpuD"</t>
  </si>
  <si>
    <t>51.4097421398849</t>
  </si>
  <si>
    <t>0.662397264371885</t>
  </si>
  <si>
    <t>0.235102520686288</t>
  </si>
  <si>
    <t>2.81748261327986</t>
  </si>
  <si>
    <t>0.00484017351968295</t>
  </si>
  <si>
    <t>1134.31182455983</t>
  </si>
  <si>
    <t>0.445782202990245</t>
  </si>
  <si>
    <t>0.158348833487369</t>
  </si>
  <si>
    <t>2.81519095008555</t>
  </si>
  <si>
    <t>0.00487482591488681</t>
  </si>
  <si>
    <t>"ABM domain-containing protein"</t>
  </si>
  <si>
    <t>1528.73176192965</t>
  </si>
  <si>
    <t>-0.598840894189721</t>
  </si>
  <si>
    <t>0.212845614559153</t>
  </si>
  <si>
    <t>-2.81349886127579</t>
  </si>
  <si>
    <t>0.00490055597276479</t>
  </si>
  <si>
    <t>"ribose-5-phosphate isomerase RpiA"</t>
  </si>
  <si>
    <t>930.861529725158</t>
  </si>
  <si>
    <t>-0.639140215023226</t>
  </si>
  <si>
    <t>0.227228178215068</t>
  </si>
  <si>
    <t>-2.81276829328047</t>
  </si>
  <si>
    <t>0.00491170297770597</t>
  </si>
  <si>
    <t>"3-isopropylmalate dehydratase small subunit"</t>
  </si>
  <si>
    <t>542.492732638251</t>
  </si>
  <si>
    <t>0.603357102901774</t>
  </si>
  <si>
    <t>0.214612577627103</t>
  </si>
  <si>
    <t>2.81137811014101</t>
  </si>
  <si>
    <t>0.00493297775337736</t>
  </si>
  <si>
    <t>"N-acetyltransferase domain-containing protein"</t>
  </si>
  <si>
    <t>3226.22076250956</t>
  </si>
  <si>
    <t>0.531591911120933</t>
  </si>
  <si>
    <t>0.189225868831516</t>
  </si>
  <si>
    <t>2.80929829733934</t>
  </si>
  <si>
    <t>0.00496496197319137</t>
  </si>
  <si>
    <t>"carbonate dehydratase"</t>
  </si>
  <si>
    <t>279.718164724163</t>
  </si>
  <si>
    <t>0.402818317584047</t>
  </si>
  <si>
    <t>0.143454438501581</t>
  </si>
  <si>
    <t>2.8079878307816</t>
  </si>
  <si>
    <t>0.00498521106033779</t>
  </si>
  <si>
    <t>"Short-chain dehydrogenase"</t>
  </si>
  <si>
    <t>205.133535612944</t>
  </si>
  <si>
    <t>0.653844701249766</t>
  </si>
  <si>
    <t>0.233430585433736</t>
  </si>
  <si>
    <t>2.80102412473011</t>
  </si>
  <si>
    <t>0.00509407106757738</t>
  </si>
  <si>
    <t>"Amylo-1,6-glucosidase"</t>
  </si>
  <si>
    <t>1473.58238581989</t>
  </si>
  <si>
    <t>-0.502407452759238</t>
  </si>
  <si>
    <t>0.179373201160803</t>
  </si>
  <si>
    <t>-2.80090587394292</t>
  </si>
  <si>
    <t>0.00509593803211856</t>
  </si>
  <si>
    <t>"UDP-glucose 6-dehydrogenase"</t>
  </si>
  <si>
    <t>281.772024740271</t>
  </si>
  <si>
    <t>-0.498297080287752</t>
  </si>
  <si>
    <t>0.177800513670607</t>
  </si>
  <si>
    <t>-2.80256265856968</t>
  </si>
  <si>
    <t>0.00506983670886057</t>
  </si>
  <si>
    <t>"iron-sulfur cluster carrier protein ApbC"</t>
  </si>
  <si>
    <t>1886.03108423759</t>
  </si>
  <si>
    <t>-0.441721838951484</t>
  </si>
  <si>
    <t>0.157645602552294</t>
  </si>
  <si>
    <t>-2.80199277239565</t>
  </si>
  <si>
    <t>0.0050788011448175</t>
  </si>
  <si>
    <t>"DNA polymerase III subunit alpha"</t>
  </si>
  <si>
    <t>290.584986646541</t>
  </si>
  <si>
    <t>-0.853014034142764</t>
  </si>
  <si>
    <t>0.304749841942313</t>
  </si>
  <si>
    <t>-2.79906308960198</t>
  </si>
  <si>
    <t>0.00512511226842923</t>
  </si>
  <si>
    <t>"cell division protein FtsW"</t>
  </si>
  <si>
    <t>515.900562359042</t>
  </si>
  <si>
    <t>0.3733513108878</t>
  </si>
  <si>
    <t>0.133622652932305</t>
  </si>
  <si>
    <t>2.79407198326577</t>
  </si>
  <si>
    <t>0.00520488913812371</t>
  </si>
  <si>
    <t>"Diguanylate cyclase (GGDEF), inhibitor of flagellar motility"</t>
  </si>
  <si>
    <t>5633.20262117467</t>
  </si>
  <si>
    <t>-0.541142358993816</t>
  </si>
  <si>
    <t>0.193816523997116</t>
  </si>
  <si>
    <t>-2.79203417662092</t>
  </si>
  <si>
    <t>0.00523778235310009</t>
  </si>
  <si>
    <t>"glycine cleavage system aminomethyltransferase GcvT"</t>
  </si>
  <si>
    <t>619.422123300297</t>
  </si>
  <si>
    <t>0.513587476964011</t>
  </si>
  <si>
    <t>0.183946823739392</t>
  </si>
  <si>
    <t>2.79204319228496</t>
  </si>
  <si>
    <t>0.00523763641428893</t>
  </si>
  <si>
    <t>"Type II secretion system protein C"</t>
  </si>
  <si>
    <t>251.853312502074</t>
  </si>
  <si>
    <t>0.455436326860044</t>
  </si>
  <si>
    <t>0.163149407647175</t>
  </si>
  <si>
    <t>2.7915291475956</t>
  </si>
  <si>
    <t>0.00524596325334232</t>
  </si>
  <si>
    <t>"Sterol desaturase"</t>
  </si>
  <si>
    <t>89.8431996729956</t>
  </si>
  <si>
    <t>0.88985271907592</t>
  </si>
  <si>
    <t>0.318840530074009</t>
  </si>
  <si>
    <t>2.79090214430822</t>
  </si>
  <si>
    <t>0.00525613606005032</t>
  </si>
  <si>
    <t>"Efflux transporter periplasmic adaptor subunit"</t>
  </si>
  <si>
    <t>982.380956610931</t>
  </si>
  <si>
    <t>0.456113964069187</t>
  </si>
  <si>
    <t>0.163483913161884</t>
  </si>
  <si>
    <t>2.78996235927835</t>
  </si>
  <si>
    <t>0.00527141696457542</t>
  </si>
  <si>
    <t>"AAA-23 domain-containing protein"</t>
  </si>
  <si>
    <t>675.72087737027</t>
  </si>
  <si>
    <t>-0.424865391058325</t>
  </si>
  <si>
    <t>0.152303078430644</t>
  </si>
  <si>
    <t>-2.78960475018763</t>
  </si>
  <si>
    <t>0.00527724222092391</t>
  </si>
  <si>
    <t>"prolipoprotein diacylglyceryl transferase"</t>
  </si>
  <si>
    <t>701.280328095537</t>
  </si>
  <si>
    <t>0.383446313842967</t>
  </si>
  <si>
    <t>0.137541349870985</t>
  </si>
  <si>
    <t>2.78786208076802</t>
  </si>
  <si>
    <t>0.00530571264621526</t>
  </si>
  <si>
    <t>341.565843751641</t>
  </si>
  <si>
    <t>0.731664187189827</t>
  </si>
  <si>
    <t>0.262652400499241</t>
  </si>
  <si>
    <t>2.78567485314851</t>
  </si>
  <si>
    <t>0.00534164222383872</t>
  </si>
  <si>
    <t>"acyl-CoA thioester hydrolase YciA"</t>
  </si>
  <si>
    <t>9362.36748295898</t>
  </si>
  <si>
    <t>-0.464751997600993</t>
  </si>
  <si>
    <t>0.166826637581626</t>
  </si>
  <si>
    <t>-2.78583806721871</t>
  </si>
  <si>
    <t>0.00533895354003814</t>
  </si>
  <si>
    <t>"succinylglutamate-semialdehyde dehydrogenase"</t>
  </si>
  <si>
    <t>245.239461614663</t>
  </si>
  <si>
    <t>0.41404422118772</t>
  </si>
  <si>
    <t>0.148901149184839</t>
  </si>
  <si>
    <t>2.78066504828479</t>
  </si>
  <si>
    <t>0.00542476763611856</t>
  </si>
  <si>
    <t>"Carboxypeptidase"</t>
  </si>
  <si>
    <t>192.556524293724</t>
  </si>
  <si>
    <t>0.691329033248081</t>
  </si>
  <si>
    <t>0.248676842484297</t>
  </si>
  <si>
    <t>2.78002980229949</t>
  </si>
  <si>
    <t>0.00543539099410229</t>
  </si>
  <si>
    <t>"Sucrose-6-phosphate hydrolase"</t>
  </si>
  <si>
    <t>440.007485001845</t>
  </si>
  <si>
    <t>-0.382298086615627</t>
  </si>
  <si>
    <t>0.13760315173937</t>
  </si>
  <si>
    <t>-2.7782654814457</t>
  </si>
  <si>
    <t>0.00546499470796175</t>
  </si>
  <si>
    <t>"Permease"</t>
  </si>
  <si>
    <t>696.06534540733</t>
  </si>
  <si>
    <t>0.505386104800133</t>
  </si>
  <si>
    <t>0.182084383004656</t>
  </si>
  <si>
    <t>2.77555986109588</t>
  </si>
  <si>
    <t>0.0055106753765664</t>
  </si>
  <si>
    <t>"HEPN domain-containing protein"</t>
  </si>
  <si>
    <t>4084.56965345933</t>
  </si>
  <si>
    <t>-0.392508137602319</t>
  </si>
  <si>
    <t>0.141590573319889</t>
  </si>
  <si>
    <t>-2.7721346725219</t>
  </si>
  <si>
    <t>0.00556899912721569</t>
  </si>
  <si>
    <t>"DNA-binding protein, AcrR family, includes nucleoid occlusion protein SlmA"</t>
  </si>
  <si>
    <t>562.331263746985</t>
  </si>
  <si>
    <t>0.430532568648135</t>
  </si>
  <si>
    <t>0.155473430717897</t>
  </si>
  <si>
    <t>2.76917134111054</t>
  </si>
  <si>
    <t>0.00561990719631072</t>
  </si>
  <si>
    <t>527.760934140496</t>
  </si>
  <si>
    <t>0.334701047872435</t>
  </si>
  <si>
    <t>0.120896442718152</t>
  </si>
  <si>
    <t>2.76849376497148</t>
  </si>
  <si>
    <t>0.00563160631894299</t>
  </si>
  <si>
    <t>290.299098361164</t>
  </si>
  <si>
    <t>0.55518005389784</t>
  </si>
  <si>
    <t>0.200648610606368</t>
  </si>
  <si>
    <t>2.7669269785625</t>
  </si>
  <si>
    <t>0.00565874285204484</t>
  </si>
  <si>
    <t>370.062992959166</t>
  </si>
  <si>
    <t>0.881800478763804</t>
  </si>
  <si>
    <t>0.318797500022877</t>
  </si>
  <si>
    <t>2.76602068303712</t>
  </si>
  <si>
    <t>0.00567449356429704</t>
  </si>
  <si>
    <t>145.45596263811</t>
  </si>
  <si>
    <t>0.481393502881838</t>
  </si>
  <si>
    <t>0.174633713374492</t>
  </si>
  <si>
    <t>2.75658974192181</t>
  </si>
  <si>
    <t>0.0058407582699752</t>
  </si>
  <si>
    <t>123.063442556033</t>
  </si>
  <si>
    <t>0.623138217891643</t>
  </si>
  <si>
    <t>0.226319547203421</t>
  </si>
  <si>
    <t>2.75335571138958</t>
  </si>
  <si>
    <t>0.00589877657925373</t>
  </si>
  <si>
    <t>"Response regulator c-di-GMP phosphodiesterase, RpfG family, contains REC and HD-GYP domains"</t>
  </si>
  <si>
    <t>1544.37015279768</t>
  </si>
  <si>
    <t>-0.386003546275413</t>
  </si>
  <si>
    <t>0.140232749908648</t>
  </si>
  <si>
    <t>-2.75259200526888</t>
  </si>
  <si>
    <t>0.00591255301160141</t>
  </si>
  <si>
    <t>"NADH:ubiquinone reductase (Na(+)-transporting) subunit D"</t>
  </si>
  <si>
    <t>394.109266281518</t>
  </si>
  <si>
    <t>0.362793285819323</t>
  </si>
  <si>
    <t>0.131899392661433</t>
  </si>
  <si>
    <t>2.75053037393859</t>
  </si>
  <si>
    <t>0.00594988752448808</t>
  </si>
  <si>
    <t>"ferredoxin-type protein NapF"</t>
  </si>
  <si>
    <t>1250.63572632214</t>
  </si>
  <si>
    <t>-0.343782336745741</t>
  </si>
  <si>
    <t>0.124988488870155</t>
  </si>
  <si>
    <t>-2.75051198597081</t>
  </si>
  <si>
    <t>0.00595022146974267</t>
  </si>
  <si>
    <t>"23S rRNA (guanosine(2251)-2'-O)-methyltransferase RlmB"</t>
  </si>
  <si>
    <t>461.619189189243</t>
  </si>
  <si>
    <t>0.510027804447613</t>
  </si>
  <si>
    <t>0.185753971928976</t>
  </si>
  <si>
    <t>2.74571681644914</t>
  </si>
  <si>
    <t>0.0060378856064462</t>
  </si>
  <si>
    <t>"Threonine/homoserine/homoserine lactone efflux protein"</t>
  </si>
  <si>
    <t>647.150712547326</t>
  </si>
  <si>
    <t>-0.464575513501841</t>
  </si>
  <si>
    <t>0.169398796834996</t>
  </si>
  <si>
    <t>-2.74249594555482</t>
  </si>
  <si>
    <t>0.00609742026388367</t>
  </si>
  <si>
    <t>"succinyl-diaminopimelate desuccinylase"</t>
  </si>
  <si>
    <t>885.915488296369</t>
  </si>
  <si>
    <t>-0.513204197099918</t>
  </si>
  <si>
    <t>0.187296301539129</t>
  </si>
  <si>
    <t>-2.7400658362317</t>
  </si>
  <si>
    <t>0.00614268785340017</t>
  </si>
  <si>
    <t>"5-(carboxyamino)imidazole ribonucleotide synthase"</t>
  </si>
  <si>
    <t>163.552013481673</t>
  </si>
  <si>
    <t>0.679345114234379</t>
  </si>
  <si>
    <t>0.248031178703298</t>
  </si>
  <si>
    <t>2.73895047302513</t>
  </si>
  <si>
    <t>0.00616356576829243</t>
  </si>
  <si>
    <t>113.364608004534</t>
  </si>
  <si>
    <t>-0.593035905881598</t>
  </si>
  <si>
    <t>0.216866491449855</t>
  </si>
  <si>
    <t>-2.73456679230098</t>
  </si>
  <si>
    <t>0.00624624214704069</t>
  </si>
  <si>
    <t>"RibD-C domain-containing protein"</t>
  </si>
  <si>
    <t>1486.81061498207</t>
  </si>
  <si>
    <t>-0.451880411585014</t>
  </si>
  <si>
    <t>0.165224289790859</t>
  </si>
  <si>
    <t>-2.73495145391155</t>
  </si>
  <si>
    <t>0.00623894765921322</t>
  </si>
  <si>
    <t>"bifunctional 23S rRNA (guanine(2069)-N(7))-methyltransferase RlmK/23S rRNA (guanine(2445)-N(2))-methyltransferase RlmL"</t>
  </si>
  <si>
    <t>179.183829970699</t>
  </si>
  <si>
    <t>-0.471570853059504</t>
  </si>
  <si>
    <t>0.172512920043406</t>
  </si>
  <si>
    <t>-2.73353933688474</t>
  </si>
  <si>
    <t>0.0062657638419595</t>
  </si>
  <si>
    <t>"protein-L-isoaspartate(D-aspartate) O-methyltransferase"</t>
  </si>
  <si>
    <t>9734.80679040014</t>
  </si>
  <si>
    <t>0.774510107088989</t>
  </si>
  <si>
    <t>0.283661432033123</t>
  </si>
  <si>
    <t>2.73040328936417</t>
  </si>
  <si>
    <t>0.006325688987126</t>
  </si>
  <si>
    <t>"Choline-glycine betaine transporter"</t>
  </si>
  <si>
    <t>141.071213640867</t>
  </si>
  <si>
    <t>0.472679511895393</t>
  </si>
  <si>
    <t>0.173090834520314</t>
  </si>
  <si>
    <t>2.73081768428311</t>
  </si>
  <si>
    <t>0.00631774105879191</t>
  </si>
  <si>
    <t>1254.20600353543</t>
  </si>
  <si>
    <t>-0.460652740113509</t>
  </si>
  <si>
    <t>0.168663975003074</t>
  </si>
  <si>
    <t>-2.73118631352731</t>
  </si>
  <si>
    <t>0.00631067845278922</t>
  </si>
  <si>
    <t>"DNA topoisomerase 4 subunit B"</t>
  </si>
  <si>
    <t>11492.2645842741</t>
  </si>
  <si>
    <t>-0.354459126788514</t>
  </si>
  <si>
    <t>0.129785873199005</t>
  </si>
  <si>
    <t>-2.73110715405065</t>
  </si>
  <si>
    <t>0.0063121944780014</t>
  </si>
  <si>
    <t>"Na(+)-translocating NADH-quinone reductase subunit A"</t>
  </si>
  <si>
    <t>537.707629132976</t>
  </si>
  <si>
    <t>0.633232563496759</t>
  </si>
  <si>
    <t>0.232198732966906</t>
  </si>
  <si>
    <t>2.72711463755924</t>
  </si>
  <si>
    <t>0.00638908378375014</t>
  </si>
  <si>
    <t>1498.13669165288</t>
  </si>
  <si>
    <t>0.392581589881856</t>
  </si>
  <si>
    <t>0.143930430728935</t>
  </si>
  <si>
    <t>2.7275787885413</t>
  </si>
  <si>
    <t>0.00638010190971677</t>
  </si>
  <si>
    <t>386.568139473493</t>
  </si>
  <si>
    <t>-0.445513609792085</t>
  </si>
  <si>
    <t>0.163439238419303</t>
  </si>
  <si>
    <t>-2.72586689769761</t>
  </si>
  <si>
    <t>0.00641328546719827</t>
  </si>
  <si>
    <t>"phosphoribosylglycinamide formyltransferase"</t>
  </si>
  <si>
    <t>189.881366829277</t>
  </si>
  <si>
    <t>0.354734592382327</t>
  </si>
  <si>
    <t>0.13015228727739</t>
  </si>
  <si>
    <t>2.72553483156458</t>
  </si>
  <si>
    <t>0.00641974024254126</t>
  </si>
  <si>
    <t>"HTH-type transcriptional regulator NorG"</t>
  </si>
  <si>
    <t>78.5946763888715</t>
  </si>
  <si>
    <t>0.506504157668619</t>
  </si>
  <si>
    <t>0.186013733888791</t>
  </si>
  <si>
    <t>2.72293957591021</t>
  </si>
  <si>
    <t>0.00647038909565974</t>
  </si>
  <si>
    <t>"DUF1778 domain-containing protein"</t>
  </si>
  <si>
    <t>12384.0360455209</t>
  </si>
  <si>
    <t>-0.307533540120753</t>
  </si>
  <si>
    <t>0.112981601915209</t>
  </si>
  <si>
    <t>-2.7219789320349</t>
  </si>
  <si>
    <t>0.00648922793125315</t>
  </si>
  <si>
    <t>"30S ribosomal protein S7"</t>
  </si>
  <si>
    <t>305.622304750982</t>
  </si>
  <si>
    <t>0.52460869590268</t>
  </si>
  <si>
    <t>0.192866244651685</t>
  </si>
  <si>
    <t>2.72006486593918</t>
  </si>
  <si>
    <t>0.00652691114142527</t>
  </si>
  <si>
    <t>"response regulator"</t>
  </si>
  <si>
    <t>83.7942313224515</t>
  </si>
  <si>
    <t>0.556221219027369</t>
  </si>
  <si>
    <t>0.204657115242438</t>
  </si>
  <si>
    <t>2.71782008833881</t>
  </si>
  <si>
    <t>0.00657135592603246</t>
  </si>
  <si>
    <t>"class I ribonucleotide reductase maintenance protein YfaE"</t>
  </si>
  <si>
    <t>451.778173463377</t>
  </si>
  <si>
    <t>-0.308927844885511</t>
  </si>
  <si>
    <t>0.113668259752836</t>
  </si>
  <si>
    <t>-2.71780218644372</t>
  </si>
  <si>
    <t>0.00657171146036334</t>
  </si>
  <si>
    <t>"Twitching motility protein PilU, type II/IV secretion system protein"</t>
  </si>
  <si>
    <t>418.66154416502</t>
  </si>
  <si>
    <t>-1.22190108001468</t>
  </si>
  <si>
    <t>0.449931722220478</t>
  </si>
  <si>
    <t>-2.71574778942996</t>
  </si>
  <si>
    <t>0.00661262717711295</t>
  </si>
  <si>
    <t>"DNA repair protein RecN"</t>
  </si>
  <si>
    <t>8689.75689619256</t>
  </si>
  <si>
    <t>-0.94490900624261</t>
  </si>
  <si>
    <t>0.34817754428853</t>
  </si>
  <si>
    <t>-2.71387118940553</t>
  </si>
  <si>
    <t>0.00665020188723798</t>
  </si>
  <si>
    <t>"pyruvate dehydrogenase (acetyl-transferring), homodimeric type"</t>
  </si>
  <si>
    <t>564.943903433796</t>
  </si>
  <si>
    <t>-0.313376320700029</t>
  </si>
  <si>
    <t>0.11545414354128</t>
  </si>
  <si>
    <t>-2.71429254150575</t>
  </si>
  <si>
    <t>0.00664174858354156</t>
  </si>
  <si>
    <t>384.983632641053</t>
  </si>
  <si>
    <t>-0.585878047173467</t>
  </si>
  <si>
    <t>0.21594062780006</t>
  </si>
  <si>
    <t>-2.71314413198767</t>
  </si>
  <si>
    <t>0.00666481109982409</t>
  </si>
  <si>
    <t>"pantoate--beta-alanine ligase"</t>
  </si>
  <si>
    <t>398.774297072468</t>
  </si>
  <si>
    <t>0.443007432661322</t>
  </si>
  <si>
    <t>0.163425529991518</t>
  </si>
  <si>
    <t>2.71076026300367</t>
  </si>
  <si>
    <t>0.00671291425935148</t>
  </si>
  <si>
    <t>"sensor domain-containing diguanylate cyclase"</t>
  </si>
  <si>
    <t>238.335788930494</t>
  </si>
  <si>
    <t>-0.338192389496035</t>
  </si>
  <si>
    <t>0.124971329893012</t>
  </si>
  <si>
    <t>-2.70615980309694</t>
  </si>
  <si>
    <t>0.00680662828983376</t>
  </si>
  <si>
    <t>"Lipid A biosynthesis lauroyltransferase"</t>
  </si>
  <si>
    <t>122.920885968852</t>
  </si>
  <si>
    <t>0.491016829957376</t>
  </si>
  <si>
    <t>0.181522293686746</t>
  </si>
  <si>
    <t>2.70499463170473</t>
  </si>
  <si>
    <t>0.00683054933059368</t>
  </si>
  <si>
    <t>"Transcriptional regulatory protein OmpR"</t>
  </si>
  <si>
    <t>1433.13390612436</t>
  </si>
  <si>
    <t>0.970680493388386</t>
  </si>
  <si>
    <t>0.359264013609178</t>
  </si>
  <si>
    <t>2.70185840111538</t>
  </si>
  <si>
    <t>0.00689531208604063</t>
  </si>
  <si>
    <t>"Zn-dependent peptidase"</t>
  </si>
  <si>
    <t>593.505544353519</t>
  </si>
  <si>
    <t>-0.543188996941147</t>
  </si>
  <si>
    <t>0.201069902073132</t>
  </si>
  <si>
    <t>-2.70149331819727</t>
  </si>
  <si>
    <t>0.00690288673461646</t>
  </si>
  <si>
    <t>"Translocation/assembly module TamB"</t>
  </si>
  <si>
    <t>748.35895635215</t>
  </si>
  <si>
    <t>-0.441150121245907</t>
  </si>
  <si>
    <t>0.163372738101178</t>
  </si>
  <si>
    <t>-2.70026766015698</t>
  </si>
  <si>
    <t>0.00692837108332158</t>
  </si>
  <si>
    <t>"1-deoxy-D-xylulose-5-phosphate synthase"</t>
  </si>
  <si>
    <t>1002.92475996775</t>
  </si>
  <si>
    <t>0.422817544679933</t>
  </si>
  <si>
    <t>0.156535992033533</t>
  </si>
  <si>
    <t>2.70108835154894</t>
  </si>
  <si>
    <t>0.00691129762480339</t>
  </si>
  <si>
    <t>786.961583345011</t>
  </si>
  <si>
    <t>-0.401536719746919</t>
  </si>
  <si>
    <t>0.14861961502784</t>
  </si>
  <si>
    <t>-2.70177472651709</t>
  </si>
  <si>
    <t>0.00689704748567408</t>
  </si>
  <si>
    <t>"fatty acid metabolism transcriptional regulator FadR"</t>
  </si>
  <si>
    <t>5433.89190480322</t>
  </si>
  <si>
    <t>-0.326255429502471</t>
  </si>
  <si>
    <t>0.120817957246139</t>
  </si>
  <si>
    <t>-2.70038855927518</t>
  </si>
  <si>
    <t>0.00692585355104828</t>
  </si>
  <si>
    <t>"translation elongation factor 4"</t>
  </si>
  <si>
    <t>2972.10367856574</t>
  </si>
  <si>
    <t>-0.369575418451706</t>
  </si>
  <si>
    <t>0.137002448453907</t>
  </si>
  <si>
    <t>-2.69758258062114</t>
  </si>
  <si>
    <t>0.00698449588212125</t>
  </si>
  <si>
    <t>"cAMP-binding domain of CRP or a regulatory subunit of cAMP-dependent protein kinases"</t>
  </si>
  <si>
    <t>442.071202382796</t>
  </si>
  <si>
    <t>0.534823388656078</t>
  </si>
  <si>
    <t>0.198385175711691</t>
  </si>
  <si>
    <t>2.69588383677078</t>
  </si>
  <si>
    <t>0.00702021438160742</t>
  </si>
  <si>
    <t>356.079463988565</t>
  </si>
  <si>
    <t>-0.434231505331895</t>
  </si>
  <si>
    <t>0.161164694092406</t>
  </si>
  <si>
    <t>-2.69433394067638</t>
  </si>
  <si>
    <t>0.00705294616205424</t>
  </si>
  <si>
    <t>972.151833088472</t>
  </si>
  <si>
    <t>-0.952293308562514</t>
  </si>
  <si>
    <t>0.353662733159943</t>
  </si>
  <si>
    <t>-2.69265947263899</t>
  </si>
  <si>
    <t>0.00708846268161237</t>
  </si>
  <si>
    <t>"bifunctional histidinol-phosphatase/imidazoleglycerol-phosphate dehydratase HisB"</t>
  </si>
  <si>
    <t>363.815874778601</t>
  </si>
  <si>
    <t>-0.365042081903345</t>
  </si>
  <si>
    <t>0.135579188843398</t>
  </si>
  <si>
    <t>-2.6924639763481</t>
  </si>
  <si>
    <t>0.00709261973184481</t>
  </si>
  <si>
    <t>"chemotaxis protein CheY"</t>
  </si>
  <si>
    <t>4195.252648968</t>
  </si>
  <si>
    <t>-0.90863409615358</t>
  </si>
  <si>
    <t>0.337578813407512</t>
  </si>
  <si>
    <t>-2.69162062329046</t>
  </si>
  <si>
    <t>0.00711057796428868</t>
  </si>
  <si>
    <t>"flagellar basal body rod protein FlgB"</t>
  </si>
  <si>
    <t>29.2478274489646</t>
  </si>
  <si>
    <t>0.843413307237006</t>
  </si>
  <si>
    <t>0.313389547769306</t>
  </si>
  <si>
    <t>2.69126176428151</t>
  </si>
  <si>
    <t>0.00711823182669148</t>
  </si>
  <si>
    <t>313.205494363687</t>
  </si>
  <si>
    <t>0.340949477395112</t>
  </si>
  <si>
    <t>0.126712214099641</t>
  </si>
  <si>
    <t>2.69073885116557</t>
  </si>
  <si>
    <t>0.0071293979301722</t>
  </si>
  <si>
    <t>"OmpR/PhoB-type domain-containing protein"</t>
  </si>
  <si>
    <t>149.419481804007</t>
  </si>
  <si>
    <t>0.518210367334764</t>
  </si>
  <si>
    <t>0.192651171654624</t>
  </si>
  <si>
    <t>2.68988951836633</t>
  </si>
  <si>
    <t>0.00714756780017087</t>
  </si>
  <si>
    <t>"glycosyltransferase family 39 protein"</t>
  </si>
  <si>
    <t>484.523790878426</t>
  </si>
  <si>
    <t>0.774006746151754</t>
  </si>
  <si>
    <t>0.2883592329063</t>
  </si>
  <si>
    <t>2.68417535429934</t>
  </si>
  <si>
    <t>0.00727089595748054</t>
  </si>
  <si>
    <t>"Transporter substrate-binding domain-containing protein"</t>
  </si>
  <si>
    <t>245.292548971191</t>
  </si>
  <si>
    <t>0.699938563046022</t>
  </si>
  <si>
    <t>0.260847512907659</t>
  </si>
  <si>
    <t>2.68332465678446</t>
  </si>
  <si>
    <t>0.00728941886864142</t>
  </si>
  <si>
    <t>"Methyl-accepting chemotaxis protein PctB"</t>
  </si>
  <si>
    <t>145.137786553598</t>
  </si>
  <si>
    <t>-0.446997319978848</t>
  </si>
  <si>
    <t>0.1665665035725</t>
  </si>
  <si>
    <t>-2.68359670396927</t>
  </si>
  <si>
    <t>0.00728349076969178</t>
  </si>
  <si>
    <t>"HTH-type transcriptional regulator GltC"</t>
  </si>
  <si>
    <t>1457.07769413745</t>
  </si>
  <si>
    <t>-0.302766416894196</t>
  </si>
  <si>
    <t>0.112863516925978</t>
  </si>
  <si>
    <t>-2.68258889267792</t>
  </si>
  <si>
    <t>0.00730547337884327</t>
  </si>
  <si>
    <t>"mannose-1-phosphate guanylyltransferase/mannose-6-phosphate isomerase"</t>
  </si>
  <si>
    <t>251.254564614834</t>
  </si>
  <si>
    <t>0.807775444267266</t>
  </si>
  <si>
    <t>0.301365054857442</t>
  </si>
  <si>
    <t>2.68038855616281</t>
  </si>
  <si>
    <t>0.00735367461155175</t>
  </si>
  <si>
    <t>"YjjI family glycine radical enzyme"</t>
  </si>
  <si>
    <t>3332.16365422775</t>
  </si>
  <si>
    <t>-0.67222685459683</t>
  </si>
  <si>
    <t>0.250831885360174</t>
  </si>
  <si>
    <t>-2.67998964179362</t>
  </si>
  <si>
    <t>0.00736244383859044</t>
  </si>
  <si>
    <t>"sodium/proline symporter PutP"</t>
  </si>
  <si>
    <t>163.943408121083</t>
  </si>
  <si>
    <t>0.500086889656702</t>
  </si>
  <si>
    <t>0.186573916110761</t>
  </si>
  <si>
    <t>2.68036872506776</t>
  </si>
  <si>
    <t>0.00735411033173714</t>
  </si>
  <si>
    <t>"DUF2860 domain-containing protein"</t>
  </si>
  <si>
    <t>105.181939020324</t>
  </si>
  <si>
    <t>0.446879430661709</t>
  </si>
  <si>
    <t>0.166793949831255</t>
  </si>
  <si>
    <t>2.67923045838182</t>
  </si>
  <si>
    <t>0.00737915868252502</t>
  </si>
  <si>
    <t>"Solute:sodium symporter family transporter"</t>
  </si>
  <si>
    <t>1047.70985403911</t>
  </si>
  <si>
    <t>0.425876440357142</t>
  </si>
  <si>
    <t>0.158928123114506</t>
  </si>
  <si>
    <t>2.67967954325052</t>
  </si>
  <si>
    <t>0.00736926713076151</t>
  </si>
  <si>
    <t>"Peptidoglycan-binding protein"</t>
  </si>
  <si>
    <t>12.8059826814221</t>
  </si>
  <si>
    <t>1.0942788034387</t>
  </si>
  <si>
    <t>0.409244096226007</t>
  </si>
  <si>
    <t>2.67390247905831</t>
  </si>
  <si>
    <t>0.00749742502716969</t>
  </si>
  <si>
    <t>4972.38349493649</t>
  </si>
  <si>
    <t>0.853703327183266</t>
  </si>
  <si>
    <t>0.319215970703069</t>
  </si>
  <si>
    <t>2.67437536193129</t>
  </si>
  <si>
    <t>0.00748686002397344</t>
  </si>
  <si>
    <t>"TerC/Alx family metal homeostasis membrane protein"</t>
  </si>
  <si>
    <t>225.620417343572</t>
  </si>
  <si>
    <t>0.639684717363317</t>
  </si>
  <si>
    <t>0.239298090184355</t>
  </si>
  <si>
    <t>2.67317100972475</t>
  </si>
  <si>
    <t>0.00751379362478118</t>
  </si>
  <si>
    <t>"glycosyltransferase"</t>
  </si>
  <si>
    <t>440.868555598346</t>
  </si>
  <si>
    <t>0.431881162526303</t>
  </si>
  <si>
    <t>0.161528801189995</t>
  </si>
  <si>
    <t>2.67370994735676</t>
  </si>
  <si>
    <t>0.00750173033933486</t>
  </si>
  <si>
    <t>265.98864681522</t>
  </si>
  <si>
    <t>0.36485782826193</t>
  </si>
  <si>
    <t>0.136477037703069</t>
  </si>
  <si>
    <t>2.67340084751652</t>
  </si>
  <si>
    <t>0.00750864693555235</t>
  </si>
  <si>
    <t>"Sensor protein, histidine kinase"</t>
  </si>
  <si>
    <t>3686.00210927192</t>
  </si>
  <si>
    <t>-0.285664813271977</t>
  </si>
  <si>
    <t>0.106934409813476</t>
  </si>
  <si>
    <t>-2.67140215923254</t>
  </si>
  <si>
    <t>0.00755350893766692</t>
  </si>
  <si>
    <t>"alanine--tRNA ligase"</t>
  </si>
  <si>
    <t>270.337304812401</t>
  </si>
  <si>
    <t>0.528660057744272</t>
  </si>
  <si>
    <t>0.198142226227913</t>
  </si>
  <si>
    <t>2.66808376895988</t>
  </si>
  <si>
    <t>0.0076285235404469</t>
  </si>
  <si>
    <t>1011.37383874117</t>
  </si>
  <si>
    <t>-0.50328402535843</t>
  </si>
  <si>
    <t>0.188567534764262</t>
  </si>
  <si>
    <t>-2.66898554932911</t>
  </si>
  <si>
    <t>0.00760807234703065</t>
  </si>
  <si>
    <t>"ABC transporter ATP-binding protein"</t>
  </si>
  <si>
    <t>1128.2533020617</t>
  </si>
  <si>
    <t>-0.323341094740184</t>
  </si>
  <si>
    <t>0.121172814999979</t>
  </si>
  <si>
    <t>-2.6684293398667</t>
  </si>
  <si>
    <t>0.00762068062989423</t>
  </si>
  <si>
    <t>"Alpha-D-kanosaminyltransferase"</t>
  </si>
  <si>
    <t>1012.29599588298</t>
  </si>
  <si>
    <t>-0.301829794242629</t>
  </si>
  <si>
    <t>0.11308590334553</t>
  </si>
  <si>
    <t>-2.66903111098116</t>
  </si>
  <si>
    <t>0.00760704037422708</t>
  </si>
  <si>
    <t>"3-dehydroquinate synthase"</t>
  </si>
  <si>
    <t>202.959759582786</t>
  </si>
  <si>
    <t>0.431596759497813</t>
  </si>
  <si>
    <t>0.161807664174915</t>
  </si>
  <si>
    <t>2.6673443541664</t>
  </si>
  <si>
    <t>0.00764532925000435</t>
  </si>
  <si>
    <t>201.370185016809</t>
  </si>
  <si>
    <t>1.13209639846859</t>
  </si>
  <si>
    <t>0.424583882984914</t>
  </si>
  <si>
    <t>2.66636686844945</t>
  </si>
  <si>
    <t>0.00766759685975056</t>
  </si>
  <si>
    <t>"DUF4156 domain-containing protein"</t>
  </si>
  <si>
    <t>276.439925146152</t>
  </si>
  <si>
    <t>0.762605894256566</t>
  </si>
  <si>
    <t>0.286310004026384</t>
  </si>
  <si>
    <t>2.6635670550523</t>
  </si>
  <si>
    <t>0.0077317000566865</t>
  </si>
  <si>
    <t>319.439983279421</t>
  </si>
  <si>
    <t>0.531167953421986</t>
  </si>
  <si>
    <t>0.199410009500954</t>
  </si>
  <si>
    <t>2.66369754833919</t>
  </si>
  <si>
    <t>0.00772870170734906</t>
  </si>
  <si>
    <t>"7-carboxy-7-deazaguanine synthase QueE"</t>
  </si>
  <si>
    <t>434.745727128906</t>
  </si>
  <si>
    <t>0.346232545111231</t>
  </si>
  <si>
    <t>0.129983559785804</t>
  </si>
  <si>
    <t>2.66366412553848</t>
  </si>
  <si>
    <t>0.0077294695650642</t>
  </si>
  <si>
    <t>"DUF1254 domain-containing protein"</t>
  </si>
  <si>
    <t>2125.92617265115</t>
  </si>
  <si>
    <t>-0.816913695803216</t>
  </si>
  <si>
    <t>0.306957779476416</t>
  </si>
  <si>
    <t>-2.66132266527547</t>
  </si>
  <si>
    <t>0.00778343288502134</t>
  </si>
  <si>
    <t>"long-chain-fatty-acid--CoA ligase FadD"</t>
  </si>
  <si>
    <t>535.669270304634</t>
  </si>
  <si>
    <t>0.422373975220564</t>
  </si>
  <si>
    <t>0.158720347246506</t>
  </si>
  <si>
    <t>2.66112053399544</t>
  </si>
  <si>
    <t>0.00778810716831109</t>
  </si>
  <si>
    <t>"KTSC domain-containing protein"</t>
  </si>
  <si>
    <t>534.986110744402</t>
  </si>
  <si>
    <t>-0.697471063944073</t>
  </si>
  <si>
    <t>0.262322305013223</t>
  </si>
  <si>
    <t>-2.65883247674618</t>
  </si>
  <si>
    <t>0.007841194102727</t>
  </si>
  <si>
    <t>"primosomal protein N'"</t>
  </si>
  <si>
    <t>1247.7979556889</t>
  </si>
  <si>
    <t>-1.51009641198029</t>
  </si>
  <si>
    <t>0.568680767988859</t>
  </si>
  <si>
    <t>-2.65543780796518</t>
  </si>
  <si>
    <t>0.00792055370484412</t>
  </si>
  <si>
    <t>"Multidrug export protein EmrB"</t>
  </si>
  <si>
    <t>3172.88720007391</t>
  </si>
  <si>
    <t>-1.27587351431253</t>
  </si>
  <si>
    <t>0.480862937502923</t>
  </si>
  <si>
    <t>-2.65329975509867</t>
  </si>
  <si>
    <t>0.00797090497286891</t>
  </si>
  <si>
    <t>"isocitrate lyase"</t>
  </si>
  <si>
    <t>2341.27810484284</t>
  </si>
  <si>
    <t>-1.12657101414706</t>
  </si>
  <si>
    <t>0.424355267884852</t>
  </si>
  <si>
    <t>-2.65478267717121</t>
  </si>
  <si>
    <t>0.00793595171755885</t>
  </si>
  <si>
    <t>"arginine N-succinyltransferase"</t>
  </si>
  <si>
    <t>623.642347257565</t>
  </si>
  <si>
    <t>-0.757033578946476</t>
  </si>
  <si>
    <t>0.2852843911984</t>
  </si>
  <si>
    <t>-2.65361023001079</t>
  </si>
  <si>
    <t>0.00796357552584696</t>
  </si>
  <si>
    <t>"imidazole glycerol phosphate synthase subunit HisH"</t>
  </si>
  <si>
    <t>229.604946644825</t>
  </si>
  <si>
    <t>0.596005125697619</t>
  </si>
  <si>
    <t>0.224401963155167</t>
  </si>
  <si>
    <t>2.65597108562504</t>
  </si>
  <si>
    <t>0.00790803945614502</t>
  </si>
  <si>
    <t>"envelope stress response membrane protein PspC"</t>
  </si>
  <si>
    <t>783.55777906129</t>
  </si>
  <si>
    <t>-0.51032710011927</t>
  </si>
  <si>
    <t>0.192327706515027</t>
  </si>
  <si>
    <t>-2.6534247684142</t>
  </si>
  <si>
    <t>0.00796795303086225</t>
  </si>
  <si>
    <t>"sulfate adenylyltransferase subunit CysD"</t>
  </si>
  <si>
    <t>580.907762213424</t>
  </si>
  <si>
    <t>0.372580013953609</t>
  </si>
  <si>
    <t>0.140368531546094</t>
  </si>
  <si>
    <t>2.65429872244024</t>
  </si>
  <si>
    <t>0.0079473436669731</t>
  </si>
  <si>
    <t>"Soluble lytic murein transglycosylase"</t>
  </si>
  <si>
    <t>1674.38551846102</t>
  </si>
  <si>
    <t>-0.446510720536294</t>
  </si>
  <si>
    <t>0.16843918264525</t>
  </si>
  <si>
    <t>-2.65087204487741</t>
  </si>
  <si>
    <t>0.00802842505348247</t>
  </si>
  <si>
    <t>"Single-stranded DNA-binding protein"</t>
  </si>
  <si>
    <t>303.477934338516</t>
  </si>
  <si>
    <t>0.463434557410622</t>
  </si>
  <si>
    <t>0.174887664229194</t>
  </si>
  <si>
    <t>2.6498984902862</t>
  </si>
  <si>
    <t>0.00805159582769815</t>
  </si>
  <si>
    <t>"Methylated-DNA--protein-cysteine methyltransferase"</t>
  </si>
  <si>
    <t>309.177975308102</t>
  </si>
  <si>
    <t>-0.482686271733144</t>
  </si>
  <si>
    <t>0.182236516239008</t>
  </si>
  <si>
    <t>-2.64868030675086</t>
  </si>
  <si>
    <t>0.00808067313300965</t>
  </si>
  <si>
    <t>"tRNA(Ile)-lysidine synthase"</t>
  </si>
  <si>
    <t>195.937118324159</t>
  </si>
  <si>
    <t>-0.342688566968619</t>
  </si>
  <si>
    <t>0.129398330010334</t>
  </si>
  <si>
    <t>-2.64832294930894</t>
  </si>
  <si>
    <t>0.00808922085455293</t>
  </si>
  <si>
    <t>"Cystathionine beta-lyase"</t>
  </si>
  <si>
    <t>795.748784921956</t>
  </si>
  <si>
    <t>-1.00662659672095</t>
  </si>
  <si>
    <t>0.380537960767049</t>
  </si>
  <si>
    <t>-2.64527248396427</t>
  </si>
  <si>
    <t>0.00816251577654392</t>
  </si>
  <si>
    <t>"4-hydroxy-3-polyprenylbenzoate decarboxylase"</t>
  </si>
  <si>
    <t>373.018363709552</t>
  </si>
  <si>
    <t>0.602946412018671</t>
  </si>
  <si>
    <t>0.228037327749895</t>
  </si>
  <si>
    <t>2.64406892489095</t>
  </si>
  <si>
    <t>0.00819159737975905</t>
  </si>
  <si>
    <t>2106.06151018338</t>
  </si>
  <si>
    <t>-0.573358374298596</t>
  </si>
  <si>
    <t>0.216968046676364</t>
  </si>
  <si>
    <t>-2.64259361266147</t>
  </si>
  <si>
    <t>0.00822737183219181</t>
  </si>
  <si>
    <t>"uroporphyrinogen decarboxylase"</t>
  </si>
  <si>
    <t>560.576265947942</t>
  </si>
  <si>
    <t>0.848091505342358</t>
  </si>
  <si>
    <t>0.321245842424047</t>
  </si>
  <si>
    <t>2.64000772412447</t>
  </si>
  <si>
    <t>0.00829041376833458</t>
  </si>
  <si>
    <t>"DUF2786 domain-containing protein"</t>
  </si>
  <si>
    <t>512.956950579086</t>
  </si>
  <si>
    <t>0.434966180686067</t>
  </si>
  <si>
    <t>0.164740512264999</t>
  </si>
  <si>
    <t>2.64031096362252</t>
  </si>
  <si>
    <t>0.0082829987243635</t>
  </si>
  <si>
    <t>"DUF5655 domain-containing protein"</t>
  </si>
  <si>
    <t>439.259081026895</t>
  </si>
  <si>
    <t>0.433204609302167</t>
  </si>
  <si>
    <t>0.164104799494784</t>
  </si>
  <si>
    <t>2.63980462872406</t>
  </si>
  <si>
    <t>0.00829538333262752</t>
  </si>
  <si>
    <t>"Deca-heme c-type cytochrome"</t>
  </si>
  <si>
    <t>614.29222100438</t>
  </si>
  <si>
    <t>0.931188032174745</t>
  </si>
  <si>
    <t>0.352850599874722</t>
  </si>
  <si>
    <t>2.63904335859245</t>
  </si>
  <si>
    <t>0.00831403466429143</t>
  </si>
  <si>
    <t>"Glutathione peroxidase"</t>
  </si>
  <si>
    <t>3327.09348661949</t>
  </si>
  <si>
    <t>-0.539231889525775</t>
  </si>
  <si>
    <t>0.204369115040777</t>
  </si>
  <si>
    <t>-2.63851947207476</t>
  </si>
  <si>
    <t>0.00832689181495139</t>
  </si>
  <si>
    <t>"acetyl-CoA carboxylase biotin carboxylase subunit"</t>
  </si>
  <si>
    <t>4156.34148792556</t>
  </si>
  <si>
    <t>0.724788441540004</t>
  </si>
  <si>
    <t>0.27487931998562</t>
  </si>
  <si>
    <t>2.63675143542236</t>
  </si>
  <si>
    <t>0.00837041413903604</t>
  </si>
  <si>
    <t>"50S ribosomal protein L35"</t>
  </si>
  <si>
    <t>5101.35277661986</t>
  </si>
  <si>
    <t>0.619139458315363</t>
  </si>
  <si>
    <t>0.235019186764488</t>
  </si>
  <si>
    <t>2.63442090341246</t>
  </si>
  <si>
    <t>0.00842809380003932</t>
  </si>
  <si>
    <t>"ABC-type amino acid transport/signal transduction system, periplasmic component/domain"</t>
  </si>
  <si>
    <t>795.509596641929</t>
  </si>
  <si>
    <t>-0.446513798522484</t>
  </si>
  <si>
    <t>0.169467478907068</t>
  </si>
  <si>
    <t>-2.63480522282003</t>
  </si>
  <si>
    <t>0.00841855765151682</t>
  </si>
  <si>
    <t>"tetratricopeptide repeat protein"</t>
  </si>
  <si>
    <t>2205.25499730836</t>
  </si>
  <si>
    <t>-1.08465987385939</t>
  </si>
  <si>
    <t>0.411863643611471</t>
  </si>
  <si>
    <t>-2.63354119909306</t>
  </si>
  <si>
    <t>0.0084499583499552</t>
  </si>
  <si>
    <t>"putative membrane permease"</t>
  </si>
  <si>
    <t>116.068309008986</t>
  </si>
  <si>
    <t>0.8067778494859</t>
  </si>
  <si>
    <t>0.30641056383251</t>
  </si>
  <si>
    <t>2.63299619763404</t>
  </si>
  <si>
    <t>0.00846352948580944</t>
  </si>
  <si>
    <t>"PTS sugar transporter subunit IIA"</t>
  </si>
  <si>
    <t>584.949304572486</t>
  </si>
  <si>
    <t>-0.545565308686051</t>
  </si>
  <si>
    <t>0.207270302286468</t>
  </si>
  <si>
    <t>-2.6321441261374</t>
  </si>
  <si>
    <t>0.00848478606460154</t>
  </si>
  <si>
    <t>"acyl-CoA thioesterase II"</t>
  </si>
  <si>
    <t>104.825066728462</t>
  </si>
  <si>
    <t>0.866759475296678</t>
  </si>
  <si>
    <t>0.329368513455086</t>
  </si>
  <si>
    <t>2.63157964373809</t>
  </si>
  <si>
    <t>0.00849889445154458</t>
  </si>
  <si>
    <t>"HTH-type transcriptional regulator LeuO"</t>
  </si>
  <si>
    <t>293.797235015807</t>
  </si>
  <si>
    <t>-0.568272110928914</t>
  </si>
  <si>
    <t>0.216161615870456</t>
  </si>
  <si>
    <t>-2.62892238587573</t>
  </si>
  <si>
    <t>0.00856559079824698</t>
  </si>
  <si>
    <t>963.608342679082</t>
  </si>
  <si>
    <t>0.510482784056844</t>
  </si>
  <si>
    <t>0.194175306258029</t>
  </si>
  <si>
    <t>2.62897890516774</t>
  </si>
  <si>
    <t>0.00856416732486116</t>
  </si>
  <si>
    <t>"ABC-type arginine transport system, permease component"</t>
  </si>
  <si>
    <t>248.691060895526</t>
  </si>
  <si>
    <t>-1.15153772977816</t>
  </si>
  <si>
    <t>0.438621176752978</t>
  </si>
  <si>
    <t>-2.62535826086363</t>
  </si>
  <si>
    <t>0.00865578385934446</t>
  </si>
  <si>
    <t>"phosphoribulokinase"</t>
  </si>
  <si>
    <t>2191.25888038377</t>
  </si>
  <si>
    <t>-0.620406180278412</t>
  </si>
  <si>
    <t>0.236334291858783</t>
  </si>
  <si>
    <t>-2.62512128645776</t>
  </si>
  <si>
    <t>0.00866181067549497</t>
  </si>
  <si>
    <t>"threonine ammonia-lyase, biosynthetic"</t>
  </si>
  <si>
    <t>200.661356945426</t>
  </si>
  <si>
    <t>0.36985775704531</t>
  </si>
  <si>
    <t>0.140925746741068</t>
  </si>
  <si>
    <t>2.62448676411751</t>
  </si>
  <si>
    <t>0.00867796654073213</t>
  </si>
  <si>
    <t>"Putative ABC transporter phosphonate/phosphite binding protein PhnD2"</t>
  </si>
  <si>
    <t>12908.3056932821</t>
  </si>
  <si>
    <t>-0.798419358464759</t>
  </si>
  <si>
    <t>0.304746599569265</t>
  </si>
  <si>
    <t>-2.61994509403308</t>
  </si>
  <si>
    <t>0.00879439250737344</t>
  </si>
  <si>
    <t>"Acetylornithine/succinyldiaminopimelate/putrescine aminotransferase"</t>
  </si>
  <si>
    <t>3687.90929985117</t>
  </si>
  <si>
    <t>-0.506751771325102</t>
  </si>
  <si>
    <t>0.193421974895045</t>
  </si>
  <si>
    <t>-2.61992863840872</t>
  </si>
  <si>
    <t>0.00879481687353036</t>
  </si>
  <si>
    <t>"aspartate--tRNA ligase"</t>
  </si>
  <si>
    <t>216.802074333237</t>
  </si>
  <si>
    <t>0.3787265299644</t>
  </si>
  <si>
    <t>0.144578422986482</t>
  </si>
  <si>
    <t>2.61952317739565</t>
  </si>
  <si>
    <t>0.00880527889288421</t>
  </si>
  <si>
    <t>"MBL fold metallo-hydrolase"</t>
  </si>
  <si>
    <t>315.29566121338</t>
  </si>
  <si>
    <t>-0.530306540400328</t>
  </si>
  <si>
    <t>0.202640741332388</t>
  </si>
  <si>
    <t>-2.61697888052273</t>
  </si>
  <si>
    <t>0.00887118299020041</t>
  </si>
  <si>
    <t>"YcgL domain-containing protein BTO22-08330"</t>
  </si>
  <si>
    <t>3275.87275267942</t>
  </si>
  <si>
    <t>-0.523727205696173</t>
  </si>
  <si>
    <t>0.200437146805768</t>
  </si>
  <si>
    <t>-2.61292486967841</t>
  </si>
  <si>
    <t>0.00897710340333016</t>
  </si>
  <si>
    <t>"inositol-1-monophosphatase"</t>
  </si>
  <si>
    <t>296.393678192421</t>
  </si>
  <si>
    <t>-1.22285631552887</t>
  </si>
  <si>
    <t>0.468105589253092</t>
  </si>
  <si>
    <t>-2.612351451475</t>
  </si>
  <si>
    <t>0.00899217610011985</t>
  </si>
  <si>
    <t>"thiamine/thiamine pyrophosphate ABC transporter permease ThiP"</t>
  </si>
  <si>
    <t>15.9552316222812</t>
  </si>
  <si>
    <t>1.06210808846559</t>
  </si>
  <si>
    <t>0.407020604507633</t>
  </si>
  <si>
    <t>2.60947007768907</t>
  </si>
  <si>
    <t>0.00906825763690846</t>
  </si>
  <si>
    <t>88.8185608960178</t>
  </si>
  <si>
    <t>-0.471668529933195</t>
  </si>
  <si>
    <t>0.180770488913477</t>
  </si>
  <si>
    <t>-2.60921200561089</t>
  </si>
  <si>
    <t>0.0090750998911604</t>
  </si>
  <si>
    <t>"ATPase"</t>
  </si>
  <si>
    <t>239.671333823399</t>
  </si>
  <si>
    <t>-0.433987505804867</t>
  </si>
  <si>
    <t>0.166286949194286</t>
  </si>
  <si>
    <t>-2.6098711168115</t>
  </si>
  <si>
    <t>0.00905763404310726</t>
  </si>
  <si>
    <t>"ATP-dependent helicase HrpB"</t>
  </si>
  <si>
    <t>605.279919079244</t>
  </si>
  <si>
    <t>0.354562399491358</t>
  </si>
  <si>
    <t>0.135939354085778</t>
  </si>
  <si>
    <t>2.60823954825936</t>
  </si>
  <si>
    <t>0.00910092403873106</t>
  </si>
  <si>
    <t>"Cell division protein ZapC"</t>
  </si>
  <si>
    <t>160.144337956937</t>
  </si>
  <si>
    <t>-0.596429821489626</t>
  </si>
  <si>
    <t>0.229214419031668</t>
  </si>
  <si>
    <t>-2.60206065573573</t>
  </si>
  <si>
    <t>0.00926654613373407</t>
  </si>
  <si>
    <t>"ribonuclease HII"</t>
  </si>
  <si>
    <t>83.1937066843031</t>
  </si>
  <si>
    <t>1.05648171007578</t>
  </si>
  <si>
    <t>0.406329548995847</t>
  </si>
  <si>
    <t>2.60006123769892</t>
  </si>
  <si>
    <t>0.0093207126003068</t>
  </si>
  <si>
    <t>"Flagellar motor switch protein FliN"</t>
  </si>
  <si>
    <t>486.284221282889</t>
  </si>
  <si>
    <t>0.53097265074596</t>
  </si>
  <si>
    <t>0.20424016658276</t>
  </si>
  <si>
    <t>2.59974646334224</t>
  </si>
  <si>
    <t>0.00932926587923047</t>
  </si>
  <si>
    <t>"Peptidase M15"</t>
  </si>
  <si>
    <t>971.416848985651</t>
  </si>
  <si>
    <t>-0.479611971530818</t>
  </si>
  <si>
    <t>0.184442135919556</t>
  </si>
  <si>
    <t>-2.60033841583791</t>
  </si>
  <si>
    <t>0.00931318670714055</t>
  </si>
  <si>
    <t>"ribonuclease E inhibitor RraB"</t>
  </si>
  <si>
    <t>126.687715440853</t>
  </si>
  <si>
    <t>0.443080424222854</t>
  </si>
  <si>
    <t>0.170364914677429</t>
  </si>
  <si>
    <t>2.60077272988859</t>
  </si>
  <si>
    <t>0.00930140519022484</t>
  </si>
  <si>
    <t>"DUF2220 domain-containing protein"</t>
  </si>
  <si>
    <t>vibriobactin export RND transporter permease subunit VexH</t>
  </si>
  <si>
    <t>TonB-dependent receptor</t>
  </si>
  <si>
    <t>TonB-dependent receptor plug domain-containing protein</t>
  </si>
  <si>
    <t>Quorum quenchin, ref https://sci-hub.se/https://www.sciencedirect.com/science/article/abs/pii/S1389172318306108</t>
  </si>
  <si>
    <t>Quorum Quenching, ref https://sci-hub.se/https://www.sciencedirect.com/science/article/abs/pii/S1389172318306108</t>
  </si>
  <si>
    <t>https://sci-hub.se/https://www.sciencedirect.com/science/article/abs/pii/S1389172318306108</t>
  </si>
  <si>
    <t>Tags</t>
  </si>
  <si>
    <t>SeqName</t>
  </si>
  <si>
    <t>Description</t>
  </si>
  <si>
    <t>Length</t>
  </si>
  <si>
    <t>#Hits</t>
  </si>
  <si>
    <t>e-Value</t>
  </si>
  <si>
    <t>sim mean</t>
  </si>
  <si>
    <t>#GO</t>
  </si>
  <si>
    <t>GO IDs</t>
  </si>
  <si>
    <t>GO Names</t>
  </si>
  <si>
    <t>Enzyme Codes</t>
  </si>
  <si>
    <t>Enzyme Names</t>
  </si>
  <si>
    <t>InterPro IDs</t>
  </si>
  <si>
    <t>InterPro GO IDs</t>
  </si>
  <si>
    <t>InterPro GO Names</t>
  </si>
  <si>
    <t>true</t>
  </si>
  <si>
    <t>[BLASTED, MAPPED, GO-SLIM]</t>
  </si>
  <si>
    <t>1_orf00001</t>
  </si>
  <si>
    <t>MULTISPECIES: chromosomal replication initiator protein DnaA</t>
  </si>
  <si>
    <t>0.0</t>
  </si>
  <si>
    <t>98.92</t>
  </si>
  <si>
    <t>P:GO:0006260; F:GO:0003677; F:GO:0016787; F:GO:0140657; C:GO:0005886</t>
  </si>
  <si>
    <t>P:DNA replication; F:DNA binding; F:hydrolase activity; F:ATP-dependent activity; C:plasma membrane</t>
  </si>
  <si>
    <t>EC:3.6.1.15</t>
  </si>
  <si>
    <t>nucleoside-triphosphate phosphatase</t>
  </si>
  <si>
    <t>1_orf00002</t>
  </si>
  <si>
    <t>MULTISPECIES: DNA polymerase III subunit beta</t>
  </si>
  <si>
    <t>7.77E-254</t>
  </si>
  <si>
    <t>98.91</t>
  </si>
  <si>
    <t>P:GO:0006260; F:GO:0003677; F:GO:0016740; F:GO:0016787; F:GO:0140097</t>
  </si>
  <si>
    <t>P:DNA replication; F:DNA binding; F:transferase activity; F:hydrolase activity; F:catalytic activity, acting on DNA</t>
  </si>
  <si>
    <t>EC:3.1; EC:2.7.7.7</t>
  </si>
  <si>
    <t>Acting on ester bonds; DNA-directed DNA polymerase</t>
  </si>
  <si>
    <t>1_orf00003</t>
  </si>
  <si>
    <t>DNA replication and repair protein RecF</t>
  </si>
  <si>
    <t>3.22E-263</t>
  </si>
  <si>
    <t>98.94</t>
  </si>
  <si>
    <t>P:GO:0006260; P:GO:0006281; F:GO:0003677</t>
  </si>
  <si>
    <t>P:DNA replication; P:DNA repair; F:DNA binding</t>
  </si>
  <si>
    <t>1_orf00004</t>
  </si>
  <si>
    <t>DNA gyrase subunit B</t>
  </si>
  <si>
    <t>99.12</t>
  </si>
  <si>
    <t>P:GO:0006260; F:GO:0003677; F:GO:0016853; F:GO:0140097; F:GO:0140657; C:GO:0005694</t>
  </si>
  <si>
    <t>P:DNA replication; F:DNA binding; F:isomerase activity; F:catalytic activity, acting on DNA; F:ATP-dependent activity; C:chromosome</t>
  </si>
  <si>
    <t>EC:5.6.2.2</t>
  </si>
  <si>
    <t>DNA topoisomerase (ATP-hydrolyzing)</t>
  </si>
  <si>
    <t>1_orf00005</t>
  </si>
  <si>
    <t>MULTISPECIES: Hsp20 family protein</t>
  </si>
  <si>
    <t>8.03E-98</t>
  </si>
  <si>
    <t>96.14</t>
  </si>
  <si>
    <t>1_orf00007</t>
  </si>
  <si>
    <t>valine--pyruvate transaminase</t>
  </si>
  <si>
    <t>6.53E-305</t>
  </si>
  <si>
    <t>P:GO:0006520; F:GO:0016740; C:GO:0005829</t>
  </si>
  <si>
    <t>P:amino acid metabolic process; F:transferase activity; C:cytosol</t>
  </si>
  <si>
    <t>EC:2.6.1.66</t>
  </si>
  <si>
    <t>1_orf00009</t>
  </si>
  <si>
    <t>MULTISPECIES: glycine--tRNA ligase subunit alpha</t>
  </si>
  <si>
    <t>6.2E-234</t>
  </si>
  <si>
    <t>98.42</t>
  </si>
  <si>
    <t>P:GO:0006399; P:GO:0006520; F:GO:0016874; F:GO:0140098; C:GO:0005829</t>
  </si>
  <si>
    <t>P:tRNA metabolic process; P:amino acid metabolic process; F:ligase activity; F:catalytic activity, acting on RNA; C:cytosol</t>
  </si>
  <si>
    <t>EC:6.1.1.14</t>
  </si>
  <si>
    <t>glycine--tRNA ligase</t>
  </si>
  <si>
    <t>1_orf00010</t>
  </si>
  <si>
    <t>glycine-tRNA synthetase, beta subunit</t>
  </si>
  <si>
    <t>98.55</t>
  </si>
  <si>
    <t>EC:6.1.1.14; EC:6.1.1.19</t>
  </si>
  <si>
    <t>glycine--tRNA ligase; arginine--tRNA ligase</t>
  </si>
  <si>
    <t>1_orf00011</t>
  </si>
  <si>
    <t>MULTISPECIES: alpha-amylase</t>
  </si>
  <si>
    <t>84.02</t>
  </si>
  <si>
    <t>P:GO:0005975</t>
  </si>
  <si>
    <t>P:carbohydrate metabolic process</t>
  </si>
  <si>
    <t>1_orf00012</t>
  </si>
  <si>
    <t>hypothetical protein</t>
  </si>
  <si>
    <t>2.1E-50</t>
  </si>
  <si>
    <t>96.55</t>
  </si>
  <si>
    <t>C:GO:0016020</t>
  </si>
  <si>
    <t>C:membrane</t>
  </si>
  <si>
    <t>1_orf00013</t>
  </si>
  <si>
    <t>sulfurtransferase TusA</t>
  </si>
  <si>
    <t>2.06E-51</t>
  </si>
  <si>
    <t>94.34</t>
  </si>
  <si>
    <t>P:GO:0006399; F:GO:0016740; F:GO:0140104</t>
  </si>
  <si>
    <t>P:tRNA metabolic process; F:transferase activity; F:molecular carrier activity</t>
  </si>
  <si>
    <t>EC:2</t>
  </si>
  <si>
    <t>Transferases</t>
  </si>
  <si>
    <t>1_orf00014</t>
  </si>
  <si>
    <t>MULTISPECIES: hypothetical protein</t>
  </si>
  <si>
    <t>2.89E-31</t>
  </si>
  <si>
    <t>83.31</t>
  </si>
  <si>
    <t>1_orf00015</t>
  </si>
  <si>
    <t>MULTISPECIES: LysR family transcriptional regulator</t>
  </si>
  <si>
    <t>5.38E-216</t>
  </si>
  <si>
    <t>97.29</t>
  </si>
  <si>
    <t>P:GO:0006355; F:GO:0140110</t>
  </si>
  <si>
    <t>P:regulation of DNA-templated transcription; F:transcription regulator activity</t>
  </si>
  <si>
    <t>1_orf00016</t>
  </si>
  <si>
    <t>MULTISPECIES: MDR family oxidoreductase</t>
  </si>
  <si>
    <t>6.37E-226</t>
  </si>
  <si>
    <t>99.05</t>
  </si>
  <si>
    <t>F:GO:0016491</t>
  </si>
  <si>
    <t>F:oxidoreductase activity</t>
  </si>
  <si>
    <t>EC:1.3.1.95; EC:1.3.1.84; EC:1.1.1.71; EC:1.1.1.1</t>
  </si>
  <si>
    <t>acryloyl-CoA reductase (NADH); acrylyl-CoA reductase (NADPH); alcohol dehydrogenase [NAD(P)(+)]; alcohol dehydrogenase</t>
  </si>
  <si>
    <t>1_orf00017</t>
  </si>
  <si>
    <t>acetyl-CoA C-acyltransferase FadA</t>
  </si>
  <si>
    <t>1.83E-274</t>
  </si>
  <si>
    <t>99.15</t>
  </si>
  <si>
    <t>P:GO:0006629; F:GO:0016740</t>
  </si>
  <si>
    <t>P:lipid metabolic process; F:transferase activity</t>
  </si>
  <si>
    <t>EC:2.3.1.16</t>
  </si>
  <si>
    <t>acetyl-CoA C-acyltransferase</t>
  </si>
  <si>
    <t>1_orf00018</t>
  </si>
  <si>
    <t>fatty acid oxidation complex subunit alpha FadB</t>
  </si>
  <si>
    <t>97.83</t>
  </si>
  <si>
    <t>P:GO:0006629; F:GO:0016491; F:GO:0016829; F:GO:0016853</t>
  </si>
  <si>
    <t>P:lipid metabolic process; F:oxidoreductase activity; F:lyase activity; F:isomerase activity</t>
  </si>
  <si>
    <t>EC:1.1.1.35; EC:5.3.3.8; EC:4.2.1.17; EC:5.1.2.3</t>
  </si>
  <si>
    <t>3-hydroxyacyl-CoA dehydrogenase; Delta(3)-Delta(2)-enoyl-CoA isomerase; enoyl-CoA hydratase; 3-hydroxybutyryl-CoA epimerase</t>
  </si>
  <si>
    <t>1_orf00019</t>
  </si>
  <si>
    <t>YigZ family protein</t>
  </si>
  <si>
    <t>1.92E-137</t>
  </si>
  <si>
    <t>96.81</t>
  </si>
  <si>
    <t>F:GO:0045182</t>
  </si>
  <si>
    <t>F:translation regulator activity</t>
  </si>
  <si>
    <t>1_orf00020</t>
  </si>
  <si>
    <t>TrkH family potassium uptake protein</t>
  </si>
  <si>
    <t>99.0</t>
  </si>
  <si>
    <t>P:GO:0055085; F:GO:0005215; C:GO:0005886</t>
  </si>
  <si>
    <t>P:transmembrane transport; F:transporter activity; C:plasma membrane</t>
  </si>
  <si>
    <t>1_orf00021</t>
  </si>
  <si>
    <t>menaquinone-dependent protoporphyrinogen IX dehydrogenase</t>
  </si>
  <si>
    <t>5.11E-120</t>
  </si>
  <si>
    <t>96.78</t>
  </si>
  <si>
    <t>F:GO:0016491; C:GO:0005886</t>
  </si>
  <si>
    <t>F:oxidoreductase activity; C:plasma membrane</t>
  </si>
  <si>
    <t>EC:1.3.5; EC:1.3.3.4</t>
  </si>
  <si>
    <t>Acting on the CH-CH group of donors; protoporphyrinogen oxidase</t>
  </si>
  <si>
    <t>1_orf00022</t>
  </si>
  <si>
    <t>M16 family metallopeptidase</t>
  </si>
  <si>
    <t>88.04</t>
  </si>
  <si>
    <t>P:GO:0030163; F:GO:0016787; F:GO:0140096; C:GO:0005777; C:GO:0005829</t>
  </si>
  <si>
    <t>P:protein catabolic process; F:hydrolase activity; F:catalytic activity, acting on a protein; C:peroxisome; C:cytosol</t>
  </si>
  <si>
    <t>EC:3.4.24</t>
  </si>
  <si>
    <t>Acting on peptide bonds (peptidases)</t>
  </si>
  <si>
    <t>1_orf00023</t>
  </si>
  <si>
    <t>2.34E-35</t>
  </si>
  <si>
    <t>91.64</t>
  </si>
  <si>
    <t>1_orf00024</t>
  </si>
  <si>
    <t>MULTISPECIES: voltage-gated chloride channel family protein</t>
  </si>
  <si>
    <t>97.85</t>
  </si>
  <si>
    <t>1_orf00025</t>
  </si>
  <si>
    <t>5.81E-17</t>
  </si>
  <si>
    <t>85.91</t>
  </si>
  <si>
    <t>[BLASTED, MAPPED, ANNOTATED]</t>
  </si>
  <si>
    <t>1_orf00026</t>
  </si>
  <si>
    <t>Phosphomethylpyrimidine synthase</t>
  </si>
  <si>
    <t>99.01</t>
  </si>
  <si>
    <t>P:GO:0006766; P:GO:0006790; F:GO:0016829; C:GO:0005829</t>
  </si>
  <si>
    <t>P:vitamin metabolic process; P:sulfur compound metabolic process; F:lyase activity; C:cytosol</t>
  </si>
  <si>
    <t>EC:4.1</t>
  </si>
  <si>
    <t>Carbon-carbon lyases</t>
  </si>
  <si>
    <t>1_orf00027</t>
  </si>
  <si>
    <t>thiamine phosphate synthase</t>
  </si>
  <si>
    <t>2.81E-146</t>
  </si>
  <si>
    <t>91.42</t>
  </si>
  <si>
    <t>P:GO:0006766; P:GO:0006790; F:GO:0016740</t>
  </si>
  <si>
    <t>P:vitamin metabolic process; P:sulfur compound metabolic process; F:transferase activity</t>
  </si>
  <si>
    <t>EC:2.5.1.3</t>
  </si>
  <si>
    <t>1_orf00028</t>
  </si>
  <si>
    <t>HesA/MoeB/ThiF family protein</t>
  </si>
  <si>
    <t>4.51E-194</t>
  </si>
  <si>
    <t>90.0</t>
  </si>
  <si>
    <t>F:GO:0016740; F:GO:0016874; F:GO:0140096; F:GO:0140657; C:GO:0005829</t>
  </si>
  <si>
    <t>F:transferase activity; F:ligase activity; F:catalytic activity, acting on a protein; F:ATP-dependent activity; C:cytosol</t>
  </si>
  <si>
    <t>EC:2.8.2; EC:6.2; EC:2.7.7; EC:2.8.1.1</t>
  </si>
  <si>
    <t>Transferring sulfur-containing groups; Forming carbon-sulfur bonds; Transferring phosphorus-containing groups; thiosulfate sulfurtransferase</t>
  </si>
  <si>
    <t>1_orf00029</t>
  </si>
  <si>
    <t>sulfur carrier protein ThiS</t>
  </si>
  <si>
    <t>2.43E-30</t>
  </si>
  <si>
    <t>86.95</t>
  </si>
  <si>
    <t>1_orf00031</t>
  </si>
  <si>
    <t>thiamine biosynthesis protein ThiG</t>
  </si>
  <si>
    <t>6.1E-173</t>
  </si>
  <si>
    <t>96.9</t>
  </si>
  <si>
    <t>EC:2.8.1</t>
  </si>
  <si>
    <t>Transferring sulfur-containing groups</t>
  </si>
  <si>
    <t>1_orf00032</t>
  </si>
  <si>
    <t>2-iminoacetate synthase ThiH</t>
  </si>
  <si>
    <t>3.35E-264</t>
  </si>
  <si>
    <t>97.09</t>
  </si>
  <si>
    <t>P:GO:0006766; P:GO:0006790; F:GO:0003824</t>
  </si>
  <si>
    <t>P:vitamin metabolic process; P:sulfur compound metabolic process; F:catalytic activity</t>
  </si>
  <si>
    <t>1_orf00033</t>
  </si>
  <si>
    <t>family 20 glycosylhydrolase</t>
  </si>
  <si>
    <t>95.16</t>
  </si>
  <si>
    <t>P:GO:0005975; P:GO:0006629; P:GO:1901135; F:GO:0016787; C:GO:0005764</t>
  </si>
  <si>
    <t>P:carbohydrate metabolic process; P:lipid metabolic process; P:carbohydrate derivative metabolic process; F:hydrolase activity; C:lysosome</t>
  </si>
  <si>
    <t>EC:3.2.1.52</t>
  </si>
  <si>
    <t>beta-N-acetylhexosaminidase</t>
  </si>
  <si>
    <t>1_orf00034</t>
  </si>
  <si>
    <t>aminopeptidase P family protein</t>
  </si>
  <si>
    <t>95.76</t>
  </si>
  <si>
    <t>F:GO:0016787; F:GO:0140096</t>
  </si>
  <si>
    <t>F:hydrolase activity; F:catalytic activity, acting on a protein</t>
  </si>
  <si>
    <t>EC:3.4.11</t>
  </si>
  <si>
    <t>1_orf00035</t>
  </si>
  <si>
    <t>LysR family transcriptional regulator</t>
  </si>
  <si>
    <t>2.61E-227</t>
  </si>
  <si>
    <t>96.48</t>
  </si>
  <si>
    <t>1_orf00036</t>
  </si>
  <si>
    <t>multidrug effflux MFS transporter</t>
  </si>
  <si>
    <t>6.68E-277</t>
  </si>
  <si>
    <t>95.86</t>
  </si>
  <si>
    <t>P:GO:0055085; P:GO:0098754; F:GO:0005215; C:GO:0005886</t>
  </si>
  <si>
    <t>P:transmembrane transport; P:detoxification; F:transporter activity; C:plasma membrane</t>
  </si>
  <si>
    <t>1_orf00037</t>
  </si>
  <si>
    <t>9.53E-53</t>
  </si>
  <si>
    <t>91.83</t>
  </si>
  <si>
    <t>F:GO:0046983</t>
  </si>
  <si>
    <t>F:protein dimerization activity</t>
  </si>
  <si>
    <t>1_orf00039</t>
  </si>
  <si>
    <t>DMT family transporter</t>
  </si>
  <si>
    <t>1.92E-204</t>
  </si>
  <si>
    <t>97.77</t>
  </si>
  <si>
    <t>1_orf00040</t>
  </si>
  <si>
    <t>MULTISPECIES: DNA recombination protein RmuC</t>
  </si>
  <si>
    <t>98.87</t>
  </si>
  <si>
    <t>1_orf00041</t>
  </si>
  <si>
    <t>bifunctional demethylmenaquinone methyltransferase/2-methoxy-6-polyprenyl-1,4-benzoquinol methylase UbiE</t>
  </si>
  <si>
    <t>5.29E-182</t>
  </si>
  <si>
    <t>97.84</t>
  </si>
  <si>
    <t>P:GO:0006091; F:GO:0016740</t>
  </si>
  <si>
    <t>P:generation of precursor metabolites and energy; F:transferase activity</t>
  </si>
  <si>
    <t>EC:2.1.1.163; EC:2.1.1.201</t>
  </si>
  <si>
    <t>demethylmenaquinone methyltransferase; 2-methoxy-6-polyprenyl-1,4-benzoquinol methylase</t>
  </si>
  <si>
    <t>1_orf00042</t>
  </si>
  <si>
    <t>SCP2 domain-containing protein</t>
  </si>
  <si>
    <t>1.41E-140</t>
  </si>
  <si>
    <t>95.43</t>
  </si>
  <si>
    <t>P:GO:0032150; C:GO:0005737</t>
  </si>
  <si>
    <t>P:ubiquinone biosynthetic process from chorismate; C:cytoplasm</t>
  </si>
  <si>
    <t>1_orf00043</t>
  </si>
  <si>
    <t>ubiquinone biosynthesis regulatory protein kinase UbiB</t>
  </si>
  <si>
    <t>99.29</t>
  </si>
  <si>
    <t>F:GO:0016740; F:GO:0140096; C:GO:0005886</t>
  </si>
  <si>
    <t>F:transferase activity; F:catalytic activity, acting on a protein; C:plasma membrane</t>
  </si>
  <si>
    <t>EC:2.7.1</t>
  </si>
  <si>
    <t>Transferring phosphorus-containing groups</t>
  </si>
  <si>
    <t>1_orf00044</t>
  </si>
  <si>
    <t>MULTISPECIES: Sec-independent protein translocase subunit TatA</t>
  </si>
  <si>
    <t>6.18E-44</t>
  </si>
  <si>
    <t>1_orf00045</t>
  </si>
  <si>
    <t>Sec-independent protein translocase protein TatB</t>
  </si>
  <si>
    <t>1.36E-67</t>
  </si>
  <si>
    <t>93.35</t>
  </si>
  <si>
    <t>1_orf00046</t>
  </si>
  <si>
    <t>MULTISPECIES: Sec-independent protein translocase subunit TatC</t>
  </si>
  <si>
    <t>1.22E-165</t>
  </si>
  <si>
    <t>97.47</t>
  </si>
  <si>
    <t>P:GO:0006886; P:GO:0055085; F:GO:0005215; C:GO:0005886</t>
  </si>
  <si>
    <t>P:intracellular protein transport; P:transmembrane transport; F:transporter activity; C:plasma membrane</t>
  </si>
  <si>
    <t>1_orf00047</t>
  </si>
  <si>
    <t>putative regulatory protein, tetR family</t>
  </si>
  <si>
    <t>1.62E-90</t>
  </si>
  <si>
    <t>57.36</t>
  </si>
  <si>
    <t>F:GO:0003677</t>
  </si>
  <si>
    <t>F:DNA binding</t>
  </si>
  <si>
    <t>1_orf00048</t>
  </si>
  <si>
    <t>putative exported protein</t>
  </si>
  <si>
    <t>3.0E-71</t>
  </si>
  <si>
    <t>82.27</t>
  </si>
  <si>
    <t>1_orf00049</t>
  </si>
  <si>
    <t>1.18E-258</t>
  </si>
  <si>
    <t>79.51</t>
  </si>
  <si>
    <t>[BLASTED, MAPPED]</t>
  </si>
  <si>
    <t>1_orf00050</t>
  </si>
  <si>
    <t>Methyl-accepting chemotaxis protein PctB</t>
  </si>
  <si>
    <t>1.09E-245</t>
  </si>
  <si>
    <t>67.71</t>
  </si>
  <si>
    <t>P:GO:0023052; F:GO:0060089</t>
  </si>
  <si>
    <t>P:signaling; F:molecular transducer activity</t>
  </si>
  <si>
    <t>1_orf00051</t>
  </si>
  <si>
    <t>MULTISPECIES: TatD family hydrolase</t>
  </si>
  <si>
    <t>6.95E-182</t>
  </si>
  <si>
    <t>98.66</t>
  </si>
  <si>
    <t>F:GO:0016787; F:GO:0140097; C:GO:0005829</t>
  </si>
  <si>
    <t>F:hydrolase activity; F:catalytic activity, acting on DNA; C:cytosol</t>
  </si>
  <si>
    <t>EC:3.1</t>
  </si>
  <si>
    <t>Acting on ester bonds</t>
  </si>
  <si>
    <t>1_orf00052</t>
  </si>
  <si>
    <t>delta-aminolevulinic acid dehydratase</t>
  </si>
  <si>
    <t>1.26E-238</t>
  </si>
  <si>
    <t>98.71</t>
  </si>
  <si>
    <t>F:GO:0016829; C:GO:0005829</t>
  </si>
  <si>
    <t>F:lyase activity; C:cytosol</t>
  </si>
  <si>
    <t>EC:4.2.1.24</t>
  </si>
  <si>
    <t>porphobilinogen synthase</t>
  </si>
  <si>
    <t>1_orf00053</t>
  </si>
  <si>
    <t>guanosine-5'-triphosphate,3'-diphosphate diphosphatase</t>
  </si>
  <si>
    <t>96.97</t>
  </si>
  <si>
    <t>P:GO:0006355; P:GO:0055086; P:GO:1901135; F:GO:0016787</t>
  </si>
  <si>
    <t>P:regulation of DNA-templated transcription; P:nucleobase-containing small molecule metabolic process; P:carbohydrate derivative metabolic process; F:hydrolase activity</t>
  </si>
  <si>
    <t>EC:3.6.1.40</t>
  </si>
  <si>
    <t>1_orf00054</t>
  </si>
  <si>
    <t>MULTISPECIES: ATP-dependent RNA helicase RhlB</t>
  </si>
  <si>
    <t>9.27E-302</t>
  </si>
  <si>
    <t>96.49</t>
  </si>
  <si>
    <t>F:GO:0003723; F:GO:0016787; F:GO:0140098; F:GO:0140657; C:GO:0005829</t>
  </si>
  <si>
    <t>F:RNA binding; F:hydrolase activity; F:catalytic activity, acting on RNA; F:ATP-dependent activity; C:cytosol</t>
  </si>
  <si>
    <t>EC:3.6.4.13; EC:3.6.1.15</t>
  </si>
  <si>
    <t>RNA helicase; nucleoside-triphosphate phosphatase</t>
  </si>
  <si>
    <t>1_orf00055</t>
  </si>
  <si>
    <t>MULTISPECIES: thioredoxin TrxA</t>
  </si>
  <si>
    <t>3.87E-72</t>
  </si>
  <si>
    <t>97.59</t>
  </si>
  <si>
    <t>F:GO:0016491; F:GO:0140096; C:GO:0005829; C:GO:0005886</t>
  </si>
  <si>
    <t>F:oxidoreductase activity; F:catalytic activity, acting on a protein; C:cytosol; C:plasma membrane</t>
  </si>
  <si>
    <t>EC:1.8</t>
  </si>
  <si>
    <t>Acting on a sulfur group of donors</t>
  </si>
  <si>
    <t>1_orf00056</t>
  </si>
  <si>
    <t>transcription termination factor Rho</t>
  </si>
  <si>
    <t>1.17E-300</t>
  </si>
  <si>
    <t>99.55</t>
  </si>
  <si>
    <t>P:GO:0006351; F:GO:0003723; F:GO:0016787; F:GO:0140657; C:GO:0005829</t>
  </si>
  <si>
    <t>P:DNA-templated transcription; F:RNA binding; F:hydrolase activity; F:ATP-dependent activity; C:cytosol</t>
  </si>
  <si>
    <t>1_orf00057</t>
  </si>
  <si>
    <t>3.82E-225</t>
  </si>
  <si>
    <t>94.39</t>
  </si>
  <si>
    <t>1_orf00058</t>
  </si>
  <si>
    <t>4-hydroxy-3-polyprenylbenzoate decarboxylase</t>
  </si>
  <si>
    <t>97.24</t>
  </si>
  <si>
    <t>F:GO:0016829; C:GO:0005829; C:GO:0005886</t>
  </si>
  <si>
    <t>F:lyase activity; C:cytosol; C:plasma membrane</t>
  </si>
  <si>
    <t>EC:4.1.1.98</t>
  </si>
  <si>
    <t>1_orf00059</t>
  </si>
  <si>
    <t>MULTISPECIES: 2Fe-2S iron-sulfur cluster-binding protein</t>
  </si>
  <si>
    <t>5.1E-56</t>
  </si>
  <si>
    <t>99.2</t>
  </si>
  <si>
    <t>EC:1.14.13.7</t>
  </si>
  <si>
    <t>phenol 2-monooxygenase (NADPH)</t>
  </si>
  <si>
    <t>1_orf00060</t>
  </si>
  <si>
    <t>NAD(P)H-flavin reductase</t>
  </si>
  <si>
    <t>3.44E-169</t>
  </si>
  <si>
    <t>97.71</t>
  </si>
  <si>
    <t>EC:1.5.1.41</t>
  </si>
  <si>
    <t>riboflavin reductase [NAD(P)H]</t>
  </si>
  <si>
    <t>1_orf00061</t>
  </si>
  <si>
    <t>heme biosynthesis HemY N-terminal domain-containing protein</t>
  </si>
  <si>
    <t>4.12E-270</t>
  </si>
  <si>
    <t>97.64</t>
  </si>
  <si>
    <t>C:GO:0005886</t>
  </si>
  <si>
    <t>C:plasma membrane</t>
  </si>
  <si>
    <t>1_orf00062</t>
  </si>
  <si>
    <t>uroporphyrinogen-III C-methyltransferase</t>
  </si>
  <si>
    <t>8.83E-243</t>
  </si>
  <si>
    <t>92.83</t>
  </si>
  <si>
    <t>1_orf00063</t>
  </si>
  <si>
    <t>uroporphyrinogen-III synthase</t>
  </si>
  <si>
    <t>2.83E-181</t>
  </si>
  <si>
    <t>89.81</t>
  </si>
  <si>
    <t>F:GO:0016829</t>
  </si>
  <si>
    <t>F:lyase activity</t>
  </si>
  <si>
    <t>EC:4.2.1.75</t>
  </si>
  <si>
    <t>1_orf00064</t>
  </si>
  <si>
    <t>porphobilinogen deaminase HemC</t>
  </si>
  <si>
    <t>1.06E-221</t>
  </si>
  <si>
    <t>98.46</t>
  </si>
  <si>
    <t>F:GO:0016740</t>
  </si>
  <si>
    <t>F:transferase activity</t>
  </si>
  <si>
    <t>EC:2.5.1.61</t>
  </si>
  <si>
    <t>hydroxymethylbilane synthase</t>
  </si>
  <si>
    <t>1_orf00065</t>
  </si>
  <si>
    <t>class I adenylate cyclase</t>
  </si>
  <si>
    <t>97.93</t>
  </si>
  <si>
    <t>P:GO:0055086; P:GO:1901135; F:GO:0009975; F:GO:0016829</t>
  </si>
  <si>
    <t>P:nucleobase-containing small molecule metabolic process; P:carbohydrate derivative metabolic process; F:cyclase activity; F:lyase activity</t>
  </si>
  <si>
    <t>EC:4.6.1.1</t>
  </si>
  <si>
    <t>adenylate cyclase</t>
  </si>
  <si>
    <t>1_orf00066</t>
  </si>
  <si>
    <t>DNA helicase II</t>
  </si>
  <si>
    <t>98.41</t>
  </si>
  <si>
    <t>P:GO:0006260; P:GO:0006281; P:GO:0006310; F:GO:0003677; F:GO:0016787; F:GO:0016853; F:GO:0140097; F:GO:0140657; C:GO:0005829</t>
  </si>
  <si>
    <t>P:DNA replication; P:DNA repair; P:DNA recombination; F:DNA binding; F:hydrolase activity; F:isomerase activity; F:catalytic activity, acting on DNA; F:ATP-dependent activity; C:cytosol</t>
  </si>
  <si>
    <t>EC:5.6.2.4; EC:3.6.1.15</t>
  </si>
  <si>
    <t>DNA 3'-5' helicase; nucleoside-triphosphate phosphatase</t>
  </si>
  <si>
    <t>1_orf00067</t>
  </si>
  <si>
    <t>EamA family transporter RarD</t>
  </si>
  <si>
    <t>1.2E-202</t>
  </si>
  <si>
    <t>95.34</t>
  </si>
  <si>
    <t>1_orf00068</t>
  </si>
  <si>
    <t>ATP-dependent DNA helicase RecQ</t>
  </si>
  <si>
    <t>98.93</t>
  </si>
  <si>
    <t>P:GO:0006260; P:GO:0006281; P:GO:0006310; P:GO:0032200; F:GO:0003677; F:GO:0016787; F:GO:0016853; F:GO:0140097; F:GO:0140657; C:GO:0005694</t>
  </si>
  <si>
    <t>P:DNA replication; P:DNA repair; P:DNA recombination; P:telomere organization; F:DNA binding; F:hydrolase activity; F:isomerase activity; F:catalytic activity, acting on DNA; F:ATP-dependent activity; C:chromosome</t>
  </si>
  <si>
    <t>1_orf00069</t>
  </si>
  <si>
    <t>DUF3630 family protein</t>
  </si>
  <si>
    <t>6.35E-61</t>
  </si>
  <si>
    <t>92.81</t>
  </si>
  <si>
    <t>1_orf00071</t>
  </si>
  <si>
    <t>MULTISPECIES: 7-cyano-7-deazaguanine/7-aminomethyl-7-deazaguanine transporter</t>
  </si>
  <si>
    <t>1.51E-152</t>
  </si>
  <si>
    <t>98.22</t>
  </si>
  <si>
    <t>P:GO:0055085; P:GO:0055086; P:GO:1901135; F:GO:0005215; C:GO:0005886</t>
  </si>
  <si>
    <t>P:transmembrane transport; P:nucleobase-containing small molecule metabolic process; P:carbohydrate derivative metabolic process; F:transporter activity; C:plasma membrane</t>
  </si>
  <si>
    <t>1_orf00072</t>
  </si>
  <si>
    <t>MULTISPECIES: DNA polymerase I</t>
  </si>
  <si>
    <t>P:GO:0006260; P:GO:0006281; F:GO:0003677; F:GO:0016740; F:GO:0016787; F:GO:0140097</t>
  </si>
  <si>
    <t>P:DNA replication; P:DNA repair; F:DNA binding; F:transferase activity; F:hydrolase activity; F:catalytic activity, acting on DNA</t>
  </si>
  <si>
    <t>1_orf00073</t>
  </si>
  <si>
    <t>probable GTP-binding protein EngB</t>
  </si>
  <si>
    <t>6.45E-150</t>
  </si>
  <si>
    <t>96.32</t>
  </si>
  <si>
    <t>P:GO:0000910; C:GO:0005829</t>
  </si>
  <si>
    <t>P:cytokinesis; C:cytosol</t>
  </si>
  <si>
    <t>1_orf00074</t>
  </si>
  <si>
    <t>MULTISPECIES: c-type cytochrome</t>
  </si>
  <si>
    <t>2.18E-143</t>
  </si>
  <si>
    <t>93.83</t>
  </si>
  <si>
    <t>F:GO:0005506; F:GO:0009055; F:GO:0020037; C:GO:0042597</t>
  </si>
  <si>
    <t>F:iron ion binding; F:electron transfer activity; F:heme binding; C:periplasmic space</t>
  </si>
  <si>
    <t>1_orf00075</t>
  </si>
  <si>
    <t>MULTISPECIES: class I SAM-dependent methyltransferase</t>
  </si>
  <si>
    <t>1.13E-159</t>
  </si>
  <si>
    <t>95.17</t>
  </si>
  <si>
    <t>EC:2.1.1</t>
  </si>
  <si>
    <t>Transferring one-carbon groups</t>
  </si>
  <si>
    <t>1_orf00076</t>
  </si>
  <si>
    <t>Der GTPase-activating protein YihI</t>
  </si>
  <si>
    <t>1.47E-108</t>
  </si>
  <si>
    <t>92.64</t>
  </si>
  <si>
    <t>P:GO:0042254; F:GO:0098772</t>
  </si>
  <si>
    <t>P:ribosome biogenesis; F:molecular function regulator activity</t>
  </si>
  <si>
    <t>1_orf00077</t>
  </si>
  <si>
    <t>DUF2489 domain-containing protein</t>
  </si>
  <si>
    <t>3.64E-101</t>
  </si>
  <si>
    <t>1_orf00078</t>
  </si>
  <si>
    <t>oxygen-independent coproporphyrinogen III oxidase</t>
  </si>
  <si>
    <t>98.73</t>
  </si>
  <si>
    <t>EC:1.3.98.3; EC:1.3.3.3</t>
  </si>
  <si>
    <t>coproporphyrinogen dehydrogenase; coproporphyrinogen oxidase</t>
  </si>
  <si>
    <t>1_orf00079</t>
  </si>
  <si>
    <t>MULTISPECIES: transcriptional regulator AsnC</t>
  </si>
  <si>
    <t>3.46E-101</t>
  </si>
  <si>
    <t>98.3</t>
  </si>
  <si>
    <t>1_orf00080</t>
  </si>
  <si>
    <t>class I SAM-dependent methyltransferase</t>
  </si>
  <si>
    <t>4.67E-178</t>
  </si>
  <si>
    <t>97.25</t>
  </si>
  <si>
    <t>P:GO:0042254; F:GO:0016740; F:GO:0140098</t>
  </si>
  <si>
    <t>P:ribosome biogenesis; F:transferase activity; F:catalytic activity, acting on RNA</t>
  </si>
  <si>
    <t>1_orf00081</t>
  </si>
  <si>
    <t>universal stress protein</t>
  </si>
  <si>
    <t>8.71E-94</t>
  </si>
  <si>
    <t>96.99</t>
  </si>
  <si>
    <t>C:GO:0005737</t>
  </si>
  <si>
    <t>C:cytoplasm</t>
  </si>
  <si>
    <t>1_orf00082</t>
  </si>
  <si>
    <t>non-heme ferritin</t>
  </si>
  <si>
    <t>3.88E-120</t>
  </si>
  <si>
    <t>97.63</t>
  </si>
  <si>
    <t>F:GO:0016491; C:GO:0005829</t>
  </si>
  <si>
    <t>F:oxidoreductase activity; C:cytosol</t>
  </si>
  <si>
    <t>EC:1.16.3.1</t>
  </si>
  <si>
    <t>ferroxidase</t>
  </si>
  <si>
    <t>1_orf00083</t>
  </si>
  <si>
    <t>universal stress protein UspB</t>
  </si>
  <si>
    <t>8.0E-67</t>
  </si>
  <si>
    <t>93.87</t>
  </si>
  <si>
    <t>1_orf00084</t>
  </si>
  <si>
    <t>MULTISPECIES: NAD(P)/FAD-dependent oxidoreductase</t>
  </si>
  <si>
    <t>2.36E-285</t>
  </si>
  <si>
    <t>97.16</t>
  </si>
  <si>
    <t>1_orf00086</t>
  </si>
  <si>
    <t>EAL domain-containing protein</t>
  </si>
  <si>
    <t>90.16</t>
  </si>
  <si>
    <t>1_orf00088</t>
  </si>
  <si>
    <t>1.17E-243</t>
  </si>
  <si>
    <t>87.28</t>
  </si>
  <si>
    <t>1_orf00089</t>
  </si>
  <si>
    <t>bifunctional 4-hydroxy-2-oxoglutarate aldolase/2-dehydro-3-deoxy-phosphogluconate aldolase</t>
  </si>
  <si>
    <t>2.33E-141</t>
  </si>
  <si>
    <t>98.64</t>
  </si>
  <si>
    <t>EC:4.1.2.14</t>
  </si>
  <si>
    <t>2-dehydro-3-deoxy-phosphogluconate aldolase</t>
  </si>
  <si>
    <t>1_orf00090</t>
  </si>
  <si>
    <t>adenosine deaminase</t>
  </si>
  <si>
    <t>1.16E-236</t>
  </si>
  <si>
    <t>98.78</t>
  </si>
  <si>
    <t>P:GO:0023052; P:GO:0055086; P:GO:1901135; F:GO:0016787; C:GO:0005829; C:GO:0005886</t>
  </si>
  <si>
    <t>P:signaling; P:nucleobase-containing small molecule metabolic process; P:carbohydrate derivative metabolic process; F:hydrolase activity; C:cytosol; C:plasma membrane</t>
  </si>
  <si>
    <t>EC:3.5.4.4</t>
  </si>
  <si>
    <t>1_orf00091</t>
  </si>
  <si>
    <t>GGDEF and EAL domain-containing protein</t>
  </si>
  <si>
    <t>89.48</t>
  </si>
  <si>
    <t>P:GO:0023052; C:GO:0005886</t>
  </si>
  <si>
    <t>P:signaling; C:plasma membrane</t>
  </si>
  <si>
    <t>1_orf00092</t>
  </si>
  <si>
    <t>nitrogen regulation protein NR(I)</t>
  </si>
  <si>
    <t>95.54</t>
  </si>
  <si>
    <t>P:GO:0006355; P:GO:0023052; P:GO:0071941; F:GO:0003677; F:GO:0016787; F:GO:0060089; F:GO:0140657</t>
  </si>
  <si>
    <t>P:regulation of DNA-templated transcription; P:signaling; P:nitrogen cycle metabolic process; F:DNA binding; F:hydrolase activity; F:molecular transducer activity; F:ATP-dependent activity</t>
  </si>
  <si>
    <t>1_orf00093</t>
  </si>
  <si>
    <t>nitrogen regulation protein NR(II)</t>
  </si>
  <si>
    <t>8.88E-241</t>
  </si>
  <si>
    <t>96.83</t>
  </si>
  <si>
    <t>P:GO:0006355; P:GO:0023052; P:GO:0071941; F:GO:0016740; F:GO:0016787; F:GO:0140096; F:GO:0140299</t>
  </si>
  <si>
    <t>P:regulation of DNA-templated transcription; P:signaling; P:nitrogen cycle metabolic process; F:transferase activity; F:hydrolase activity; F:catalytic activity, acting on a protein; F:small molecule sensor activity</t>
  </si>
  <si>
    <t>EC:2.7.3; EC:2.7.13.3; EC:3</t>
  </si>
  <si>
    <t>Transferring phosphorus-containing groups; histidine kinase; Hydrolases</t>
  </si>
  <si>
    <t>1_orf00094</t>
  </si>
  <si>
    <t>glutamine synthetase</t>
  </si>
  <si>
    <t>98.49</t>
  </si>
  <si>
    <t>P:GO:0006520; F:GO:0016874</t>
  </si>
  <si>
    <t>P:amino acid metabolic process; F:ligase activity</t>
  </si>
  <si>
    <t>EC:6.3.1.2</t>
  </si>
  <si>
    <t>1_orf00095</t>
  </si>
  <si>
    <t>96.59</t>
  </si>
  <si>
    <t>P:GO:0042254; F:GO:0003723; F:GO:0003924; F:GO:0045182; C:GO:0005829</t>
  </si>
  <si>
    <t>P:ribosome biogenesis; F:RNA binding; F:GTPase activity; F:translation regulator activity; C:cytosol</t>
  </si>
  <si>
    <t>1_orf00096</t>
  </si>
  <si>
    <t>virulence factor BrkB family protein</t>
  </si>
  <si>
    <t>1.31E-210</t>
  </si>
  <si>
    <t>97.44</t>
  </si>
  <si>
    <t>1_orf00097</t>
  </si>
  <si>
    <t>MULTISPECIES: D-aminoacyl-tRNA deacylase</t>
  </si>
  <si>
    <t>8.74E-87</t>
  </si>
  <si>
    <t>98.54</t>
  </si>
  <si>
    <t>P:GO:0006399; P:GO:0006520; F:GO:0003723; F:GO:0016787; F:GO:0140098</t>
  </si>
  <si>
    <t>P:tRNA metabolic process; P:amino acid metabolic process; F:RNA binding; F:hydrolase activity; F:catalytic activity, acting on RNA</t>
  </si>
  <si>
    <t>EC:3.1.1.96</t>
  </si>
  <si>
    <t>D-aminoacyl-tRNA deacylase</t>
  </si>
  <si>
    <t>1_orf00098</t>
  </si>
  <si>
    <t>bifunctional GNAT family N-acetyltransferase/hotdog fold thioesterase</t>
  </si>
  <si>
    <t>2.58E-216</t>
  </si>
  <si>
    <t>EC:2.3.1</t>
  </si>
  <si>
    <t>Acyltransferases</t>
  </si>
  <si>
    <t>1_orf00099</t>
  </si>
  <si>
    <t>tRNA (guanosine(18)-2'-O)-methyltransferase TrmH</t>
  </si>
  <si>
    <t>6.39E-157</t>
  </si>
  <si>
    <t>97.73</t>
  </si>
  <si>
    <t>P:GO:0006399; F:GO:0003723; F:GO:0016740; F:GO:0140098</t>
  </si>
  <si>
    <t>P:tRNA metabolic process; F:RNA binding; F:transferase activity; F:catalytic activity, acting on RNA</t>
  </si>
  <si>
    <t>EC:2.1.1.34</t>
  </si>
  <si>
    <t>tRNA (guanosine(18)-2'-O)-methyltransferase</t>
  </si>
  <si>
    <t>1_orf00101</t>
  </si>
  <si>
    <t>bifunctional GTP diphosphokinase/guanosine-3',5'-bis pyrophosphate 3'-pyrophosphohydrolase</t>
  </si>
  <si>
    <t>99.17</t>
  </si>
  <si>
    <t>P:GO:0055086; P:GO:1901135; F:GO:0016740; F:GO:0016787; C:GO:0005886</t>
  </si>
  <si>
    <t>P:nucleobase-containing small molecule metabolic process; P:carbohydrate derivative metabolic process; F:transferase activity; F:hydrolase activity; C:plasma membrane</t>
  </si>
  <si>
    <t>EC:2.7.6.5; EC:3.1.7.2</t>
  </si>
  <si>
    <t>GTP diphosphokinase; guanosine-3',5'-bis(diphosphate) 3'-diphosphatase</t>
  </si>
  <si>
    <t>1_orf00102</t>
  </si>
  <si>
    <t>MULTISPECIES: DNA-directed RNA polymerase subunit omega</t>
  </si>
  <si>
    <t>1.14E-49</t>
  </si>
  <si>
    <t>96.28</t>
  </si>
  <si>
    <t>P:GO:0006351; F:GO:0003677; F:GO:0016740; F:GO:0140098</t>
  </si>
  <si>
    <t>P:DNA-templated transcription; F:DNA binding; F:transferase activity; F:catalytic activity, acting on RNA</t>
  </si>
  <si>
    <t>EC:2.7.7.6</t>
  </si>
  <si>
    <t>DNA-directed RNA polymerase</t>
  </si>
  <si>
    <t>1_orf00103</t>
  </si>
  <si>
    <t>guanylate kinase</t>
  </si>
  <si>
    <t>1.21E-141</t>
  </si>
  <si>
    <t>98.84</t>
  </si>
  <si>
    <t>P:GO:0055086; P:GO:1901135; F:GO:0016740; C:GO:0005829</t>
  </si>
  <si>
    <t>P:nucleobase-containing small molecule metabolic process; P:carbohydrate derivative metabolic process; F:transferase activity; C:cytosol</t>
  </si>
  <si>
    <t>EC:2.7.4.4; EC:2.7.4.8</t>
  </si>
  <si>
    <t>nucleoside-phosphate kinase; guanylate kinase</t>
  </si>
  <si>
    <t>1_orf00104</t>
  </si>
  <si>
    <t>phosphate-starvation-inducible PsiE family protein</t>
  </si>
  <si>
    <t>4.47E-85</t>
  </si>
  <si>
    <t>97.11</t>
  </si>
  <si>
    <t>1_orf00105</t>
  </si>
  <si>
    <t>YicC/YloC family endoribonuclease</t>
  </si>
  <si>
    <t>7.8E-196</t>
  </si>
  <si>
    <t>98.85</t>
  </si>
  <si>
    <t>F:GO:0016787; F:GO:0140098</t>
  </si>
  <si>
    <t>F:hydrolase activity; F:catalytic activity, acting on RNA</t>
  </si>
  <si>
    <t>1_orf00106</t>
  </si>
  <si>
    <t>MULTISPECIES: ribonuclease PH</t>
  </si>
  <si>
    <t>2.05E-162</t>
  </si>
  <si>
    <t>97.89</t>
  </si>
  <si>
    <t>P:GO:0006399; P:GO:0016073; P:GO:0042254; F:GO:0003723; F:GO:0016740; F:GO:0016787; F:GO:0140098</t>
  </si>
  <si>
    <t>P:tRNA metabolic process; P:snRNA metabolic process; P:ribosome biogenesis; F:RNA binding; F:transferase activity; F:hydrolase activity; F:catalytic activity, acting on RNA</t>
  </si>
  <si>
    <t>EC:2.7.7.56; EC:3.1.13; EC:3.1.15</t>
  </si>
  <si>
    <t>tRNA nucleotidyltransferase; Acting on ester bonds; Acting on ester bonds</t>
  </si>
  <si>
    <t>1_orf00107</t>
  </si>
  <si>
    <t>MULTISPECIES: orotate phosphoribosyltransferase</t>
  </si>
  <si>
    <t>6.2E-147</t>
  </si>
  <si>
    <t>P:GO:0055086; P:GO:1901135; F:GO:0016740</t>
  </si>
  <si>
    <t>P:nucleobase-containing small molecule metabolic process; P:carbohydrate derivative metabolic process; F:transferase activity</t>
  </si>
  <si>
    <t>EC:2.4.2.10</t>
  </si>
  <si>
    <t>orotate phosphoribosyltransferase</t>
  </si>
  <si>
    <t>1_orf00108</t>
  </si>
  <si>
    <t>ParA family protein</t>
  </si>
  <si>
    <t>5.46E-171</t>
  </si>
  <si>
    <t>95.29</t>
  </si>
  <si>
    <t>1_orf00109</t>
  </si>
  <si>
    <t>MULTISPECIES: two-component system response regulator OmpR</t>
  </si>
  <si>
    <t>5.68E-165</t>
  </si>
  <si>
    <t>98.34</t>
  </si>
  <si>
    <t>P:GO:0006355; P:GO:0023052; F:GO:0003677; F:GO:0060089; C:GO:0005829</t>
  </si>
  <si>
    <t>P:regulation of DNA-templated transcription; P:signaling; F:DNA binding; F:molecular transducer activity; C:cytosol</t>
  </si>
  <si>
    <t>1_orf00110</t>
  </si>
  <si>
    <t>osmolarity sensor protein EnvZ</t>
  </si>
  <si>
    <t>8.01E-275</t>
  </si>
  <si>
    <t>98.16</t>
  </si>
  <si>
    <t>P:GO:0023052; F:GO:0016740; F:GO:0140096; F:GO:0140299</t>
  </si>
  <si>
    <t>P:signaling; F:transferase activity; F:catalytic activity, acting on a protein; F:small molecule sensor activity</t>
  </si>
  <si>
    <t>EC:2.7.3; EC:2.7.13.3</t>
  </si>
  <si>
    <t>Transferring phosphorus-containing groups; histidine kinase</t>
  </si>
  <si>
    <t>1_orf00111</t>
  </si>
  <si>
    <t>uracil-xanthine permease family protein</t>
  </si>
  <si>
    <t>2.9E-305</t>
  </si>
  <si>
    <t>98.83</t>
  </si>
  <si>
    <t>P:GO:0055085; F:GO:0005215; C:GO:0005773; C:GO:0005886</t>
  </si>
  <si>
    <t>P:transmembrane transport; F:transporter activity; C:vacuole; C:plasma membrane</t>
  </si>
  <si>
    <t>1_orf00112</t>
  </si>
  <si>
    <t>-</t>
  </si>
  <si>
    <t>1_orf00113</t>
  </si>
  <si>
    <t>ComF family protein</t>
  </si>
  <si>
    <t>2.42E-161</t>
  </si>
  <si>
    <t>91.55</t>
  </si>
  <si>
    <t>1_orf00114</t>
  </si>
  <si>
    <t>pimeloyl-ACP methyl ester esterase BioH</t>
  </si>
  <si>
    <t>3.52E-169</t>
  </si>
  <si>
    <t>93.75</t>
  </si>
  <si>
    <t>P:GO:0006766; P:GO:0006790; F:GO:0016787</t>
  </si>
  <si>
    <t>P:vitamin metabolic process; P:sulfur compound metabolic process; F:hydrolase activity</t>
  </si>
  <si>
    <t>EC:3.1.1</t>
  </si>
  <si>
    <t>1_orf00115</t>
  </si>
  <si>
    <t>ATP-dependent Lon protease</t>
  </si>
  <si>
    <t>8.37E-105</t>
  </si>
  <si>
    <t>96.51</t>
  </si>
  <si>
    <t>EC:3.4</t>
  </si>
  <si>
    <t>1_orf00116</t>
  </si>
  <si>
    <t>Tex family protein</t>
  </si>
  <si>
    <t>F:GO:0003723; F:GO:0005198; C:GO:0005829</t>
  </si>
  <si>
    <t>F:RNA binding; F:structural molecule activity; C:cytosol</t>
  </si>
  <si>
    <t>1_orf00118</t>
  </si>
  <si>
    <t>MULTISPECIES: transcription elongation factor GreB</t>
  </si>
  <si>
    <t>9.15E-107</t>
  </si>
  <si>
    <t>99.52</t>
  </si>
  <si>
    <t>P:GO:0006355; F:GO:0003677; F:GO:0045182</t>
  </si>
  <si>
    <t>P:regulation of DNA-templated transcription; F:DNA binding; F:translation regulator activity</t>
  </si>
  <si>
    <t>1_orf00119</t>
  </si>
  <si>
    <t>Kdo(2)-lipid IV(A) acyltransferase</t>
  </si>
  <si>
    <t>4.03E-231</t>
  </si>
  <si>
    <t>92.37</t>
  </si>
  <si>
    <t>P:GO:0005975; P:GO:0006629; P:GO:1901135; F:GO:0016740; C:GO:0005886</t>
  </si>
  <si>
    <t>P:carbohydrate metabolic process; P:lipid metabolic process; P:carbohydrate derivative metabolic process; F:transferase activity; C:plasma membrane</t>
  </si>
  <si>
    <t>EC:2.3</t>
  </si>
  <si>
    <t>1_orf00120</t>
  </si>
  <si>
    <t>nucleoid occlusion factor SlmA</t>
  </si>
  <si>
    <t>5.55E-128</t>
  </si>
  <si>
    <t>97.98</t>
  </si>
  <si>
    <t>P:GO:0000910; P:GO:0006355; F:GO:0003677; F:GO:0140110; C:GO:0043226</t>
  </si>
  <si>
    <t>P:cytokinesis; P:regulation of DNA-templated transcription; F:DNA binding; F:transcription regulator activity; C:organelle</t>
  </si>
  <si>
    <t>1_orf00121</t>
  </si>
  <si>
    <t>bifunctional phosphopantothenoylcysteine decarboxylase/phosphopantothenate--cysteine ligase CoaBC</t>
  </si>
  <si>
    <t>4.17E-276</t>
  </si>
  <si>
    <t>95.05</t>
  </si>
  <si>
    <t>P:GO:0006575; P:GO:0006766; P:GO:0055086; P:GO:1901135; F:GO:0016829; F:GO:0016874</t>
  </si>
  <si>
    <t>P:cellular modified amino acid metabolic process; P:vitamin metabolic process; P:nucleobase-containing small molecule metabolic process; P:carbohydrate derivative metabolic process; F:lyase activity; F:ligase activity</t>
  </si>
  <si>
    <t>EC:4.1.1.36; EC:6.3.2.5</t>
  </si>
  <si>
    <t>phosphopantothenoylcysteine decarboxylase; phosphopantothenate--cysteine ligase (CTP)</t>
  </si>
  <si>
    <t>1_orf00122</t>
  </si>
  <si>
    <t>DNA repair protein RadC</t>
  </si>
  <si>
    <t>4.67E-152</t>
  </si>
  <si>
    <t>1_orf00123</t>
  </si>
  <si>
    <t>50S ribosomal protein L28</t>
  </si>
  <si>
    <t>1.1E-46</t>
  </si>
  <si>
    <t>F:GO:0005198; C:GO:0005829; C:GO:0005840</t>
  </si>
  <si>
    <t>F:structural molecule activity; C:cytosol; C:ribosome</t>
  </si>
  <si>
    <t>1_orf00124</t>
  </si>
  <si>
    <t>MULTISPECIES: 50S ribosomal protein L33</t>
  </si>
  <si>
    <t>9.72E-31</t>
  </si>
  <si>
    <t>96.24</t>
  </si>
  <si>
    <t>1_orf00125</t>
  </si>
  <si>
    <t>4.74E-98</t>
  </si>
  <si>
    <t>93.48</t>
  </si>
  <si>
    <t>1_orf00126</t>
  </si>
  <si>
    <t>bifunctional DNA-formamidopyrimidine glycosylase/DNA-(apurinic or apyrimidinic site) lyase</t>
  </si>
  <si>
    <t>9.81E-188</t>
  </si>
  <si>
    <t>94.55</t>
  </si>
  <si>
    <t>P:GO:0006281; F:GO:0003677; F:GO:0016787; F:GO:0016829; F:GO:0140097</t>
  </si>
  <si>
    <t>P:DNA repair; F:DNA binding; F:hydrolase activity; F:lyase activity; F:catalytic activity, acting on DNA</t>
  </si>
  <si>
    <t>EC:4.2.99.18; EC:3.2.2.23</t>
  </si>
  <si>
    <t>DNA-(apurinic or apyrimidinic site) lyase; DNA-formamidopyrimidine glycosylase</t>
  </si>
  <si>
    <t>1_orf00127</t>
  </si>
  <si>
    <t>alkaline phosphatase family protein</t>
  </si>
  <si>
    <t>89.39</t>
  </si>
  <si>
    <t>F:GO:0016740; C:GO:0005886</t>
  </si>
  <si>
    <t>F:transferase activity; C:plasma membrane</t>
  </si>
  <si>
    <t>1_orf00128</t>
  </si>
  <si>
    <t>MULTISPECIES: pantetheine-phosphate adenylyltransferase</t>
  </si>
  <si>
    <t>2.39E-105</t>
  </si>
  <si>
    <t>93.52</t>
  </si>
  <si>
    <t>EC:2.7.7.3</t>
  </si>
  <si>
    <t>pantetheine-phosphate adenylyltransferase</t>
  </si>
  <si>
    <t>1_orf00129</t>
  </si>
  <si>
    <t>MULTISPECIES: glycosyltransferase family 4 protein</t>
  </si>
  <si>
    <t>5.88E-250</t>
  </si>
  <si>
    <t>89.03</t>
  </si>
  <si>
    <t>P:GO:0006629; P:GO:0006790; P:GO:1901135; F:GO:0016740</t>
  </si>
  <si>
    <t>P:lipid metabolic process; P:sulfur compound metabolic process; P:carbohydrate derivative metabolic process; F:transferase activity</t>
  </si>
  <si>
    <t>EC:2.4.1</t>
  </si>
  <si>
    <t>Glycosyltransferases</t>
  </si>
  <si>
    <t>1_orf00130</t>
  </si>
  <si>
    <t>MULTISPECIES: glycosyltransferase family 2 protein</t>
  </si>
  <si>
    <t>2.34E-188</t>
  </si>
  <si>
    <t>1_orf00131</t>
  </si>
  <si>
    <t>2.91E-249</t>
  </si>
  <si>
    <t>93.62</t>
  </si>
  <si>
    <t>P:GO:0005975; P:GO:0006629; P:GO:1901135; F:GO:0016740; C:GO:0005829</t>
  </si>
  <si>
    <t>P:carbohydrate metabolic process; P:lipid metabolic process; P:carbohydrate derivative metabolic process; F:transferase activity; C:cytosol</t>
  </si>
  <si>
    <t>EC:2.4</t>
  </si>
  <si>
    <t>1_orf00132</t>
  </si>
  <si>
    <t>3.57E-158</t>
  </si>
  <si>
    <t>94.3</t>
  </si>
  <si>
    <t>1_orf00133</t>
  </si>
  <si>
    <t>MULTISPECIES: glycosyltransferase family 9 protein</t>
  </si>
  <si>
    <t>1.22E-215</t>
  </si>
  <si>
    <t>76.82</t>
  </si>
  <si>
    <t>1_orf00134</t>
  </si>
  <si>
    <t>MULTISPECIES: DUF3413 domain-containing protein</t>
  </si>
  <si>
    <t>95.78</t>
  </si>
  <si>
    <t>1_orf00135</t>
  </si>
  <si>
    <t>MULTISPECIES: PIG-L family deacetylase</t>
  </si>
  <si>
    <t>4.57E-300</t>
  </si>
  <si>
    <t>76.71</t>
  </si>
  <si>
    <t>1_orf00136</t>
  </si>
  <si>
    <t>MULTISPECIES: lipid IV(A) 3-deoxy-D-manno-octulosonic acid transferase</t>
  </si>
  <si>
    <t>1.88E-287</t>
  </si>
  <si>
    <t>86.83</t>
  </si>
  <si>
    <t>EC:2.4.99.15; EC:2.4.99.12; EC:2.4.99.13; EC:2.4.99.14</t>
  </si>
  <si>
    <t>(Kdo)3-lipid IVA (2-4) 3-deoxy-D-manno-octulosonic acid transferase; lipid IVA 3-deoxy-D-manno-octulosonic acid transferase; (Kdo)-lipid IVA 3-deoxy-D-manno-octulosonic acid transferase; (Kdo)2-lipid IVA (2-8) 3-deoxy-D-manno-octulosonic acid transferase</t>
  </si>
  <si>
    <t>1_orf00137</t>
  </si>
  <si>
    <t>MULTISPECIES: glycosyltransferase</t>
  </si>
  <si>
    <t>3.46E-280</t>
  </si>
  <si>
    <t>1_orf00138</t>
  </si>
  <si>
    <t>hypothetical protein A6E05_10315</t>
  </si>
  <si>
    <t>9.6E-285</t>
  </si>
  <si>
    <t>73.96</t>
  </si>
  <si>
    <t>1_orf00139</t>
  </si>
  <si>
    <t>lipopolysaccharide heptosyltransferase II</t>
  </si>
  <si>
    <t>5.35E-239</t>
  </si>
  <si>
    <t>96.04</t>
  </si>
  <si>
    <t>1_orf00140</t>
  </si>
  <si>
    <t>1_orf00141</t>
  </si>
  <si>
    <t>ADP-glyceromanno-heptose 6-epimerase</t>
  </si>
  <si>
    <t>5.93E-229</t>
  </si>
  <si>
    <t>98.96</t>
  </si>
  <si>
    <t>P:GO:0005975; P:GO:0055086; P:GO:1901135; F:GO:0016853</t>
  </si>
  <si>
    <t>P:carbohydrate metabolic process; P:nucleobase-containing small molecule metabolic process; P:carbohydrate derivative metabolic process; F:isomerase activity</t>
  </si>
  <si>
    <t>EC:5.1.3.20</t>
  </si>
  <si>
    <t>1_orf00142</t>
  </si>
  <si>
    <t>MBL fold metallo-hydrolase</t>
  </si>
  <si>
    <t>4.01E-312</t>
  </si>
  <si>
    <t>92.97</t>
  </si>
  <si>
    <t>P:GO:0016073; F:GO:0016787; F:GO:0140098</t>
  </si>
  <si>
    <t>P:snRNA metabolic process; F:hydrolase activity; F:catalytic activity, acting on RNA</t>
  </si>
  <si>
    <t>1_orf00144</t>
  </si>
  <si>
    <t>TetR/AcrR family transcriptional regulator</t>
  </si>
  <si>
    <t>2.48E-143</t>
  </si>
  <si>
    <t>92.57</t>
  </si>
  <si>
    <t>1_orf00145</t>
  </si>
  <si>
    <t>YjbH domain-containing protein</t>
  </si>
  <si>
    <t>94.23</t>
  </si>
  <si>
    <t>1_orf00146</t>
  </si>
  <si>
    <t>capsule biosynthesis GfcC D2 domain-containing protein</t>
  </si>
  <si>
    <t>3.04E-159</t>
  </si>
  <si>
    <t>78.24</t>
  </si>
  <si>
    <t>1_orf00147</t>
  </si>
  <si>
    <t>YjbF family lipoprotein</t>
  </si>
  <si>
    <t>7.6E-135</t>
  </si>
  <si>
    <t>88.13</t>
  </si>
  <si>
    <t>1_orf00148</t>
  </si>
  <si>
    <t>1_orf00149</t>
  </si>
  <si>
    <t>polysaccharide export protein</t>
  </si>
  <si>
    <t>9.29E-266</t>
  </si>
  <si>
    <t>95.25</t>
  </si>
  <si>
    <t>P:GO:0055085; F:GO:0005215; C:GO:0030312</t>
  </si>
  <si>
    <t>P:transmembrane transport; F:transporter activity; C:external encapsulating structure</t>
  </si>
  <si>
    <t>1_orf00150</t>
  </si>
  <si>
    <t>four helix bundle protein</t>
  </si>
  <si>
    <t>3.74E-67</t>
  </si>
  <si>
    <t>90.61</t>
  </si>
  <si>
    <t>1_orf00151</t>
  </si>
  <si>
    <t>phosphotyrosine protein phosphatase</t>
  </si>
  <si>
    <t>4.63E-98</t>
  </si>
  <si>
    <t>96.75</t>
  </si>
  <si>
    <t>EC:3.1.3.48</t>
  </si>
  <si>
    <t>protein-tyrosine-phosphatase</t>
  </si>
  <si>
    <t>1_orf00152</t>
  </si>
  <si>
    <t>polysaccharide biosynthesis tyrosine autokinase</t>
  </si>
  <si>
    <t>96.16</t>
  </si>
  <si>
    <t>P:GO:0005975; F:GO:0016740; F:GO:0140096; C:GO:0005886</t>
  </si>
  <si>
    <t>P:carbohydrate metabolic process; F:transferase activity; F:catalytic activity, acting on a protein; C:plasma membrane</t>
  </si>
  <si>
    <t>EC:2.7.10.2</t>
  </si>
  <si>
    <t>non-specific protein-tyrosine kinase</t>
  </si>
  <si>
    <t>1_orf00153</t>
  </si>
  <si>
    <t>UDP-N-acetylglucosamine 2-epimerase (non-hydrolyzing)</t>
  </si>
  <si>
    <t>2.78E-267</t>
  </si>
  <si>
    <t>95.06</t>
  </si>
  <si>
    <t>1_orf00154</t>
  </si>
  <si>
    <t>UDP-N-acetyl-D-mannosamine dehydrogenase</t>
  </si>
  <si>
    <t>7.18E-293</t>
  </si>
  <si>
    <t>95.58</t>
  </si>
  <si>
    <t>1_orf00155</t>
  </si>
  <si>
    <t>oligosaccharide flippase family protein</t>
  </si>
  <si>
    <t>2.27E-29</t>
  </si>
  <si>
    <t>49.66</t>
  </si>
  <si>
    <t>C:GO:0005886; C:GO:0016020</t>
  </si>
  <si>
    <t>C:plasma membrane; C:membrane</t>
  </si>
  <si>
    <t>1_orf00156</t>
  </si>
  <si>
    <t>glycosyltransferase family 4 protein</t>
  </si>
  <si>
    <t>3.46E-88</t>
  </si>
  <si>
    <t>51.46</t>
  </si>
  <si>
    <t>P:GO:0009247; P:GO:0046506; F:GO:0016740; F:GO:0016757; F:GO:0046510</t>
  </si>
  <si>
    <t>P:glycolipid biosynthetic process; P:sulfolipid biosynthetic process; F:transferase activity; F:glycosyltransferase activity; F:UDP-sulfoquinovose:DAG sulfoquinovosyltransferase activity</t>
  </si>
  <si>
    <t>1_orf00158</t>
  </si>
  <si>
    <t>GDP-mannose-dependent monoacylated alpha-(1-6)-phosphatidylinositol monomannoside mannosyltransferase</t>
  </si>
  <si>
    <t>2.11E-73</t>
  </si>
  <si>
    <t>54.68</t>
  </si>
  <si>
    <t>P:GO:0009247; P:GO:0046506; F:GO:0016757; F:GO:0046510</t>
  </si>
  <si>
    <t>P:glycolipid biosynthetic process; P:sulfolipid biosynthetic process; F:glycosyltransferase activity; F:UDP-sulfoquinovose:DAG sulfoquinovosyltransferase activity</t>
  </si>
  <si>
    <t>1_orf00160</t>
  </si>
  <si>
    <t>membrane hypothetical protein</t>
  </si>
  <si>
    <t>6.18E-54</t>
  </si>
  <si>
    <t>52.87</t>
  </si>
  <si>
    <t>1_orf00161</t>
  </si>
  <si>
    <t>9.19E-159</t>
  </si>
  <si>
    <t>66.51</t>
  </si>
  <si>
    <t>1_orf00162</t>
  </si>
  <si>
    <t>acyltransferase</t>
  </si>
  <si>
    <t>4.93E-104</t>
  </si>
  <si>
    <t>58.88</t>
  </si>
  <si>
    <t>P:GO:0009103; F:GO:0016747; C:GO:0016020</t>
  </si>
  <si>
    <t>P:lipopolysaccharide biosynthetic process; F:acyltransferase activity, transferring groups other than amino-acyl groups; C:membrane</t>
  </si>
  <si>
    <t>1_orf00163</t>
  </si>
  <si>
    <t>MULTISPECIES: heparinase II/III family protein</t>
  </si>
  <si>
    <t>1.16E-263</t>
  </si>
  <si>
    <t>78.11</t>
  </si>
  <si>
    <t>1_orf00164</t>
  </si>
  <si>
    <t>2.09E-265</t>
  </si>
  <si>
    <t>93.89</t>
  </si>
  <si>
    <t>1_orf00165</t>
  </si>
  <si>
    <t>mannose-1-phosphate guanylyltransferase/mannose-6-phosphate isomerase</t>
  </si>
  <si>
    <t>96.88</t>
  </si>
  <si>
    <t>P:GO:0005975; P:GO:0055086; P:GO:1901135; F:GO:0016740; F:GO:0016853</t>
  </si>
  <si>
    <t>P:carbohydrate metabolic process; P:nucleobase-containing small molecule metabolic process; P:carbohydrate derivative metabolic process; F:transferase activity; F:isomerase activity</t>
  </si>
  <si>
    <t>EC:5; EC:2.7.7.13</t>
  </si>
  <si>
    <t>Isomerases; mannose-1-phosphate guanylyltransferase</t>
  </si>
  <si>
    <t>1_orf00166</t>
  </si>
  <si>
    <t>phosphomannomutase</t>
  </si>
  <si>
    <t>89.06</t>
  </si>
  <si>
    <t>1_orf00167</t>
  </si>
  <si>
    <t>mannose-6-phosphate isomerase, class I</t>
  </si>
  <si>
    <t>2.5E-239</t>
  </si>
  <si>
    <t>81.88</t>
  </si>
  <si>
    <t>1_orf00168</t>
  </si>
  <si>
    <t>UDP-N-acetylglucosamine--undecaprenyl-phosphate N-acetylglucosaminephosphotransferase</t>
  </si>
  <si>
    <t>2.61E-223</t>
  </si>
  <si>
    <t>P:GO:0005975; P:GO:0006629; P:GO:0071554; P:GO:1901135; F:GO:0016740; C:GO:0005618; C:GO:0005886</t>
  </si>
  <si>
    <t>P:carbohydrate metabolic process; P:lipid metabolic process; P:cell wall organization or biogenesis; P:carbohydrate derivative metabolic process; F:transferase activity; C:cell wall; C:plasma membrane</t>
  </si>
  <si>
    <t>EC:2.7.8.33; EC:2.4</t>
  </si>
  <si>
    <t>UDP-N-acetylglucosamine--undecaprenyl-phosphate; Glycosyltransferases</t>
  </si>
  <si>
    <t>1_orf00169</t>
  </si>
  <si>
    <t>UDP-N-acetylglucosamine 4,6-dehydratase (inverting)</t>
  </si>
  <si>
    <t>7.87E-237</t>
  </si>
  <si>
    <t>97.94</t>
  </si>
  <si>
    <t>F:GO:0016829; F:GO:0016853</t>
  </si>
  <si>
    <t>F:lyase activity; F:isomerase activity</t>
  </si>
  <si>
    <t>EC:4; EC:5.1.3.2</t>
  </si>
  <si>
    <t>Lyases; UDP-glucose 4-epimerase</t>
  </si>
  <si>
    <t>1_orf00170</t>
  </si>
  <si>
    <t>UDP-4-amino-4,6-dideoxy-N-acetyl-beta-L-altrosamine transaminase</t>
  </si>
  <si>
    <t>1.03E-259</t>
  </si>
  <si>
    <t>94.06</t>
  </si>
  <si>
    <t>P:GO:0005975; F:GO:0016740</t>
  </si>
  <si>
    <t>P:carbohydrate metabolic process; F:transferase activity</t>
  </si>
  <si>
    <t>EC:2.6.1</t>
  </si>
  <si>
    <t>Transferring nitrogenous groups</t>
  </si>
  <si>
    <t>1_orf00171</t>
  </si>
  <si>
    <t>pseudaminic acid cytidylyltransferase</t>
  </si>
  <si>
    <t>1.85E-143</t>
  </si>
  <si>
    <t>85.89</t>
  </si>
  <si>
    <t>EC:2.7.7.43</t>
  </si>
  <si>
    <t>N-acylneuraminate cytidylyltransferase</t>
  </si>
  <si>
    <t>1_orf00172</t>
  </si>
  <si>
    <t>UDP-2,4-diacetamido-2,4,6-trideoxy-beta-L-altropyranose hydrolase</t>
  </si>
  <si>
    <t>7.34E-203</t>
  </si>
  <si>
    <t>74.29</t>
  </si>
  <si>
    <t>EC:2.4.1.227; EC:2.3.1</t>
  </si>
  <si>
    <t>undecaprenyldiphospho-muramoylpentapeptide beta-N-; Acyltransferases</t>
  </si>
  <si>
    <t>1_orf00173</t>
  </si>
  <si>
    <t>formyltransferase family protein</t>
  </si>
  <si>
    <t>5.93E-147</t>
  </si>
  <si>
    <t>80.42</t>
  </si>
  <si>
    <t>1_orf00174</t>
  </si>
  <si>
    <t>pseudaminic acid synthase</t>
  </si>
  <si>
    <t>3.16E-237</t>
  </si>
  <si>
    <t>92.15</t>
  </si>
  <si>
    <t>EC:2.5.1.57</t>
  </si>
  <si>
    <t>N-acylneuraminate-9-phosphate synthase</t>
  </si>
  <si>
    <t>1_orf00175</t>
  </si>
  <si>
    <t>8.04E-262</t>
  </si>
  <si>
    <t>65.08</t>
  </si>
  <si>
    <t>1_orf00176</t>
  </si>
  <si>
    <t>polysaccharide biosynthesis protein</t>
  </si>
  <si>
    <t>3.77E-227</t>
  </si>
  <si>
    <t>75.77</t>
  </si>
  <si>
    <t>1_orf00177</t>
  </si>
  <si>
    <t>aldolase catalytic domain-containing protein</t>
  </si>
  <si>
    <t>1.71E-306</t>
  </si>
  <si>
    <t>78.68</t>
  </si>
  <si>
    <t>1_orf00178</t>
  </si>
  <si>
    <t>3-deoxy-manno-octulosonate cytidylyltransferase</t>
  </si>
  <si>
    <t>3.44E-137</t>
  </si>
  <si>
    <t>80.11</t>
  </si>
  <si>
    <t>EC:2.7.7.38</t>
  </si>
  <si>
    <t>1_orf00179</t>
  </si>
  <si>
    <t>HAD hydrolase-like protein</t>
  </si>
  <si>
    <t>4.61E-97</t>
  </si>
  <si>
    <t>69.34</t>
  </si>
  <si>
    <t>P:GO:0006281; F:GO:0008967; F:GO:0016787; C:GO:0005829</t>
  </si>
  <si>
    <t>P:DNA repair; F:phosphoglycolate phosphatase activity; F:hydrolase activity; C:cytosol</t>
  </si>
  <si>
    <t>1_orf00180</t>
  </si>
  <si>
    <t>NAD-dependent epimerase/dehydratase family protein</t>
  </si>
  <si>
    <t>6.76E-155</t>
  </si>
  <si>
    <t>77.49</t>
  </si>
  <si>
    <t>P:GO:0023052; P:GO:0055085; P:GO:0055086; P:GO:1901135; F:GO:0016740; F:GO:0016829</t>
  </si>
  <si>
    <t>P:signaling; P:transmembrane transport; P:nucleobase-containing small molecule metabolic process; P:carbohydrate derivative metabolic process; F:transferase activity; F:lyase activity</t>
  </si>
  <si>
    <t>EC:4.2.1.76; EC:2; EC:4.2.1.46</t>
  </si>
  <si>
    <t>UDP-glucose 4,6-dehydratase; Transferases; dTDP-glucose 4,6-dehydratase</t>
  </si>
  <si>
    <t>1_orf00182</t>
  </si>
  <si>
    <t>71.98</t>
  </si>
  <si>
    <t>1_orf00183</t>
  </si>
  <si>
    <t>aminotransferase class I/II-fold pyridoxal phosphate-dependent enzyme</t>
  </si>
  <si>
    <t>1.35E-283</t>
  </si>
  <si>
    <t>75.81</t>
  </si>
  <si>
    <t>P:GO:0000271; F:GO:0008483; F:GO:0019180; F:GO:0030170</t>
  </si>
  <si>
    <t>P:polysaccharide biosynthetic process; F:transaminase activity; F:dTDP-4-amino-4,6-dideoxygalactose transaminase activity; F:pyridoxal phosphate binding</t>
  </si>
  <si>
    <t>1_orf00184</t>
  </si>
  <si>
    <t>glucose-1-phosphate cytidylyltransferase</t>
  </si>
  <si>
    <t>7.58E-192</t>
  </si>
  <si>
    <t>95.9</t>
  </si>
  <si>
    <t>P:GO:0005975; P:GO:0006629; P:GO:1901135; F:GO:0016740</t>
  </si>
  <si>
    <t>P:carbohydrate metabolic process; P:lipid metabolic process; P:carbohydrate derivative metabolic process; F:transferase activity</t>
  </si>
  <si>
    <t>EC:2.7.7.33</t>
  </si>
  <si>
    <t>1_orf00185</t>
  </si>
  <si>
    <t>CDP-glucose 4,6-dehydratase</t>
  </si>
  <si>
    <t>1.13E-266</t>
  </si>
  <si>
    <t>89.61</t>
  </si>
  <si>
    <t>EC:4.2.1.76; EC:2; EC:4.2.1.46; EC:4.2.1.45</t>
  </si>
  <si>
    <t>UDP-glucose 4,6-dehydratase; Transferases; dTDP-glucose 4,6-dehydratase; CDP-glucose 4,6-dehydratase</t>
  </si>
  <si>
    <t>1_orf00186</t>
  </si>
  <si>
    <t>dTDP-4-dehydrorhamnose 3,5-epimerase family protein</t>
  </si>
  <si>
    <t>6.85E-95</t>
  </si>
  <si>
    <t>84.78</t>
  </si>
  <si>
    <t>1_orf00187</t>
  </si>
  <si>
    <t>DegT/DnrJ/EryC1/StrS family aminotransferase</t>
  </si>
  <si>
    <t>4.21E-242</t>
  </si>
  <si>
    <t>86.71</t>
  </si>
  <si>
    <t>EC:2.6.1.87; EC:2.6.1.59</t>
  </si>
  <si>
    <t>UDP-4-amino-4-deoxy-L-arabinose aminotransferase; dTDP-4-amino-4,6-dideoxygalactose transaminase</t>
  </si>
  <si>
    <t>1_orf00188</t>
  </si>
  <si>
    <t>glycosyltransferase family 2 protein</t>
  </si>
  <si>
    <t>4.33E-186</t>
  </si>
  <si>
    <t>70.47</t>
  </si>
  <si>
    <t>F:GO:0016757; C:GO:0016020</t>
  </si>
  <si>
    <t>F:glycosyltransferase activity; C:membrane</t>
  </si>
  <si>
    <t>1_orf00189</t>
  </si>
  <si>
    <t>glycosyltransferase</t>
  </si>
  <si>
    <t>7.83E-215</t>
  </si>
  <si>
    <t>81.24</t>
  </si>
  <si>
    <t>1_orf00190</t>
  </si>
  <si>
    <t>5.19E-219</t>
  </si>
  <si>
    <t>82.99</t>
  </si>
  <si>
    <t>1_orf00191</t>
  </si>
  <si>
    <t>6.69E-174</t>
  </si>
  <si>
    <t>86.72</t>
  </si>
  <si>
    <t>F:GO:0016853</t>
  </si>
  <si>
    <t>F:isomerase activity</t>
  </si>
  <si>
    <t>EC:5</t>
  </si>
  <si>
    <t>Isomerases</t>
  </si>
  <si>
    <t>1_orf00192</t>
  </si>
  <si>
    <t>sugar transferase</t>
  </si>
  <si>
    <t>4.28E-116</t>
  </si>
  <si>
    <t>98.08</t>
  </si>
  <si>
    <t>EC:2.7.8</t>
  </si>
  <si>
    <t>1_orf00193</t>
  </si>
  <si>
    <t>nucleoside-diphosphate sugar epimerase/dehydratase</t>
  </si>
  <si>
    <t>95.83</t>
  </si>
  <si>
    <t>F:GO:0016491; F:GO:0016829</t>
  </si>
  <si>
    <t>F:oxidoreductase activity; F:lyase activity</t>
  </si>
  <si>
    <t>EC:1; EC:4</t>
  </si>
  <si>
    <t>Oxidoreductases; Lyases</t>
  </si>
  <si>
    <t>1_orf00194</t>
  </si>
  <si>
    <t>nucleotide sugar dehydrogenase</t>
  </si>
  <si>
    <t>1.67E-266</t>
  </si>
  <si>
    <t>98.25</t>
  </si>
  <si>
    <t>P:GO:0005975; P:GO:0055086; P:GO:1901135; F:GO:0016491</t>
  </si>
  <si>
    <t>P:carbohydrate metabolic process; P:nucleobase-containing small molecule metabolic process; P:carbohydrate derivative metabolic process; F:oxidoreductase activity</t>
  </si>
  <si>
    <t>EC:1.1.1.22</t>
  </si>
  <si>
    <t>UDP-glucose 6-dehydrogenase</t>
  </si>
  <si>
    <t>1_orf00195</t>
  </si>
  <si>
    <t>DHH family phosphoesterase</t>
  </si>
  <si>
    <t>2.93E-206</t>
  </si>
  <si>
    <t>92.84</t>
  </si>
  <si>
    <t>1_orf00196</t>
  </si>
  <si>
    <t>UDP-glucose 4-epimerase GalE</t>
  </si>
  <si>
    <t>3.95E-245</t>
  </si>
  <si>
    <t>97.91</t>
  </si>
  <si>
    <t>P:GO:0005975; F:GO:0016853; C:GO:0005829</t>
  </si>
  <si>
    <t>P:carbohydrate metabolic process; F:isomerase activity; C:cytosol</t>
  </si>
  <si>
    <t>EC:5.1.3.2</t>
  </si>
  <si>
    <t>UDP-glucose 4-epimerase</t>
  </si>
  <si>
    <t>1_orf00197</t>
  </si>
  <si>
    <t>DEAD/DEAH box helicase</t>
  </si>
  <si>
    <t>79.46</t>
  </si>
  <si>
    <t>P:GO:0006325; F:GO:0003677; F:GO:0016787; F:GO:0140097; F:GO:0140657</t>
  </si>
  <si>
    <t>P:chromatin organization; F:DNA binding; F:hydrolase activity; F:catalytic activity, acting on DNA; F:ATP-dependent activity</t>
  </si>
  <si>
    <t>EC:3</t>
  </si>
  <si>
    <t>Hydrolases</t>
  </si>
  <si>
    <t>1_orf00198</t>
  </si>
  <si>
    <t>2,3-bisphosphoglycerate-independent phosphoglycerate mutase</t>
  </si>
  <si>
    <t>98.04</t>
  </si>
  <si>
    <t>P:GO:0005975; P:GO:0006091; P:GO:0055086; P:GO:1901135; F:GO:0016853; C:GO:0005829</t>
  </si>
  <si>
    <t>P:carbohydrate metabolic process; P:generation of precursor metabolites and energy; P:nucleobase-containing small molecule metabolic process; P:carbohydrate derivative metabolic process; F:isomerase activity; C:cytosol</t>
  </si>
  <si>
    <t>EC:5.4.2.12</t>
  </si>
  <si>
    <t>phosphoglycerate mutase (2,3-diphosphoglycerate-independent)</t>
  </si>
  <si>
    <t>1_orf00199</t>
  </si>
  <si>
    <t>MATE family efflux transporter</t>
  </si>
  <si>
    <t>3.83E-307</t>
  </si>
  <si>
    <t>97.62</t>
  </si>
  <si>
    <t>1_orf00200</t>
  </si>
  <si>
    <t>MULTISPECIES: co-chaperone GroES</t>
  </si>
  <si>
    <t>1.11E-56</t>
  </si>
  <si>
    <t>95.94</t>
  </si>
  <si>
    <t>F:GO:0044183</t>
  </si>
  <si>
    <t>F:protein folding chaperone</t>
  </si>
  <si>
    <t>1_orf00201</t>
  </si>
  <si>
    <t>chaperonin GroEL</t>
  </si>
  <si>
    <t>P:GO:0002376; P:GO:0007155; P:GO:0055085; F:GO:0016853; F:GO:0044183; F:GO:0140657; C:GO:0005829</t>
  </si>
  <si>
    <t>P:immune system process; P:cell adhesion; P:transmembrane transport; F:isomerase activity; F:protein folding chaperone; F:ATP-dependent activity; C:cytosol</t>
  </si>
  <si>
    <t>1_orf00202</t>
  </si>
  <si>
    <t>RecName: Full=Triosephosphate isomerase; Short=TIM; Short=TPI; AltName: Full=Triose-phosphate isomerase</t>
  </si>
  <si>
    <t>1.01E-171</t>
  </si>
  <si>
    <t>EC:5.3.1.1</t>
  </si>
  <si>
    <t>triose-phosphate isomerase</t>
  </si>
  <si>
    <t>1_orf00203</t>
  </si>
  <si>
    <t>5-carboxymethyl-2-hydroxymuconate Delta-isomerase</t>
  </si>
  <si>
    <t>1.22E-71</t>
  </si>
  <si>
    <t>95.04</t>
  </si>
  <si>
    <t>EC:5.3.3.10</t>
  </si>
  <si>
    <t>1_orf00204</t>
  </si>
  <si>
    <t>DUF3135 domain-containing protein</t>
  </si>
  <si>
    <t>3.97E-51</t>
  </si>
  <si>
    <t>97.2</t>
  </si>
  <si>
    <t>1_orf00205</t>
  </si>
  <si>
    <t>class II fructose-bisphosphatase</t>
  </si>
  <si>
    <t>3.07E-233</t>
  </si>
  <si>
    <t>97.9</t>
  </si>
  <si>
    <t>P:GO:0005975; P:GO:1901135; F:GO:0016787; C:GO:0005829</t>
  </si>
  <si>
    <t>P:carbohydrate metabolic process; P:carbohydrate derivative metabolic process; F:hydrolase activity; C:cytosol</t>
  </si>
  <si>
    <t>EC:3.1.3.23; EC:3.1.3.11</t>
  </si>
  <si>
    <t>sugar-phosphatase; fructose-bisphosphatase</t>
  </si>
  <si>
    <t>1_orf00206</t>
  </si>
  <si>
    <t>transcriptional regulator</t>
  </si>
  <si>
    <t>1.03E-10</t>
  </si>
  <si>
    <t>80.01</t>
  </si>
  <si>
    <t>P:GO:0000910; P:GO:0022414</t>
  </si>
  <si>
    <t>P:cytokinesis; P:reproductive process</t>
  </si>
  <si>
    <t>1_orf00207</t>
  </si>
  <si>
    <t>MULTISPECIES: ribonuclease E activity regulator RraA</t>
  </si>
  <si>
    <t>1.17E-112</t>
  </si>
  <si>
    <t>97.32</t>
  </si>
  <si>
    <t>F:GO:0016740; F:GO:0016829; F:GO:0098772; C:GO:0005829</t>
  </si>
  <si>
    <t>F:transferase activity; F:lyase activity; F:molecular function regulator activity; C:cytosol</t>
  </si>
  <si>
    <t>EC:4.1.3.17; EC:2; EC:4.1.1.112; EC:1.1.1.38; EC:1.1.1.40</t>
  </si>
  <si>
    <t>4-hydroxy-4-methyl-2-oxoglutarate aldolase; Transferases; oxaloacetate decarboxylase; malate dehydrogenase (oxaloacetate-decarboxylating); malate dehydrogenase (oxaloacetate-decarboxylating) (NADP(+))</t>
  </si>
  <si>
    <t>1_orf00208</t>
  </si>
  <si>
    <t>1,4-dihydroxy-2-naphthoate polyprenyltransferase</t>
  </si>
  <si>
    <t>1.94E-208</t>
  </si>
  <si>
    <t>96.95</t>
  </si>
  <si>
    <t>P:GO:0006766; F:GO:0016740; C:GO:0005886</t>
  </si>
  <si>
    <t>P:vitamin metabolic process; F:transferase activity; C:plasma membrane</t>
  </si>
  <si>
    <t>EC:2.5.1.74</t>
  </si>
  <si>
    <t>1_orf00209</t>
  </si>
  <si>
    <t>MULTISPECIES: phosphoribulokinase</t>
  </si>
  <si>
    <t>7.67E-213</t>
  </si>
  <si>
    <t>98.74</t>
  </si>
  <si>
    <t>EC:2.7.1.19</t>
  </si>
  <si>
    <t>phosphoribulokinase</t>
  </si>
  <si>
    <t>1_orf00210</t>
  </si>
  <si>
    <t>hypothetical protein AW0309160_02691</t>
  </si>
  <si>
    <t>1.37E-50</t>
  </si>
  <si>
    <t>98.31</t>
  </si>
  <si>
    <t>1_orf00211</t>
  </si>
  <si>
    <t>MULTISPECIES: hydrolase</t>
  </si>
  <si>
    <t>5.76E-236</t>
  </si>
  <si>
    <t>96.1</t>
  </si>
  <si>
    <t>P:GO:0006629; F:GO:0016787</t>
  </si>
  <si>
    <t>P:lipid metabolic process; F:hydrolase activity</t>
  </si>
  <si>
    <t>EC:3.1.1.23</t>
  </si>
  <si>
    <t>acylglycerol lipase</t>
  </si>
  <si>
    <t>1_orf00212</t>
  </si>
  <si>
    <t>TIGR02444 family protein</t>
  </si>
  <si>
    <t>8.68E-91</t>
  </si>
  <si>
    <t>76.7</t>
  </si>
  <si>
    <t>1_orf00213</t>
  </si>
  <si>
    <t>ABC transporter ATP-binding protein</t>
  </si>
  <si>
    <t>97.03</t>
  </si>
  <si>
    <t>F:GO:0016787; F:GO:0140657</t>
  </si>
  <si>
    <t>F:hydrolase activity; F:ATP-dependent activity</t>
  </si>
  <si>
    <t>1_orf00214</t>
  </si>
  <si>
    <t>glutathione-regulated potassium-efflux system ancillary protein KefG</t>
  </si>
  <si>
    <t>1.77E-123</t>
  </si>
  <si>
    <t>P:GO:0055085; F:GO:0016491; C:GO:0005886</t>
  </si>
  <si>
    <t>P:transmembrane transport; F:oxidoreductase activity; C:plasma membrane</t>
  </si>
  <si>
    <t>EC:1.6.5.10; EC:1.6.5.9; EC:1.6.5.2</t>
  </si>
  <si>
    <t>NADPH dehydrogenase (quinone); NADH:ubiquinone reductase (non-electrogenic); NAD(P)H dehydrogenase (quinone)</t>
  </si>
  <si>
    <t>1_orf00215</t>
  </si>
  <si>
    <t>MULTISPECIES: glutathione-regulated potassium-efflux system protein KefB</t>
  </si>
  <si>
    <t>97.42</t>
  </si>
  <si>
    <t>1_orf00216</t>
  </si>
  <si>
    <t>MULTISPECIES: YheV family putative zinc ribbon protein</t>
  </si>
  <si>
    <t>1.93E-41</t>
  </si>
  <si>
    <t>93.28</t>
  </si>
  <si>
    <t>1_orf00217</t>
  </si>
  <si>
    <t>MULTISPECIES: peptidylprolyl isomerase</t>
  </si>
  <si>
    <t>8.31E-114</t>
  </si>
  <si>
    <t>90.28</t>
  </si>
  <si>
    <t>P:GO:0006457; F:GO:0016853; F:GO:0140096</t>
  </si>
  <si>
    <t>P:protein folding; F:isomerase activity; F:catalytic activity, acting on a protein</t>
  </si>
  <si>
    <t>EC:5.2.1.8</t>
  </si>
  <si>
    <t>peptidylprolyl isomerase</t>
  </si>
  <si>
    <t>1_orf00219</t>
  </si>
  <si>
    <t>SlyX family protein</t>
  </si>
  <si>
    <t>1.5E-40</t>
  </si>
  <si>
    <t>94.65</t>
  </si>
  <si>
    <t>1_orf00221</t>
  </si>
  <si>
    <t>2.28E-148</t>
  </si>
  <si>
    <t>93.32</t>
  </si>
  <si>
    <t>P:GO:0006351; P:GO:0007010; P:GO:0007018; P:GO:0016071; F:GO:0003723; F:GO:0008092; C:GO:0005694; C:GO:0005829; C:GO:0005856</t>
  </si>
  <si>
    <t>P:DNA-templated transcription; P:cytoskeleton organization; P:microtubule-based movement; P:mRNA metabolic process; F:RNA binding; F:cytoskeletal protein binding; C:chromosome; C:cytosol; C:cytoskeleton</t>
  </si>
  <si>
    <t>1_orf00222</t>
  </si>
  <si>
    <t>FKBP-type peptidyl-prolyl cis-trans isomerase</t>
  </si>
  <si>
    <t>7.11E-176</t>
  </si>
  <si>
    <t>97.52</t>
  </si>
  <si>
    <t>1_orf00223</t>
  </si>
  <si>
    <t>4.15E-160</t>
  </si>
  <si>
    <t>96.65</t>
  </si>
  <si>
    <t>1_orf00224</t>
  </si>
  <si>
    <t>sulfurtransferase complex subunit TusD</t>
  </si>
  <si>
    <t>2.05E-82</t>
  </si>
  <si>
    <t>93.96</t>
  </si>
  <si>
    <t>P:GO:0006399; F:GO:0016740; F:GO:0140104; C:GO:0005829</t>
  </si>
  <si>
    <t>P:tRNA metabolic process; F:transferase activity; F:molecular carrier activity; C:cytosol</t>
  </si>
  <si>
    <t>1_orf00225</t>
  </si>
  <si>
    <t>Protein TusC</t>
  </si>
  <si>
    <t>3.71E-77</t>
  </si>
  <si>
    <t>91.57</t>
  </si>
  <si>
    <t>1_orf00226</t>
  </si>
  <si>
    <t>protein TusB</t>
  </si>
  <si>
    <t>1.45E-61</t>
  </si>
  <si>
    <t>88.42</t>
  </si>
  <si>
    <t>P:GO:0006399; F:GO:0016740; C:GO:0005829</t>
  </si>
  <si>
    <t>P:tRNA metabolic process; F:transferase activity; C:cytosol</t>
  </si>
  <si>
    <t>1_orf00227</t>
  </si>
  <si>
    <t>MULTISPECIES: 30S ribosomal protein S12</t>
  </si>
  <si>
    <t>1.12E-83</t>
  </si>
  <si>
    <t>99.4</t>
  </si>
  <si>
    <t>F:GO:0003723; F:GO:0005198; C:GO:0005840</t>
  </si>
  <si>
    <t>F:RNA binding; F:structural molecule activity; C:ribosome</t>
  </si>
  <si>
    <t>1_orf00228</t>
  </si>
  <si>
    <t>MULTISPECIES: 30S ribosomal protein S7</t>
  </si>
  <si>
    <t>6.16E-101</t>
  </si>
  <si>
    <t>99.33</t>
  </si>
  <si>
    <t>P:GO:0042254; P:GO:0065003; F:GO:0003723; F:GO:0005198; C:GO:0005829; C:GO:0005840</t>
  </si>
  <si>
    <t>P:ribosome biogenesis; P:protein-containing complex assembly; F:RNA binding; F:structural molecule activity; C:cytosol; C:ribosome</t>
  </si>
  <si>
    <t>1_orf00230</t>
  </si>
  <si>
    <t>elongation factor G</t>
  </si>
  <si>
    <t>98.89</t>
  </si>
  <si>
    <t>F:GO:0003924; F:GO:0045182; C:GO:0005829</t>
  </si>
  <si>
    <t>F:GTPase activity; F:translation regulator activity; C:cytosol</t>
  </si>
  <si>
    <t>1_orf00231</t>
  </si>
  <si>
    <t>elongation factor Tu</t>
  </si>
  <si>
    <t>1.17E-285</t>
  </si>
  <si>
    <t>99.64</t>
  </si>
  <si>
    <t>1_orf00232</t>
  </si>
  <si>
    <t>MULTISPECIES: 30S ribosomal protein S10</t>
  </si>
  <si>
    <t>4.65E-64</t>
  </si>
  <si>
    <t>99.13</t>
  </si>
  <si>
    <t>1_orf00233</t>
  </si>
  <si>
    <t>50S ribosomal protein L3</t>
  </si>
  <si>
    <t>3.75E-146</t>
  </si>
  <si>
    <t>F:GO:0003723; F:GO:0005198; C:GO:0005829; C:GO:0005840</t>
  </si>
  <si>
    <t>F:RNA binding; F:structural molecule activity; C:cytosol; C:ribosome</t>
  </si>
  <si>
    <t>1_orf00234</t>
  </si>
  <si>
    <t>MULTISPECIES: 50S ribosomal protein L4</t>
  </si>
  <si>
    <t>4.69E-128</t>
  </si>
  <si>
    <t>98.86</t>
  </si>
  <si>
    <t>1_orf00236</t>
  </si>
  <si>
    <t>50S ribosomal protein L23</t>
  </si>
  <si>
    <t>1.41E-59</t>
  </si>
  <si>
    <t>95.75</t>
  </si>
  <si>
    <t>1_orf00237</t>
  </si>
  <si>
    <t>MULTISPECIES: 50S ribosomal protein L2</t>
  </si>
  <si>
    <t>8.17E-196</t>
  </si>
  <si>
    <t>98.1</t>
  </si>
  <si>
    <t>P:GO:0002181; F:GO:0003723; F:GO:0005198; F:GO:0016740; C:GO:0005829; C:GO:0005840</t>
  </si>
  <si>
    <t>P:cytoplasmic translation; F:RNA binding; F:structural molecule activity; F:transferase activity; C:cytosol; C:ribosome</t>
  </si>
  <si>
    <t>1_orf00238</t>
  </si>
  <si>
    <t>MULTISPECIES: 30S ribosomal protein S19</t>
  </si>
  <si>
    <t>7.37E-30</t>
  </si>
  <si>
    <t>97.13</t>
  </si>
  <si>
    <t>1_orf00239</t>
  </si>
  <si>
    <t>MULTISPECIES: 50S ribosomal protein L22</t>
  </si>
  <si>
    <t>1.19E-67</t>
  </si>
  <si>
    <t>97.95</t>
  </si>
  <si>
    <t>1_orf00240</t>
  </si>
  <si>
    <t>MULTISPECIES: 30S ribosomal protein S3</t>
  </si>
  <si>
    <t>2.92E-159</t>
  </si>
  <si>
    <t>98.45</t>
  </si>
  <si>
    <t>1_orf00241</t>
  </si>
  <si>
    <t>MULTISPECIES: 50S ribosomal protein L16</t>
  </si>
  <si>
    <t>5.35E-90</t>
  </si>
  <si>
    <t>1_orf00242</t>
  </si>
  <si>
    <t>MULTISPECIES: 50S ribosomal protein L29</t>
  </si>
  <si>
    <t>3.51E-32</t>
  </si>
  <si>
    <t>97.3</t>
  </si>
  <si>
    <t>1_orf00243</t>
  </si>
  <si>
    <t>9.69E-47</t>
  </si>
  <si>
    <t>93.54</t>
  </si>
  <si>
    <t>1_orf00244</t>
  </si>
  <si>
    <t>MULTISPECIES: 50S ribosomal protein L14</t>
  </si>
  <si>
    <t>2.31E-34</t>
  </si>
  <si>
    <t>99.34</t>
  </si>
  <si>
    <t>1_orf00245</t>
  </si>
  <si>
    <t>MULTISPECIES: 50S ribosomal protein L24</t>
  </si>
  <si>
    <t>7.95E-66</t>
  </si>
  <si>
    <t>1_orf00247</t>
  </si>
  <si>
    <t>MULTISPECIES: 50S ribosomal protein L5</t>
  </si>
  <si>
    <t>3.86E-122</t>
  </si>
  <si>
    <t>98.6</t>
  </si>
  <si>
    <t>1_orf00248</t>
  </si>
  <si>
    <t>MULTISPECIES: 30S ribosomal protein S14</t>
  </si>
  <si>
    <t>2.24E-61</t>
  </si>
  <si>
    <t>99.11</t>
  </si>
  <si>
    <t>1_orf00249</t>
  </si>
  <si>
    <t>MULTISPECIES: 30S ribosomal protein S8</t>
  </si>
  <si>
    <t>4.15E-82</t>
  </si>
  <si>
    <t>1_orf00250</t>
  </si>
  <si>
    <t>50E ribosomal protein L6</t>
  </si>
  <si>
    <t>2.24E-120</t>
  </si>
  <si>
    <t>P:GO:0002181; F:GO:0003723; F:GO:0005198; C:GO:0005829; C:GO:0005840</t>
  </si>
  <si>
    <t>P:cytoplasmic translation; F:RNA binding; F:structural molecule activity; C:cytosol; C:ribosome</t>
  </si>
  <si>
    <t>1_orf00251</t>
  </si>
  <si>
    <t>MULTISPECIES: 50S ribosomal protein L18</t>
  </si>
  <si>
    <t>1.03E-69</t>
  </si>
  <si>
    <t>96.15</t>
  </si>
  <si>
    <t>1_orf00252</t>
  </si>
  <si>
    <t>MULTISPECIES: 30S ribosomal protein S5</t>
  </si>
  <si>
    <t>3.48E-105</t>
  </si>
  <si>
    <t>1_orf00253</t>
  </si>
  <si>
    <t>50S ribosomal protein L30</t>
  </si>
  <si>
    <t>1.37E-34</t>
  </si>
  <si>
    <t>95.64</t>
  </si>
  <si>
    <t>1_orf00254</t>
  </si>
  <si>
    <t>50S ribosomal protein L15</t>
  </si>
  <si>
    <t>2.57E-85</t>
  </si>
  <si>
    <t>97.43</t>
  </si>
  <si>
    <t>1_orf00255</t>
  </si>
  <si>
    <t>MULTISPECIES: preprotein translocase subunit SecY</t>
  </si>
  <si>
    <t>2.22E-308</t>
  </si>
  <si>
    <t>97.99</t>
  </si>
  <si>
    <t>1_orf00256</t>
  </si>
  <si>
    <t>MULTISPECIES: 50S ribosomal protein L36</t>
  </si>
  <si>
    <t>3.39E-17</t>
  </si>
  <si>
    <t>F:GO:0005198; C:GO:0005840</t>
  </si>
  <si>
    <t>F:structural molecule activity; C:ribosome</t>
  </si>
  <si>
    <t>1_orf00257</t>
  </si>
  <si>
    <t>MULTISPECIES: 30S ribosomal protein S13</t>
  </si>
  <si>
    <t>6.93E-73</t>
  </si>
  <si>
    <t>98.19</t>
  </si>
  <si>
    <t>1_orf00258</t>
  </si>
  <si>
    <t>MULTISPECIES: 30S ribosomal protein S11</t>
  </si>
  <si>
    <t>1.02E-86</t>
  </si>
  <si>
    <t>99.61</t>
  </si>
  <si>
    <t>1_orf00259</t>
  </si>
  <si>
    <t>MULTISPECIES: 30S ribosomal protein S4</t>
  </si>
  <si>
    <t>1.25E-138</t>
  </si>
  <si>
    <t>99.51</t>
  </si>
  <si>
    <t>P:GO:0042254; F:GO:0003723; F:GO:0005198; C:GO:0005840</t>
  </si>
  <si>
    <t>P:ribosome biogenesis; F:RNA binding; F:structural molecule activity; C:ribosome</t>
  </si>
  <si>
    <t>1_orf00260</t>
  </si>
  <si>
    <t>RNA polymerase subunit A</t>
  </si>
  <si>
    <t>1.77E-229</t>
  </si>
  <si>
    <t>99.77</t>
  </si>
  <si>
    <t>1_orf00262</t>
  </si>
  <si>
    <t>MULTISPECIES: 50S ribosomal protein L17</t>
  </si>
  <si>
    <t>1.03E-80</t>
  </si>
  <si>
    <t>96.13</t>
  </si>
  <si>
    <t>1_orf00263</t>
  </si>
  <si>
    <t>Fructose-1,6-bisphosphatase class 1</t>
  </si>
  <si>
    <t>1.22E-244</t>
  </si>
  <si>
    <t>1_orf00264</t>
  </si>
  <si>
    <t>UDP-N-acetylmuramate--L-alanyl-gamma-D-glutamyl-meso-2,6-diaminoheptandioate ligase</t>
  </si>
  <si>
    <t>P:GO:0048856; P:GO:0071554; P:GO:1901135; F:GO:0016874</t>
  </si>
  <si>
    <t>P:anatomical structure development; P:cell wall organization or biogenesis; P:carbohydrate derivative metabolic process; F:ligase activity</t>
  </si>
  <si>
    <t>EC:6.3.2.45</t>
  </si>
  <si>
    <t>UDP-N-acetylmuramate L-alanyl-gamma-D-glutamyl-meso-2,6-</t>
  </si>
  <si>
    <t>1_orf00265</t>
  </si>
  <si>
    <t>flavin prenyltransferase UbiX</t>
  </si>
  <si>
    <t>5.97E-143</t>
  </si>
  <si>
    <t>98.27</t>
  </si>
  <si>
    <t>F:GO:0016740; F:GO:0016829</t>
  </si>
  <si>
    <t>F:transferase activity; F:lyase activity</t>
  </si>
  <si>
    <t>EC:4.1.1; EC:2.5.1.129</t>
  </si>
  <si>
    <t>Carbon-carbon lyases; flavin prenyltransferase</t>
  </si>
  <si>
    <t>1_orf00266</t>
  </si>
  <si>
    <t>thiamine ABC transporter substrate binding subunit</t>
  </si>
  <si>
    <t>1.32E-241</t>
  </si>
  <si>
    <t>95.07</t>
  </si>
  <si>
    <t>P:GO:0015888; F:GO:0030975; C:GO:0030288</t>
  </si>
  <si>
    <t>P:thiamine transport; F:thiamine binding; C:outer membrane-bounded periplasmic space</t>
  </si>
  <si>
    <t>1_orf00267</t>
  </si>
  <si>
    <t>Sulfate transport system permease protein CysW</t>
  </si>
  <si>
    <t>95.87</t>
  </si>
  <si>
    <t>1_orf00268</t>
  </si>
  <si>
    <t>Thiamine import ATP-binding protein ThiQ</t>
  </si>
  <si>
    <t>3.66E-154</t>
  </si>
  <si>
    <t>92.24</t>
  </si>
  <si>
    <t>P:GO:0055085; F:GO:0005215; F:GO:0016787; F:GO:0140657</t>
  </si>
  <si>
    <t>P:transmembrane transport; F:transporter activity; F:hydrolase activity; F:ATP-dependent activity</t>
  </si>
  <si>
    <t>EC:7.6.2.15; EC:7.2.2; EC:3.6.1.15</t>
  </si>
  <si>
    <t>ABC-type thiamine transporter; Catalysing the translocation of inorganic cations; nucleoside-triphosphate phosphatase</t>
  </si>
  <si>
    <t>1_orf00269</t>
  </si>
  <si>
    <t>RNA polymerase-associated protein RapA</t>
  </si>
  <si>
    <t>98.68</t>
  </si>
  <si>
    <t>P:GO:0006260; P:GO:0006281; P:GO:0006325; P:GO:0006355; F:GO:0003677; F:GO:0016787; F:GO:0140097; F:GO:0140657</t>
  </si>
  <si>
    <t>P:DNA replication; P:DNA repair; P:chromatin organization; P:regulation of DNA-templated transcription; F:DNA binding; F:hydrolase activity; F:catalytic activity, acting on DNA; F:ATP-dependent activity</t>
  </si>
  <si>
    <t>EC:3.6</t>
  </si>
  <si>
    <t>Acting on acid anhydrides</t>
  </si>
  <si>
    <t>1_orf00270</t>
  </si>
  <si>
    <t>pseudouridine synthase</t>
  </si>
  <si>
    <t>5.52E-179</t>
  </si>
  <si>
    <t>93.27</t>
  </si>
  <si>
    <t>P:GO:0042254; F:GO:0003723; F:GO:0016853; F:GO:0140098</t>
  </si>
  <si>
    <t>P:ribosome biogenesis; F:RNA binding; F:isomerase activity; F:catalytic activity, acting on RNA</t>
  </si>
  <si>
    <t>EC:5.4.99.28; EC:5.4.99.29</t>
  </si>
  <si>
    <t>tRNA pseudouridine(32) synthase; 23S rRNA pseudouridine(746) synthase</t>
  </si>
  <si>
    <t>1_orf00271</t>
  </si>
  <si>
    <t>5.86E-96</t>
  </si>
  <si>
    <t>98.14</t>
  </si>
  <si>
    <t>1_orf00272</t>
  </si>
  <si>
    <t>TRAP transporter permease</t>
  </si>
  <si>
    <t>98.43</t>
  </si>
  <si>
    <t>1_orf00273</t>
  </si>
  <si>
    <t>TAXI family TRAP transporter solute-binding subunit</t>
  </si>
  <si>
    <t>5.3E-233</t>
  </si>
  <si>
    <t>1_orf00275</t>
  </si>
  <si>
    <t>MULTISPECIES: transcriptional regulator ArgR</t>
  </si>
  <si>
    <t>2.61E-102</t>
  </si>
  <si>
    <t>96.62</t>
  </si>
  <si>
    <t>P:GO:0006355; P:GO:0006520; P:GO:0065003; F:GO:0003677; F:GO:0140110</t>
  </si>
  <si>
    <t>P:regulation of DNA-templated transcription; P:amino acid metabolic process; P:protein-containing complex assembly; F:DNA binding; F:transcription regulator activity</t>
  </si>
  <si>
    <t>1_orf00276</t>
  </si>
  <si>
    <t>malate dehydrogenase</t>
  </si>
  <si>
    <t>9.78E-202</t>
  </si>
  <si>
    <t>96.37</t>
  </si>
  <si>
    <t>P:GO:0006091; F:GO:0016491; C:GO:0005829</t>
  </si>
  <si>
    <t>P:generation of precursor metabolites and energy; F:oxidoreductase activity; C:cytosol</t>
  </si>
  <si>
    <t>EC:1.1.1.37</t>
  </si>
  <si>
    <t>1_orf00277</t>
  </si>
  <si>
    <t>octaprenyl diphosphate synthase</t>
  </si>
  <si>
    <t>6.58E-222</t>
  </si>
  <si>
    <t>EC:2.5.1.90</t>
  </si>
  <si>
    <t>all-trans-octaprenyl-diphosphate synthase</t>
  </si>
  <si>
    <t>1_orf00279</t>
  </si>
  <si>
    <t>MULTISPECIES: 50S ribosomal protein L21</t>
  </si>
  <si>
    <t>3.4E-66</t>
  </si>
  <si>
    <t>1_orf00280</t>
  </si>
  <si>
    <t>MULTISPECIES: 50S ribosomal protein L27</t>
  </si>
  <si>
    <t>2.03E-52</t>
  </si>
  <si>
    <t>99.65</t>
  </si>
  <si>
    <t>1_orf00281</t>
  </si>
  <si>
    <t>MULTISPECIES: Obg family GTPase CgtA</t>
  </si>
  <si>
    <t>3.65E-267</t>
  </si>
  <si>
    <t>95.09</t>
  </si>
  <si>
    <t>P:GO:0042254; F:GO:0003924</t>
  </si>
  <si>
    <t>P:ribosome biogenesis; F:GTPase activity</t>
  </si>
  <si>
    <t>1_orf00282</t>
  </si>
  <si>
    <t>threonine/serine exporter family protein</t>
  </si>
  <si>
    <t>2.14E-177</t>
  </si>
  <si>
    <t>1_orf00284</t>
  </si>
  <si>
    <t>1.81E-110</t>
  </si>
  <si>
    <t>98.03</t>
  </si>
  <si>
    <t>1_orf00285</t>
  </si>
  <si>
    <t>type 3 dihydrofolate reductase</t>
  </si>
  <si>
    <t>8.99E-108</t>
  </si>
  <si>
    <t>P:GO:0006575; P:GO:0006766; F:GO:0016491; F:GO:0016740; C:GO:0005829</t>
  </si>
  <si>
    <t>P:cellular modified amino acid metabolic process; P:vitamin metabolic process; F:oxidoreductase activity; F:transferase activity; C:cytosol</t>
  </si>
  <si>
    <t>EC:2.7; EC:1.5.1.3</t>
  </si>
  <si>
    <t>Transferring phosphorus-containing groups; dihydrofolate reductase</t>
  </si>
  <si>
    <t>1_orf00286</t>
  </si>
  <si>
    <t>symmetrical bis(5'-nucleosyl)-tetraphosphatase</t>
  </si>
  <si>
    <t>1.73E-201</t>
  </si>
  <si>
    <t>94.24</t>
  </si>
  <si>
    <t>F:GO:0016787</t>
  </si>
  <si>
    <t>F:hydrolase activity</t>
  </si>
  <si>
    <t>EC:3.6.1.41; EC:3.1.3</t>
  </si>
  <si>
    <t>bis(5'-nucleosyl)-tetraphosphatase (symmetrical); Acting on ester bonds</t>
  </si>
  <si>
    <t>1_orf00287</t>
  </si>
  <si>
    <t>16S rRNA (adenine(1518)-N(6)/adenine(1519)-N(6))-dimethyltransferase RsmA</t>
  </si>
  <si>
    <t>4.75E-201</t>
  </si>
  <si>
    <t>96.96</t>
  </si>
  <si>
    <t>P:GO:0042254; F:GO:0003723; F:GO:0016740; F:GO:0140098; C:GO:0005829</t>
  </si>
  <si>
    <t>P:ribosome biogenesis; F:RNA binding; F:transferase activity; F:catalytic activity, acting on RNA; C:cytosol</t>
  </si>
  <si>
    <t>EC:2.1.1.182</t>
  </si>
  <si>
    <t>16S rRNA (adenine(1518)-N(6)/adenine(1519)-N(6))-dimethyltransferase</t>
  </si>
  <si>
    <t>1_orf00289</t>
  </si>
  <si>
    <t>4-hydroxythreonine-4-phosphate dehydrogenase PdxA</t>
  </si>
  <si>
    <t>1.51E-230</t>
  </si>
  <si>
    <t>96.29</t>
  </si>
  <si>
    <t>P:GO:0006766; F:GO:0016491</t>
  </si>
  <si>
    <t>P:vitamin metabolic process; F:oxidoreductase activity</t>
  </si>
  <si>
    <t>EC:1.1.1.262</t>
  </si>
  <si>
    <t>4-hydroxythreonine-4-phosphate dehydrogenase</t>
  </si>
  <si>
    <t>1_orf00290</t>
  </si>
  <si>
    <t>peptidylprolyl isomerase SurA</t>
  </si>
  <si>
    <t>1.31E-297</t>
  </si>
  <si>
    <t>P:GO:0006457; P:GO:0061024; F:GO:0016853; F:GO:0140096</t>
  </si>
  <si>
    <t>P:protein folding; P:membrane organization; F:isomerase activity; F:catalytic activity, acting on a protein</t>
  </si>
  <si>
    <t>1_orf00291</t>
  </si>
  <si>
    <t>LPS assembly protein LptD</t>
  </si>
  <si>
    <t>94.2</t>
  </si>
  <si>
    <t>1_orf00292</t>
  </si>
  <si>
    <t>MULTISPECIES: co-chaperone DjlA</t>
  </si>
  <si>
    <t>9.87E-175</t>
  </si>
  <si>
    <t>96.76</t>
  </si>
  <si>
    <t>1_orf00293</t>
  </si>
  <si>
    <t>DUF547 domain-containing protein</t>
  </si>
  <si>
    <t>6.2E-188</t>
  </si>
  <si>
    <t>1_orf00294</t>
  </si>
  <si>
    <t>3-isopropylmalate dehydratase small subunit</t>
  </si>
  <si>
    <t>8.58E-143</t>
  </si>
  <si>
    <t>97.97</t>
  </si>
  <si>
    <t>P:GO:0006520; F:GO:0016829; C:GO:0005829</t>
  </si>
  <si>
    <t>P:amino acid metabolic process; F:lyase activity; C:cytosol</t>
  </si>
  <si>
    <t>EC:4.2.1.33</t>
  </si>
  <si>
    <t>3-isopropylmalate dehydratase</t>
  </si>
  <si>
    <t>1_orf00295</t>
  </si>
  <si>
    <t>3-isopropylmalate dehydratase large subunit</t>
  </si>
  <si>
    <t>P:GO:0006520; F:GO:0016829</t>
  </si>
  <si>
    <t>P:amino acid metabolic process; F:lyase activity</t>
  </si>
  <si>
    <t>1_orf00296</t>
  </si>
  <si>
    <t>MULTISPECIES: 3-isopropylmalate dehydrogenase</t>
  </si>
  <si>
    <t>1.26E-262</t>
  </si>
  <si>
    <t>99.16</t>
  </si>
  <si>
    <t>P:GO:0006520; F:GO:0016491; C:GO:0005829</t>
  </si>
  <si>
    <t>P:amino acid metabolic process; F:oxidoreductase activity; C:cytosol</t>
  </si>
  <si>
    <t>EC:1.1.1.85</t>
  </si>
  <si>
    <t>3-isopropylmalate dehydrogenase</t>
  </si>
  <si>
    <t>1_orf00297</t>
  </si>
  <si>
    <t>2-isopropylmalate synthase</t>
  </si>
  <si>
    <t>99.45</t>
  </si>
  <si>
    <t>P:GO:0006520; P:GO:0006575; F:GO:0016740; C:GO:0005829</t>
  </si>
  <si>
    <t>P:amino acid metabolic process; P:cellular modified amino acid metabolic process; F:transferase activity; C:cytosol</t>
  </si>
  <si>
    <t>EC:2.3.1.16; EC:2.3.1.9; EC:2.3.3.13</t>
  </si>
  <si>
    <t>acetyl-CoA C-acyltransferase; acetyl-CoA C-acetyltransferase; 2-isopropylmalate synthase</t>
  </si>
  <si>
    <t>1_orf00298</t>
  </si>
  <si>
    <t>HlyD family secretion protein</t>
  </si>
  <si>
    <t>3.9E-283</t>
  </si>
  <si>
    <t>94.62</t>
  </si>
  <si>
    <t>1_orf00299</t>
  </si>
  <si>
    <t>efflux RND transporter permease subunit</t>
  </si>
  <si>
    <t>1_orf00300</t>
  </si>
  <si>
    <t>DUF481 domain-containing protein</t>
  </si>
  <si>
    <t>1.45E-179</t>
  </si>
  <si>
    <t>85.8</t>
  </si>
  <si>
    <t>1_orf00301</t>
  </si>
  <si>
    <t>MULTISPECIES: replicative DNA helicase</t>
  </si>
  <si>
    <t>98.11</t>
  </si>
  <si>
    <t>P:GO:0006260; F:GO:0003677; F:GO:0016787; F:GO:0140097; F:GO:0140657; C:GO:0005694; C:GO:0005829</t>
  </si>
  <si>
    <t>P:DNA replication; F:DNA binding; F:hydrolase activity; F:catalytic activity, acting on DNA; F:ATP-dependent activity; C:chromosome; C:cytosol</t>
  </si>
  <si>
    <t>1_orf00302</t>
  </si>
  <si>
    <t>alanine racemase</t>
  </si>
  <si>
    <t>2.07E-255</t>
  </si>
  <si>
    <t>97.69</t>
  </si>
  <si>
    <t>P:GO:0006520; F:GO:0016853; C:GO:0005829</t>
  </si>
  <si>
    <t>P:amino acid metabolic process; F:isomerase activity; C:cytosol</t>
  </si>
  <si>
    <t>EC:5.1.1.10</t>
  </si>
  <si>
    <t>amino-acid racemase</t>
  </si>
  <si>
    <t>1_orf00304</t>
  </si>
  <si>
    <t>BamA/TamA family outer membrane protein</t>
  </si>
  <si>
    <t>1.1E-297</t>
  </si>
  <si>
    <t>1_orf00305</t>
  </si>
  <si>
    <t>glucose-6-phosphate isomerase</t>
  </si>
  <si>
    <t>EC:5.3.1.9</t>
  </si>
  <si>
    <t>1_orf00306</t>
  </si>
  <si>
    <t>chemotaxis protein CheX</t>
  </si>
  <si>
    <t>1.25E-103</t>
  </si>
  <si>
    <t>P:GO:0006935</t>
  </si>
  <si>
    <t>P:chemotaxis</t>
  </si>
  <si>
    <t>1_orf00307</t>
  </si>
  <si>
    <t>zinc uptake transcriptional repressor Zur</t>
  </si>
  <si>
    <t>6.28E-102</t>
  </si>
  <si>
    <t>95.02</t>
  </si>
  <si>
    <t>P:GO:0006355; F:GO:0003677; F:GO:0140110; C:GO:0005829</t>
  </si>
  <si>
    <t>P:regulation of DNA-templated transcription; F:DNA binding; F:transcription regulator activity; C:cytosol</t>
  </si>
  <si>
    <t>1_orf00308</t>
  </si>
  <si>
    <t>MULTISPECIES: tRNA dihydrouridine(20/20a) synthase DusA</t>
  </si>
  <si>
    <t>5.38E-244</t>
  </si>
  <si>
    <t>99.18</t>
  </si>
  <si>
    <t>P:GO:0006399; F:GO:0003723; F:GO:0016491; F:GO:0140098</t>
  </si>
  <si>
    <t>P:tRNA metabolic process; F:RNA binding; F:oxidoreductase activity; F:catalytic activity, acting on RNA</t>
  </si>
  <si>
    <t>EC:1.3.1.90; EC:1.3.1.91</t>
  </si>
  <si>
    <t>tRNA-dihydrouridine(20a/20b) synthase [NAD(P)(+)]; tRNA-dihydrouridine(20) synthase [NAD(P)(+)]</t>
  </si>
  <si>
    <t>1_orf00309</t>
  </si>
  <si>
    <t>TIGR04219 family outer membrane beta-barrel protein</t>
  </si>
  <si>
    <t>4.85E-158</t>
  </si>
  <si>
    <t>95.49</t>
  </si>
  <si>
    <t>1_orf00310</t>
  </si>
  <si>
    <t>2.26E-45</t>
  </si>
  <si>
    <t>92.33</t>
  </si>
  <si>
    <t>1_orf00311</t>
  </si>
  <si>
    <t>assimilatory sulfite reductase (NADPH) flavoprotein subunit</t>
  </si>
  <si>
    <t>P:GO:0006520; P:GO:0006790; F:GO:0016491; C:GO:0005829</t>
  </si>
  <si>
    <t>P:amino acid metabolic process; P:sulfur compound metabolic process; F:oxidoreductase activity; C:cytosol</t>
  </si>
  <si>
    <t>EC:1.8.1.2</t>
  </si>
  <si>
    <t>assimilatory sulfite reductase (NADPH)</t>
  </si>
  <si>
    <t>1_orf00312</t>
  </si>
  <si>
    <t>sulfite reductase [NADPH] hemoprotein beta-component</t>
  </si>
  <si>
    <t>P:GO:0006520; P:GO:0006790; F:GO:0016491</t>
  </si>
  <si>
    <t>P:amino acid metabolic process; P:sulfur compound metabolic process; F:oxidoreductase activity</t>
  </si>
  <si>
    <t>EC:1.8.1.2; EC:1.8.7.1</t>
  </si>
  <si>
    <t>assimilatory sulfite reductase (NADPH); assimilatory sulfite reductase (ferredoxin)</t>
  </si>
  <si>
    <t>1_orf00313</t>
  </si>
  <si>
    <t>MULTISPECIES: phosphoadenylyl-sulfate reductase</t>
  </si>
  <si>
    <t>1.91E-179</t>
  </si>
  <si>
    <t>96.6</t>
  </si>
  <si>
    <t>P:GO:0006790; F:GO:0016491</t>
  </si>
  <si>
    <t>P:sulfur compound metabolic process; F:oxidoreductase activity</t>
  </si>
  <si>
    <t>EC:1.8.4.8</t>
  </si>
  <si>
    <t>phosphoadenylyl-sulfate reductase (thioredoxin)</t>
  </si>
  <si>
    <t>1_orf00314</t>
  </si>
  <si>
    <t>DUF2780 domain-containing protein</t>
  </si>
  <si>
    <t>2.81E-92</t>
  </si>
  <si>
    <t>97.26</t>
  </si>
  <si>
    <t>1_orf00315</t>
  </si>
  <si>
    <t>1.71E-136</t>
  </si>
  <si>
    <t>1_orf00316</t>
  </si>
  <si>
    <t>LysM-like peptidoglycan-binding domain-containing protein</t>
  </si>
  <si>
    <t>6.75E-140</t>
  </si>
  <si>
    <t>88.64</t>
  </si>
  <si>
    <t>1_orf00317</t>
  </si>
  <si>
    <t>MULTISPECIES: DMT family transporter</t>
  </si>
  <si>
    <t>1.02E-188</t>
  </si>
  <si>
    <t>1_orf00318</t>
  </si>
  <si>
    <t>GNAT family N-acetyltransferase</t>
  </si>
  <si>
    <t>6.03E-105</t>
  </si>
  <si>
    <t>94.9</t>
  </si>
  <si>
    <t>1_orf00319</t>
  </si>
  <si>
    <t>Crp/Fnr family transcriptional regulator</t>
  </si>
  <si>
    <t>4.8E-131</t>
  </si>
  <si>
    <t>84.57</t>
  </si>
  <si>
    <t>P:GO:0006355; F:GO:0003677</t>
  </si>
  <si>
    <t>P:regulation of DNA-templated transcription; F:DNA binding</t>
  </si>
  <si>
    <t>1_orf00320</t>
  </si>
  <si>
    <t>lysophospholipid acyltransferase family protein</t>
  </si>
  <si>
    <t>87.46</t>
  </si>
  <si>
    <t>1_orf00321</t>
  </si>
  <si>
    <t>6.25E-101</t>
  </si>
  <si>
    <t>92.09</t>
  </si>
  <si>
    <t>1_orf00322</t>
  </si>
  <si>
    <t>MULTISPECIES: YHS domain-containing (seleno)protein</t>
  </si>
  <si>
    <t>3.96E-99</t>
  </si>
  <si>
    <t>85.6</t>
  </si>
  <si>
    <t>1_orf00323</t>
  </si>
  <si>
    <t>NRDE family protein</t>
  </si>
  <si>
    <t>8.33E-167</t>
  </si>
  <si>
    <t>77.11</t>
  </si>
  <si>
    <t>P:GO:0007030; P:GO:0009306</t>
  </si>
  <si>
    <t>P:Golgi organization; P:protein secretion</t>
  </si>
  <si>
    <t>1_orf00324</t>
  </si>
  <si>
    <t>5.45E-118</t>
  </si>
  <si>
    <t>79.85</t>
  </si>
  <si>
    <t>1_orf00325</t>
  </si>
  <si>
    <t>7.35E-248</t>
  </si>
  <si>
    <t>89.58</t>
  </si>
  <si>
    <t>F:GO:0016874</t>
  </si>
  <si>
    <t>F:ligase activity</t>
  </si>
  <si>
    <t>EC:6</t>
  </si>
  <si>
    <t>Ligases</t>
  </si>
  <si>
    <t>1_orf00326</t>
  </si>
  <si>
    <t>VTT domain-containing protein</t>
  </si>
  <si>
    <t>2.49E-115</t>
  </si>
  <si>
    <t>82.16</t>
  </si>
  <si>
    <t>1_orf00327</t>
  </si>
  <si>
    <t>1.69E-76</t>
  </si>
  <si>
    <t>73.01</t>
  </si>
  <si>
    <t>1_orf00328</t>
  </si>
  <si>
    <t>bifunctional 2',3'-cyclic-nucleotide 2'-phosphodiesterase/3'-nucleotidase</t>
  </si>
  <si>
    <t>P:GO:0055086; F:GO:0016787</t>
  </si>
  <si>
    <t>P:nucleobase-containing small molecule metabolic process; F:hydrolase activity</t>
  </si>
  <si>
    <t>EC:3.1.4.16; EC:3.1.3.6</t>
  </si>
  <si>
    <t>2',3'-cyclic-nucleotide 2'-phosphodiesterase; 3'-nucleotidase</t>
  </si>
  <si>
    <t>1_orf00329</t>
  </si>
  <si>
    <t>signaling protein</t>
  </si>
  <si>
    <t>63.38</t>
  </si>
  <si>
    <t>1_orf00330</t>
  </si>
  <si>
    <t>Sulfate adenylyltransferase subunit 2</t>
  </si>
  <si>
    <t>2.05E-220</t>
  </si>
  <si>
    <t>99.07</t>
  </si>
  <si>
    <t>P:GO:0006790; F:GO:0016740</t>
  </si>
  <si>
    <t>P:sulfur compound metabolic process; F:transferase activity</t>
  </si>
  <si>
    <t>EC:2.7.7.4</t>
  </si>
  <si>
    <t>sulfate adenylyltransferase</t>
  </si>
  <si>
    <t>1_orf00331</t>
  </si>
  <si>
    <t>sulfate adenylyltransferase subunit 1</t>
  </si>
  <si>
    <t>P:GO:0006790; F:GO:0003924; F:GO:0016740; F:GO:0045182</t>
  </si>
  <si>
    <t>P:sulfur compound metabolic process; F:GTPase activity; F:transferase activity; F:translation regulator activity</t>
  </si>
  <si>
    <t>EC:2.7.7.4; EC:3.6.1.15</t>
  </si>
  <si>
    <t>sulfate adenylyltransferase; nucleoside-triphosphate phosphatase</t>
  </si>
  <si>
    <t>1_orf00332</t>
  </si>
  <si>
    <t>SLC13 family permease</t>
  </si>
  <si>
    <t>1_orf00333</t>
  </si>
  <si>
    <t>adenylyl-sulfate kinase</t>
  </si>
  <si>
    <t>2.44E-140</t>
  </si>
  <si>
    <t>95.42</t>
  </si>
  <si>
    <t>P:GO:0006790; P:GO:0055086; P:GO:1901135; F:GO:0016740</t>
  </si>
  <si>
    <t>P:sulfur compound metabolic process; P:nucleobase-containing small molecule metabolic process; P:carbohydrate derivative metabolic process; F:transferase activity</t>
  </si>
  <si>
    <t>EC:2.7.1.25</t>
  </si>
  <si>
    <t>1_orf00334</t>
  </si>
  <si>
    <t>TIGR03899 family protein</t>
  </si>
  <si>
    <t>1.53E-207</t>
  </si>
  <si>
    <t>95.96</t>
  </si>
  <si>
    <t>1_orf00335</t>
  </si>
  <si>
    <t>1_orf00336</t>
  </si>
  <si>
    <t>MULTISPECIES: DUF3299 domain-containing protein</t>
  </si>
  <si>
    <t>2.69E-111</t>
  </si>
  <si>
    <t>97.08</t>
  </si>
  <si>
    <t>1_orf00337</t>
  </si>
  <si>
    <t>ABC transporter permease</t>
  </si>
  <si>
    <t>5.44E-290</t>
  </si>
  <si>
    <t>97.58</t>
  </si>
  <si>
    <t>1_orf00338</t>
  </si>
  <si>
    <t>ABC transporter, ATP-binding protein</t>
  </si>
  <si>
    <t>8.4E-157</t>
  </si>
  <si>
    <t>95.11</t>
  </si>
  <si>
    <t>P:GO:0055085; F:GO:0005215; F:GO:0016787; F:GO:0140657; C:GO:0005886</t>
  </si>
  <si>
    <t>P:transmembrane transport; F:transporter activity; F:hydrolase activity; F:ATP-dependent activity; C:plasma membrane</t>
  </si>
  <si>
    <t>1_orf00339</t>
  </si>
  <si>
    <t>8.32E-119</t>
  </si>
  <si>
    <t>82.8</t>
  </si>
  <si>
    <t>1_orf00340</t>
  </si>
  <si>
    <t>YtfJ family protein</t>
  </si>
  <si>
    <t>93.09</t>
  </si>
  <si>
    <t>1_orf00341</t>
  </si>
  <si>
    <t>DUF1107 domain-containing protein</t>
  </si>
  <si>
    <t>2.14E-40</t>
  </si>
  <si>
    <t>1_orf00342</t>
  </si>
  <si>
    <t>peptide-methionine (S)-S-oxide reductase MsrA</t>
  </si>
  <si>
    <t>2.48E-138</t>
  </si>
  <si>
    <t>88.1</t>
  </si>
  <si>
    <t>EC:1.8.4.13; EC:1.8.4.11</t>
  </si>
  <si>
    <t>L-methionine (S)-S-oxide reductase; peptide-methionine (S)-S-oxide reductase</t>
  </si>
  <si>
    <t>1_orf00343</t>
  </si>
  <si>
    <t>autotransporter assembly complex family protein</t>
  </si>
  <si>
    <t>C:GO:0030312</t>
  </si>
  <si>
    <t>C:external encapsulating structure</t>
  </si>
  <si>
    <t>1_orf00344</t>
  </si>
  <si>
    <t>translocation/assembly module TamB domain-containing protein</t>
  </si>
  <si>
    <t>86.55</t>
  </si>
  <si>
    <t>1_orf00345</t>
  </si>
  <si>
    <t>conserved hypothetical protein</t>
  </si>
  <si>
    <t>1.14E-17</t>
  </si>
  <si>
    <t>93.12</t>
  </si>
  <si>
    <t>1_orf00346</t>
  </si>
  <si>
    <t>serine acetyltransferase</t>
  </si>
  <si>
    <t>6.79E-78</t>
  </si>
  <si>
    <t>78.94</t>
  </si>
  <si>
    <t>1_orf00348</t>
  </si>
  <si>
    <t>1_orf00349</t>
  </si>
  <si>
    <t>1_orf00351</t>
  </si>
  <si>
    <t>1_orf00352</t>
  </si>
  <si>
    <t>1_orf00354</t>
  </si>
  <si>
    <t>1_orf00355</t>
  </si>
  <si>
    <t>1_orf00357</t>
  </si>
  <si>
    <t>MULTISPECIES: sodium:proton antiporter</t>
  </si>
  <si>
    <t>2.93E-292</t>
  </si>
  <si>
    <t>1_orf00358</t>
  </si>
  <si>
    <t>Methionine synthase</t>
  </si>
  <si>
    <t>P:GO:0006520; P:GO:0006575; P:GO:0006790; F:GO:0016740; C:GO:0005829</t>
  </si>
  <si>
    <t>P:amino acid metabolic process; P:cellular modified amino acid metabolic process; P:sulfur compound metabolic process; F:transferase activity; C:cytosol</t>
  </si>
  <si>
    <t>EC:2.1.1.13</t>
  </si>
  <si>
    <t>methionine synthase</t>
  </si>
  <si>
    <t>1_orf00360</t>
  </si>
  <si>
    <t>lysine-sensitive aspartokinase 3</t>
  </si>
  <si>
    <t>97.01</t>
  </si>
  <si>
    <t>P:GO:0006520; P:GO:0006629; F:GO:0016740; C:GO:0005829</t>
  </si>
  <si>
    <t>P:amino acid metabolic process; P:lipid metabolic process; F:transferase activity; C:cytosol</t>
  </si>
  <si>
    <t>EC:2.7.2.4</t>
  </si>
  <si>
    <t>aspartate kinase</t>
  </si>
  <si>
    <t>1_orf00361</t>
  </si>
  <si>
    <t>aminotransferase class-V</t>
  </si>
  <si>
    <t>1.22E-263</t>
  </si>
  <si>
    <t>95.45</t>
  </si>
  <si>
    <t>P:GO:0006520; F:GO:0016740; C:GO:0005777</t>
  </si>
  <si>
    <t>P:amino acid metabolic process; F:transferase activity; C:peroxisome</t>
  </si>
  <si>
    <t>EC:2.6.1.44; EC:2.6.1.51</t>
  </si>
  <si>
    <t>alanine--glyoxylate transaminase; serine--pyruvate transaminase</t>
  </si>
  <si>
    <t>1_orf00362</t>
  </si>
  <si>
    <t>PglL family O-oligosaccharyltransferase</t>
  </si>
  <si>
    <t>1_orf00363</t>
  </si>
  <si>
    <t>UvrABC system protein A</t>
  </si>
  <si>
    <t>99.44</t>
  </si>
  <si>
    <t>P:GO:0006281; F:GO:0003677; F:GO:0016787; F:GO:0140097; F:GO:0140657</t>
  </si>
  <si>
    <t>P:DNA repair; F:DNA binding; F:hydrolase activity; F:catalytic activity, acting on DNA; F:ATP-dependent activity</t>
  </si>
  <si>
    <t>EC:3.1; EC:3.6.1.15</t>
  </si>
  <si>
    <t>Acting on ester bonds; nucleoside-triphosphate phosphatase</t>
  </si>
  <si>
    <t>1_orf00364</t>
  </si>
  <si>
    <t>UTP--glucose-1-phosphate uridylyltransferase GalU</t>
  </si>
  <si>
    <t>4.97E-209</t>
  </si>
  <si>
    <t>99.39</t>
  </si>
  <si>
    <t>EC:2.7.7.64; EC:2.7.7.9</t>
  </si>
  <si>
    <t>UTP-monosaccharide-1-phosphate uridylyltransferase; UTP--glucose-1-phosphate uridylyltransferase</t>
  </si>
  <si>
    <t>1_orf00365</t>
  </si>
  <si>
    <t>4.74E-74</t>
  </si>
  <si>
    <t>91.17</t>
  </si>
  <si>
    <t>1_orf00366</t>
  </si>
  <si>
    <t>7.18E-254</t>
  </si>
  <si>
    <t>93.65</t>
  </si>
  <si>
    <t>1_orf00367</t>
  </si>
  <si>
    <t>6.06E-287</t>
  </si>
  <si>
    <t>1_orf00369</t>
  </si>
  <si>
    <t>4.82E-224</t>
  </si>
  <si>
    <t>89.64</t>
  </si>
  <si>
    <t>1_orf00370</t>
  </si>
  <si>
    <t>membrane protein</t>
  </si>
  <si>
    <t>1.11E-312</t>
  </si>
  <si>
    <t>96.93</t>
  </si>
  <si>
    <t>1_orf00371</t>
  </si>
  <si>
    <t>capsular biosynthesis protein</t>
  </si>
  <si>
    <t>1.55E-269</t>
  </si>
  <si>
    <t>93.92</t>
  </si>
  <si>
    <t>1_orf00372</t>
  </si>
  <si>
    <t>exopolysaccharide transport family protein</t>
  </si>
  <si>
    <t>89.43</t>
  </si>
  <si>
    <t>1_orf00373</t>
  </si>
  <si>
    <t>polysaccharide biosynthesis/export family protein</t>
  </si>
  <si>
    <t>1.17E-115</t>
  </si>
  <si>
    <t>90.89</t>
  </si>
  <si>
    <t>F:GO:0005215</t>
  </si>
  <si>
    <t>F:transporter activity</t>
  </si>
  <si>
    <t>1_orf00374</t>
  </si>
  <si>
    <t>outer membrane beta-barrel protein</t>
  </si>
  <si>
    <t>5.52E-307</t>
  </si>
  <si>
    <t>84.58</t>
  </si>
  <si>
    <t>1_orf00375</t>
  </si>
  <si>
    <t>undecaprenyl-phosphate glucose phosphotransferase</t>
  </si>
  <si>
    <t>5.43E-245</t>
  </si>
  <si>
    <t>P:GO:1901135; F:GO:0016740</t>
  </si>
  <si>
    <t>P:carbohydrate derivative metabolic process; F:transferase activity</t>
  </si>
  <si>
    <t>1_orf00376</t>
  </si>
  <si>
    <t>single-stranded DNA-binding protein</t>
  </si>
  <si>
    <t>2.89E-109</t>
  </si>
  <si>
    <t>93.3</t>
  </si>
  <si>
    <t>P:GO:0006260; P:GO:0006281; P:GO:0006310; F:GO:0003677</t>
  </si>
  <si>
    <t>P:DNA replication; P:DNA repair; P:DNA recombination; F:DNA binding</t>
  </si>
  <si>
    <t>1_orf00377</t>
  </si>
  <si>
    <t>1.98E-135</t>
  </si>
  <si>
    <t>89.49</t>
  </si>
  <si>
    <t>1_orf00378</t>
  </si>
  <si>
    <t>RNase E specificity factor CsrD</t>
  </si>
  <si>
    <t>94.87</t>
  </si>
  <si>
    <t>1_orf00379</t>
  </si>
  <si>
    <t>MSHA biogenesis protein MshI</t>
  </si>
  <si>
    <t>89.74</t>
  </si>
  <si>
    <t>1_orf00380</t>
  </si>
  <si>
    <t>MSHA biogenesis protein MshJ</t>
  </si>
  <si>
    <t>4.66E-137</t>
  </si>
  <si>
    <t>91.44</t>
  </si>
  <si>
    <t>P:GO:0048870; P:GO:0055085</t>
  </si>
  <si>
    <t>P:cell motility; P:transmembrane transport</t>
  </si>
  <si>
    <t>1_orf00381</t>
  </si>
  <si>
    <t>type IV pilus, mannose-sensitive hemagglutinin D (MSHK)</t>
  </si>
  <si>
    <t>5.65E-71</t>
  </si>
  <si>
    <t>86.25</t>
  </si>
  <si>
    <t>1_orf00382</t>
  </si>
  <si>
    <t>pilus (MSHA type) biogenesis protein MshL</t>
  </si>
  <si>
    <t>95.6</t>
  </si>
  <si>
    <t>P:GO:0009297; P:GO:0009306; C:GO:0015627; C:GO:0019867</t>
  </si>
  <si>
    <t>P:pilus assembly; P:protein secretion; C:type II protein secretion system complex; C:outer membrane</t>
  </si>
  <si>
    <t>1_orf00383</t>
  </si>
  <si>
    <t>MULTISPECIES: AAA family ATPase</t>
  </si>
  <si>
    <t>7.21E-194</t>
  </si>
  <si>
    <t>93.44</t>
  </si>
  <si>
    <t>1_orf00384</t>
  </si>
  <si>
    <t>tetratricopeptide repeat protein</t>
  </si>
  <si>
    <t>2.13E-200</t>
  </si>
  <si>
    <t>78.58</t>
  </si>
  <si>
    <t>1_orf00385</t>
  </si>
  <si>
    <t>GspE/PulE family protein</t>
  </si>
  <si>
    <t>97.56</t>
  </si>
  <si>
    <t>F:GO:0016787; F:GO:0140657; C:GO:0005886</t>
  </si>
  <si>
    <t>F:hydrolase activity; F:ATP-dependent activity; C:plasma membrane</t>
  </si>
  <si>
    <t>1_orf00387</t>
  </si>
  <si>
    <t>type II secretion system F family protein</t>
  </si>
  <si>
    <t>1.07E-279</t>
  </si>
  <si>
    <t>94.94</t>
  </si>
  <si>
    <t>P:GO:0055085; C:GO:0005886</t>
  </si>
  <si>
    <t>P:transmembrane transport; C:plasma membrane</t>
  </si>
  <si>
    <t>1_orf00388</t>
  </si>
  <si>
    <t>type IV pilus, mannose-sensitive hemagglutinin protein MshF</t>
  </si>
  <si>
    <t>1.61E-92</t>
  </si>
  <si>
    <t>84.45</t>
  </si>
  <si>
    <t>1_orf00389</t>
  </si>
  <si>
    <t>prepilin-type N-terminal cleavage/methylation domain-containing protein</t>
  </si>
  <si>
    <t>8.98E-125</t>
  </si>
  <si>
    <t>96.66</t>
  </si>
  <si>
    <t>1_orf00390</t>
  </si>
  <si>
    <t>6.28E-71</t>
  </si>
  <si>
    <t>74.87</t>
  </si>
  <si>
    <t>1_orf00391</t>
  </si>
  <si>
    <t>MULTISPECIES: type II secretion system protein</t>
  </si>
  <si>
    <t>2.91E-103</t>
  </si>
  <si>
    <t>82.67</t>
  </si>
  <si>
    <t>1_orf00392</t>
  </si>
  <si>
    <t>type II secretion system protein</t>
  </si>
  <si>
    <t>2.04E-98</t>
  </si>
  <si>
    <t>82.6</t>
  </si>
  <si>
    <t>1_orf00393</t>
  </si>
  <si>
    <t>3.42E-147</t>
  </si>
  <si>
    <t>86.14</t>
  </si>
  <si>
    <t>1_orf00394</t>
  </si>
  <si>
    <t>MSHA biogenesis protein MshP</t>
  </si>
  <si>
    <t>1.13E-86</t>
  </si>
  <si>
    <t>86.59</t>
  </si>
  <si>
    <t>1_orf00395</t>
  </si>
  <si>
    <t>DUF6701 domain-containing protein</t>
  </si>
  <si>
    <t>84.94</t>
  </si>
  <si>
    <t>1_orf00396</t>
  </si>
  <si>
    <t>rod shape-determining protein</t>
  </si>
  <si>
    <t>2.03E-244</t>
  </si>
  <si>
    <t>99.24</t>
  </si>
  <si>
    <t>P:GO:0048856</t>
  </si>
  <si>
    <t>P:anatomical structure development</t>
  </si>
  <si>
    <t>1_orf00397</t>
  </si>
  <si>
    <t>MULTISPECIES: rod shape-determining protein MreC</t>
  </si>
  <si>
    <t>1.93E-177</t>
  </si>
  <si>
    <t>97.35</t>
  </si>
  <si>
    <t>P:GO:0048856; C:GO:0005886</t>
  </si>
  <si>
    <t>P:anatomical structure development; C:plasma membrane</t>
  </si>
  <si>
    <t>1_orf00398</t>
  </si>
  <si>
    <t>rod shape-determining protein MreD</t>
  </si>
  <si>
    <t>1.28E-110</t>
  </si>
  <si>
    <t>95.93</t>
  </si>
  <si>
    <t>1_orf00399</t>
  </si>
  <si>
    <t>Maf family protein</t>
  </si>
  <si>
    <t>3.25E-129</t>
  </si>
  <si>
    <t>95.74</t>
  </si>
  <si>
    <t>EC:3.6.1.9</t>
  </si>
  <si>
    <t>nucleotide diphosphatase</t>
  </si>
  <si>
    <t>1_orf00400</t>
  </si>
  <si>
    <t>MULTISPECIES: ribonuclease G</t>
  </si>
  <si>
    <t>P:GO:0042254; F:GO:0003723; F:GO:0016787; F:GO:0140098</t>
  </si>
  <si>
    <t>P:ribosome biogenesis; F:RNA binding; F:hydrolase activity; F:catalytic activity, acting on RNA</t>
  </si>
  <si>
    <t>1_orf00401</t>
  </si>
  <si>
    <t>YhdP family protein</t>
  </si>
  <si>
    <t>92.69</t>
  </si>
  <si>
    <t>1_orf00402</t>
  </si>
  <si>
    <t>carbon-nitrogen hydrolase family protein</t>
  </si>
  <si>
    <t>1.92E-193</t>
  </si>
  <si>
    <t>92.58</t>
  </si>
  <si>
    <t>EC:3.5.1.6; EC:3.6.1.29</t>
  </si>
  <si>
    <t>beta-ureidopropionase; bis(5'-adenosyl)-triphosphatase</t>
  </si>
  <si>
    <t>1_orf00403</t>
  </si>
  <si>
    <t>Metalloprotease TldD</t>
  </si>
  <si>
    <t>F:GO:0016787; F:GO:0140096; C:GO:0005829</t>
  </si>
  <si>
    <t>F:hydrolase activity; F:catalytic activity, acting on a protein; C:cytosol</t>
  </si>
  <si>
    <t>1_orf00404</t>
  </si>
  <si>
    <t>ribosome biogenesis factor YjgA</t>
  </si>
  <si>
    <t>3.41E-110</t>
  </si>
  <si>
    <t>95.88</t>
  </si>
  <si>
    <t>C:GO:0005829</t>
  </si>
  <si>
    <t>C:cytosol</t>
  </si>
  <si>
    <t>1_orf00405</t>
  </si>
  <si>
    <t>MULTISPECIES: metalloprotease PmbA</t>
  </si>
  <si>
    <t>4.04E-313</t>
  </si>
  <si>
    <t>99.38</t>
  </si>
  <si>
    <t>1_orf00406</t>
  </si>
  <si>
    <t>magnesium transporter</t>
  </si>
  <si>
    <t>5.64E-306</t>
  </si>
  <si>
    <t>97.96</t>
  </si>
  <si>
    <t>1_orf00407</t>
  </si>
  <si>
    <t>MULTISPECIES: HPr family phosphocarrier protein</t>
  </si>
  <si>
    <t>5.15E-56</t>
  </si>
  <si>
    <t>95.18</t>
  </si>
  <si>
    <t>1_orf00408</t>
  </si>
  <si>
    <t>RNase adapter RapZ</t>
  </si>
  <si>
    <t>3.2E-198</t>
  </si>
  <si>
    <t>F:GO:0005524; F:GO:0005525</t>
  </si>
  <si>
    <t>F:ATP binding; F:GTP binding</t>
  </si>
  <si>
    <t>1_orf00409</t>
  </si>
  <si>
    <t>PTS IIA-like nitrogen regulatory protein PtsN</t>
  </si>
  <si>
    <t>1.43E-97</t>
  </si>
  <si>
    <t>P:GO:0055085; F:GO:0005215; F:GO:0016740; F:GO:0098772</t>
  </si>
  <si>
    <t>P:transmembrane transport; F:transporter activity; F:transferase activity; F:molecular function regulator activity</t>
  </si>
  <si>
    <t>1_orf00410</t>
  </si>
  <si>
    <t>ribosome hibernation promoting factor</t>
  </si>
  <si>
    <t>2.92E-61</t>
  </si>
  <si>
    <t>96.42</t>
  </si>
  <si>
    <t>C:GO:0005829; C:GO:0005840</t>
  </si>
  <si>
    <t>C:cytosol; C:ribosome</t>
  </si>
  <si>
    <t>1_orf00411</t>
  </si>
  <si>
    <t>RNA polymerase factor sigma-54</t>
  </si>
  <si>
    <t>97.48</t>
  </si>
  <si>
    <t>P:GO:0006355; F:GO:0003677; F:GO:0016740; F:GO:0140110</t>
  </si>
  <si>
    <t>P:regulation of DNA-templated transcription; F:DNA binding; F:transferase activity; F:transcription regulator activity</t>
  </si>
  <si>
    <t>EC:2.7.7</t>
  </si>
  <si>
    <t>1_orf00412</t>
  </si>
  <si>
    <t>MULTISPECIES: LPS export ABC transporter ATP-binding protein</t>
  </si>
  <si>
    <t>4.16E-168</t>
  </si>
  <si>
    <t>98.07</t>
  </si>
  <si>
    <t>P:GO:0055085; F:GO:0016787; F:GO:0140657; C:GO:0005886</t>
  </si>
  <si>
    <t>P:transmembrane transport; F:hydrolase activity; F:ATP-dependent activity; C:plasma membrane</t>
  </si>
  <si>
    <t>1_orf00413</t>
  </si>
  <si>
    <t>lipopolysaccharide transport periplasmic protein LptA</t>
  </si>
  <si>
    <t>9.65E-107</t>
  </si>
  <si>
    <t>95.24</t>
  </si>
  <si>
    <t>P:GO:0061024; F:GO:0005215; F:GO:0008289; C:GO:0030312</t>
  </si>
  <si>
    <t>P:membrane organization; F:transporter activity; F:lipid binding; C:external encapsulating structure</t>
  </si>
  <si>
    <t>1_orf00414</t>
  </si>
  <si>
    <t>LPS export ABC transporter periplasmic protein LptC</t>
  </si>
  <si>
    <t>P:GO:0061024; F:GO:0005215; C:GO:0005886</t>
  </si>
  <si>
    <t>P:membrane organization; F:transporter activity; C:plasma membrane</t>
  </si>
  <si>
    <t>1_orf00415</t>
  </si>
  <si>
    <t>3-deoxy-manno-octulosonate-8-phosphatase KdsC</t>
  </si>
  <si>
    <t>2.7E-130</t>
  </si>
  <si>
    <t>99.06</t>
  </si>
  <si>
    <t>P:GO:0005975; P:GO:0006629; P:GO:1901135; F:GO:0016787</t>
  </si>
  <si>
    <t>P:carbohydrate metabolic process; P:lipid metabolic process; P:carbohydrate derivative metabolic process; F:hydrolase activity</t>
  </si>
  <si>
    <t>EC:3.1.3.45</t>
  </si>
  <si>
    <t>3-deoxy-manno-octulosonate-8-phosphatase</t>
  </si>
  <si>
    <t>1_orf00416</t>
  </si>
  <si>
    <t>MULTISPECIES: arabinose-5-phosphate isomerase KdsD</t>
  </si>
  <si>
    <t>7.12E-222</t>
  </si>
  <si>
    <t>98.52</t>
  </si>
  <si>
    <t>P:GO:0005975; P:GO:1901135; F:GO:0016853</t>
  </si>
  <si>
    <t>P:carbohydrate metabolic process; P:carbohydrate derivative metabolic process; F:isomerase activity</t>
  </si>
  <si>
    <t>EC:5.3.1.13</t>
  </si>
  <si>
    <t>arabinose-5-phosphate isomerase</t>
  </si>
  <si>
    <t>1_orf00417</t>
  </si>
  <si>
    <t>calcium/sodium antiporter</t>
  </si>
  <si>
    <t>7.46E-207</t>
  </si>
  <si>
    <t>97.6</t>
  </si>
  <si>
    <t>P:GO:0055085; F:GO:0005215</t>
  </si>
  <si>
    <t>P:transmembrane transport; F:transporter activity</t>
  </si>
  <si>
    <t>1_orf00418</t>
  </si>
  <si>
    <t>phospholipid ABC transporter ATP-binding protein MlaF</t>
  </si>
  <si>
    <t>4.02E-183</t>
  </si>
  <si>
    <t>96.07</t>
  </si>
  <si>
    <t>1_orf00419</t>
  </si>
  <si>
    <t>lipid asymmetry maintenance ABC transporter permease subunit MlaE</t>
  </si>
  <si>
    <t>2.89E-175</t>
  </si>
  <si>
    <t>F:GO:0005215; C:GO:0005886</t>
  </si>
  <si>
    <t>F:transporter activity; C:plasma membrane</t>
  </si>
  <si>
    <t>1_orf00420</t>
  </si>
  <si>
    <t>outer membrane lipid asymmetry maintenance protein MlaD</t>
  </si>
  <si>
    <t>1.22E-104</t>
  </si>
  <si>
    <t>98.17</t>
  </si>
  <si>
    <t>F:GO:0005215; F:GO:0008289; C:GO:0005576</t>
  </si>
  <si>
    <t>F:transporter activity; F:lipid binding; C:extracellular region</t>
  </si>
  <si>
    <t>1_orf00421</t>
  </si>
  <si>
    <t>MULTISPECIES: phospholipid-binding protein MlaC</t>
  </si>
  <si>
    <t>1.68E-135</t>
  </si>
  <si>
    <t>1_orf00422</t>
  </si>
  <si>
    <t>MULTISPECIES: lipid asymmetry maintenance protein MlaB</t>
  </si>
  <si>
    <t>1.12E-70</t>
  </si>
  <si>
    <t>88.96</t>
  </si>
  <si>
    <t>1_orf00423</t>
  </si>
  <si>
    <t>MULTISPECIES: BolA family iron metabolism protein IbaG</t>
  </si>
  <si>
    <t>5.83E-52</t>
  </si>
  <si>
    <t>92.14</t>
  </si>
  <si>
    <t>1_orf00424</t>
  </si>
  <si>
    <t>UDP-N-acetylglucosamine 1-carboxyvinyltransferase</t>
  </si>
  <si>
    <t>6.15E-293</t>
  </si>
  <si>
    <t>99.02</t>
  </si>
  <si>
    <t>P:GO:0048856; P:GO:0055086; P:GO:0071554; P:GO:1901135; F:GO:0016740</t>
  </si>
  <si>
    <t>P:anatomical structure development; P:nucleobase-containing small molecule metabolic process; P:cell wall organization or biogenesis; P:carbohydrate derivative metabolic process; F:transferase activity</t>
  </si>
  <si>
    <t>EC:2.5.1.7</t>
  </si>
  <si>
    <t>1_orf00425</t>
  </si>
  <si>
    <t>1-acylglycerol-3-phosphate O-acyltransferase</t>
  </si>
  <si>
    <t>4.34E-170</t>
  </si>
  <si>
    <t>P:GO:0006629; F:GO:0016740; C:GO:0005886</t>
  </si>
  <si>
    <t>P:lipid metabolic process; F:transferase activity; C:plasma membrane</t>
  </si>
  <si>
    <t>EC:2.3.1.51</t>
  </si>
  <si>
    <t>1_orf00426</t>
  </si>
  <si>
    <t>isopentenyl-diphosphate Delta-isomerase</t>
  </si>
  <si>
    <t>5.19E-119</t>
  </si>
  <si>
    <t>91.56</t>
  </si>
  <si>
    <t>P:GO:0006629; F:GO:0016853</t>
  </si>
  <si>
    <t>P:lipid metabolic process; F:isomerase activity</t>
  </si>
  <si>
    <t>EC:5.3.3.2</t>
  </si>
  <si>
    <t>1_orf00427</t>
  </si>
  <si>
    <t>RidA family protein</t>
  </si>
  <si>
    <t>2.41E-85</t>
  </si>
  <si>
    <t>F:GO:0016787; C:GO:0005829</t>
  </si>
  <si>
    <t>F:hydrolase activity; C:cytosol</t>
  </si>
  <si>
    <t>EC:3.5</t>
  </si>
  <si>
    <t>Acting on carbon-nitrogen bonds, other than peptide bonds</t>
  </si>
  <si>
    <t>1_orf00428</t>
  </si>
  <si>
    <t>MULTISPECIES: aspartate carbamoyltransferase regulatory subunit</t>
  </si>
  <si>
    <t>2.43E-106</t>
  </si>
  <si>
    <t>95.22</t>
  </si>
  <si>
    <t>P:GO:0055086; F:GO:0016740</t>
  </si>
  <si>
    <t>P:nucleobase-containing small molecule metabolic process; F:transferase activity</t>
  </si>
  <si>
    <t>1_orf00429</t>
  </si>
  <si>
    <t>aspartate carbamoyltransferase</t>
  </si>
  <si>
    <t>8.31E-218</t>
  </si>
  <si>
    <t>P:GO:0006520; P:GO:0055086; P:GO:1901135; F:GO:0016740; C:GO:0005829</t>
  </si>
  <si>
    <t>P:amino acid metabolic process; P:nucleobase-containing small molecule metabolic process; P:carbohydrate derivative metabolic process; F:transferase activity; C:cytosol</t>
  </si>
  <si>
    <t>EC:2.1.3.2</t>
  </si>
  <si>
    <t>1_orf00430</t>
  </si>
  <si>
    <t>ornithine carbamoyltransferase</t>
  </si>
  <si>
    <t>1.43E-242</t>
  </si>
  <si>
    <t>98.59</t>
  </si>
  <si>
    <t>P:GO:0006520; F:GO:0016740</t>
  </si>
  <si>
    <t>P:amino acid metabolic process; F:transferase activity</t>
  </si>
  <si>
    <t>EC:2.1.3.3</t>
  </si>
  <si>
    <t>1_orf00431</t>
  </si>
  <si>
    <t>Arginine deiminase</t>
  </si>
  <si>
    <t>1.71E-300</t>
  </si>
  <si>
    <t>97.06</t>
  </si>
  <si>
    <t>P:GO:0006520; F:GO:0016787</t>
  </si>
  <si>
    <t>P:amino acid metabolic process; F:hydrolase activity</t>
  </si>
  <si>
    <t>EC:3.5.3.6</t>
  </si>
  <si>
    <t>arginine deiminase</t>
  </si>
  <si>
    <t>1_orf00432</t>
  </si>
  <si>
    <t>Regulator of ribonuclease activity B</t>
  </si>
  <si>
    <t>2.43E-87</t>
  </si>
  <si>
    <t>94.29</t>
  </si>
  <si>
    <t>F:GO:0098772</t>
  </si>
  <si>
    <t>F:molecular function regulator activity</t>
  </si>
  <si>
    <t>1_orf00433</t>
  </si>
  <si>
    <t>4.17E-191</t>
  </si>
  <si>
    <t>93.2</t>
  </si>
  <si>
    <t>1_orf00434</t>
  </si>
  <si>
    <t>valine--tRNA ligase</t>
  </si>
  <si>
    <t>98.57</t>
  </si>
  <si>
    <t>P:GO:0006399; P:GO:0006520; F:GO:0016787; F:GO:0016874; F:GO:0140098; C:GO:0005829</t>
  </si>
  <si>
    <t>P:tRNA metabolic process; P:amino acid metabolic process; F:hydrolase activity; F:ligase activity; F:catalytic activity, acting on RNA; C:cytosol</t>
  </si>
  <si>
    <t>EC:6.1.1.9; EC:3.1.1</t>
  </si>
  <si>
    <t>valine--tRNA ligase; Acting on ester bonds</t>
  </si>
  <si>
    <t>1_orf00435</t>
  </si>
  <si>
    <t>MULTISPECIES: DNA polymerase III subunit chi</t>
  </si>
  <si>
    <t>3.0E-99</t>
  </si>
  <si>
    <t>P:GO:0006260; F:GO:0003677; F:GO:0016740; F:GO:0140097</t>
  </si>
  <si>
    <t>P:DNA replication; F:DNA binding; F:transferase activity; F:catalytic activity, acting on DNA</t>
  </si>
  <si>
    <t>EC:2.7.7.7</t>
  </si>
  <si>
    <t>DNA-directed DNA polymerase</t>
  </si>
  <si>
    <t>1_orf00436</t>
  </si>
  <si>
    <t>leucyl aminopeptidase</t>
  </si>
  <si>
    <t>98.72</t>
  </si>
  <si>
    <t>1_orf00437</t>
  </si>
  <si>
    <t>LptF/LptG family permease</t>
  </si>
  <si>
    <t>1.02E-12</t>
  </si>
  <si>
    <t>95.1</t>
  </si>
  <si>
    <t>1_orf00438</t>
  </si>
  <si>
    <t>LPS export ABC transporter permease LptF</t>
  </si>
  <si>
    <t>1.46E-235</t>
  </si>
  <si>
    <t>1_orf00439</t>
  </si>
  <si>
    <t>LPS export ABC transporter permease LptG</t>
  </si>
  <si>
    <t>1.23E-246</t>
  </si>
  <si>
    <t>96.91</t>
  </si>
  <si>
    <t>1_orf00440</t>
  </si>
  <si>
    <t>RDD family protein</t>
  </si>
  <si>
    <t>6.76E-105</t>
  </si>
  <si>
    <t>97.28</t>
  </si>
  <si>
    <t>1_orf00441</t>
  </si>
  <si>
    <t>MULTISPECIES: DUF2999 domain-containing protein</t>
  </si>
  <si>
    <t>7.69E-48</t>
  </si>
  <si>
    <t>93.74</t>
  </si>
  <si>
    <t>1_orf00442</t>
  </si>
  <si>
    <t>diacylglycerol kinase</t>
  </si>
  <si>
    <t>4.69E-78</t>
  </si>
  <si>
    <t>EC:2.7.1.107</t>
  </si>
  <si>
    <t>diacylglycerol kinase (ATP)</t>
  </si>
  <si>
    <t>1_orf00443</t>
  </si>
  <si>
    <t>membrane-bound lytic murein transglycosylase MltC</t>
  </si>
  <si>
    <t>3.16E-275</t>
  </si>
  <si>
    <t>P:GO:1901135; F:GO:0016787; F:GO:0016829</t>
  </si>
  <si>
    <t>P:carbohydrate derivative metabolic process; F:hydrolase activity; F:lyase activity</t>
  </si>
  <si>
    <t>EC:3.2; EC:4.2.2</t>
  </si>
  <si>
    <t>Glycosylases; Carbon-oxygen lyases</t>
  </si>
  <si>
    <t>1_orf00444</t>
  </si>
  <si>
    <t>MULTISPECIES: oxidative damage protection protein</t>
  </si>
  <si>
    <t>1.18E-60</t>
  </si>
  <si>
    <t>97.22</t>
  </si>
  <si>
    <t>1_orf00445</t>
  </si>
  <si>
    <t>Adenine DNA glycosylase</t>
  </si>
  <si>
    <t>2.53E-260</t>
  </si>
  <si>
    <t>P:GO:0006281; F:GO:0003677; F:GO:0016787; F:GO:0140097</t>
  </si>
  <si>
    <t>P:DNA repair; F:DNA binding; F:hydrolase activity; F:catalytic activity, acting on DNA</t>
  </si>
  <si>
    <t>EC:3.2.2.31; EC:3.2.2.23</t>
  </si>
  <si>
    <t>adenine glycosylase; DNA-formamidopyrimidine glycosylase</t>
  </si>
  <si>
    <t>1_orf00446</t>
  </si>
  <si>
    <t>tRNA (guanosine(46)-N7)-methyltransferase TrmB</t>
  </si>
  <si>
    <t>6.72E-177</t>
  </si>
  <si>
    <t>98.02</t>
  </si>
  <si>
    <t>P:GO:0006399; F:GO:0016740; F:GO:0140098</t>
  </si>
  <si>
    <t>P:tRNA metabolic process; F:transferase activity; F:catalytic activity, acting on RNA</t>
  </si>
  <si>
    <t>EC:2.1.1.33</t>
  </si>
  <si>
    <t>tRNA (guanine(46)-N(7))-methyltransferase</t>
  </si>
  <si>
    <t>1_orf00448</t>
  </si>
  <si>
    <t>glutaminase B</t>
  </si>
  <si>
    <t>6.31E-216</t>
  </si>
  <si>
    <t>EC:3.5.1.2</t>
  </si>
  <si>
    <t>glutaminase</t>
  </si>
  <si>
    <t>1_orf00449</t>
  </si>
  <si>
    <t>radical SAM family heme chaperone HemW</t>
  </si>
  <si>
    <t>2.37E-290</t>
  </si>
  <si>
    <t>99.04</t>
  </si>
  <si>
    <t>EC:1.3.3.3</t>
  </si>
  <si>
    <t>coproporphyrinogen oxidase</t>
  </si>
  <si>
    <t>1_orf00451</t>
  </si>
  <si>
    <t>XTP/dITP diphosphatase</t>
  </si>
  <si>
    <t>7.93E-138</t>
  </si>
  <si>
    <t>99.27</t>
  </si>
  <si>
    <t>P:GO:0055086; F:GO:0016787; C:GO:0005829</t>
  </si>
  <si>
    <t>P:nucleobase-containing small molecule metabolic process; F:hydrolase activity; C:cytosol</t>
  </si>
  <si>
    <t>EC:3.6.1.66; EC:3.6.1.9; EC:3.6.1.15</t>
  </si>
  <si>
    <t>XTP/dITP diphosphatase; nucleotide diphosphatase; nucleoside-triphosphate phosphatase</t>
  </si>
  <si>
    <t>1_orf00452</t>
  </si>
  <si>
    <t>DUF4426 domain-containing protein</t>
  </si>
  <si>
    <t>2.31E-92</t>
  </si>
  <si>
    <t>97.87</t>
  </si>
  <si>
    <t>1_orf00453</t>
  </si>
  <si>
    <t>DUF167 family protein YggU</t>
  </si>
  <si>
    <t>2.6E-44</t>
  </si>
  <si>
    <t>86.28</t>
  </si>
  <si>
    <t>1_orf00454</t>
  </si>
  <si>
    <t>integral membrane protein, related to K+ transport</t>
  </si>
  <si>
    <t>1.28E-118</t>
  </si>
  <si>
    <t>99.35</t>
  </si>
  <si>
    <t>1_orf00456</t>
  </si>
  <si>
    <t>pyrroline-5-carboxylate reductase</t>
  </si>
  <si>
    <t>3.52E-180</t>
  </si>
  <si>
    <t>P:GO:0006520; F:GO:0016491</t>
  </si>
  <si>
    <t>P:amino acid metabolic process; F:oxidoreductase activity</t>
  </si>
  <si>
    <t>EC:1.5.1.2</t>
  </si>
  <si>
    <t>1_orf00457</t>
  </si>
  <si>
    <t>YggS family pyridoxal phosphate-dependent enzyme</t>
  </si>
  <si>
    <t>3.03E-156</t>
  </si>
  <si>
    <t>95.67</t>
  </si>
  <si>
    <t>F:GO:0030170</t>
  </si>
  <si>
    <t>F:pyridoxal phosphate binding</t>
  </si>
  <si>
    <t>1_orf00458</t>
  </si>
  <si>
    <t>type IV pilus twitching motility protein PilT</t>
  </si>
  <si>
    <t>7.91E-241</t>
  </si>
  <si>
    <t>1_orf00459</t>
  </si>
  <si>
    <t>PilT/PilU family type 4a pilus ATPase</t>
  </si>
  <si>
    <t>1.11E-254</t>
  </si>
  <si>
    <t>95.61</t>
  </si>
  <si>
    <t>F:GO:0005524</t>
  </si>
  <si>
    <t>F:ATP binding</t>
  </si>
  <si>
    <t>1_orf00460</t>
  </si>
  <si>
    <t>MULTISPECIES: Holliday junction resolvase RuvX</t>
  </si>
  <si>
    <t>7.79E-99</t>
  </si>
  <si>
    <t>98.24</t>
  </si>
  <si>
    <t>P:GO:0042254; F:GO:0016787; F:GO:0140657; C:GO:0005829</t>
  </si>
  <si>
    <t>P:ribosome biogenesis; F:hydrolase activity; F:ATP-dependent activity; C:cytosol</t>
  </si>
  <si>
    <t>1_orf00461</t>
  </si>
  <si>
    <t>YqgE/AlgH family protein</t>
  </si>
  <si>
    <t>8.21E-103</t>
  </si>
  <si>
    <t>95.65</t>
  </si>
  <si>
    <t>1_orf00462</t>
  </si>
  <si>
    <t>MULTISPECIES: glutathione synthase</t>
  </si>
  <si>
    <t>1.91E-226</t>
  </si>
  <si>
    <t>99.41</t>
  </si>
  <si>
    <t>P:GO:0006575; P:GO:0006790; F:GO:0016874</t>
  </si>
  <si>
    <t>P:cellular modified amino acid metabolic process; P:sulfur compound metabolic process; F:ligase activity</t>
  </si>
  <si>
    <t>EC:6.3.2.3</t>
  </si>
  <si>
    <t>glutathione synthase</t>
  </si>
  <si>
    <t>1_orf00463</t>
  </si>
  <si>
    <t>16S rRNA (uracil(1498)-N(3))-methyltransferase</t>
  </si>
  <si>
    <t>7.19E-170</t>
  </si>
  <si>
    <t>99.03</t>
  </si>
  <si>
    <t>1_orf00465</t>
  </si>
  <si>
    <t>deoxyribonuclease I</t>
  </si>
  <si>
    <t>1.93E-174</t>
  </si>
  <si>
    <t>F:GO:0016787; F:GO:0140097</t>
  </si>
  <si>
    <t>F:hydrolase activity; F:catalytic activity, acting on DNA</t>
  </si>
  <si>
    <t>EC:3.1.30; EC:3.1.21.1</t>
  </si>
  <si>
    <t>Acting on ester bonds; deoxyribonuclease I</t>
  </si>
  <si>
    <t>1_orf00466</t>
  </si>
  <si>
    <t>Protein SprT</t>
  </si>
  <si>
    <t>7.34E-117</t>
  </si>
  <si>
    <t>97.07</t>
  </si>
  <si>
    <t>P:GO:0006950; F:GO:0008270; C:GO:0005737</t>
  </si>
  <si>
    <t>P:response to stress; F:zinc ion binding; C:cytoplasm</t>
  </si>
  <si>
    <t>1_orf00467</t>
  </si>
  <si>
    <t>methionine adenosyltransferase</t>
  </si>
  <si>
    <t>3.66E-268</t>
  </si>
  <si>
    <t>99.21</t>
  </si>
  <si>
    <t>P:GO:0006790; F:GO:0016740; C:GO:0005829</t>
  </si>
  <si>
    <t>P:sulfur compound metabolic process; F:transferase activity; C:cytosol</t>
  </si>
  <si>
    <t>EC:2.5.1.6</t>
  </si>
  <si>
    <t>1_orf00468</t>
  </si>
  <si>
    <t>transketolase</t>
  </si>
  <si>
    <t>P:GO:0006091; P:GO:0055086; P:GO:1901135; F:GO:0016740; C:GO:0005829</t>
  </si>
  <si>
    <t>P:generation of precursor metabolites and energy; P:nucleobase-containing small molecule metabolic process; P:carbohydrate derivative metabolic process; F:transferase activity; C:cytosol</t>
  </si>
  <si>
    <t>EC:2.2.1.1</t>
  </si>
  <si>
    <t>1_orf00469</t>
  </si>
  <si>
    <t>D-erythrose-4-phosphate dehydrogenase</t>
  </si>
  <si>
    <t>2.99E-242</t>
  </si>
  <si>
    <t>P:GO:0005975; P:GO:0006766; F:GO:0016491; C:GO:0005829</t>
  </si>
  <si>
    <t>P:carbohydrate metabolic process; P:vitamin metabolic process; F:oxidoreductase activity; C:cytosol</t>
  </si>
  <si>
    <t>EC:1.2.1.59; EC:1.2.1.12; EC:1.2.1.72</t>
  </si>
  <si>
    <t>glyceraldehyde-3-phosphate dehydrogenase (NAD(P)(+)) (phosphorylating); glyceraldehyde-3-phosphate dehydrogenase (phosphorylating); erythrose-4-phosphate dehydrogenase</t>
  </si>
  <si>
    <t>1_orf00470</t>
  </si>
  <si>
    <t>MULTISPECIES: phosphoglycerate kinase</t>
  </si>
  <si>
    <t>2.67E-267</t>
  </si>
  <si>
    <t>P:GO:0005975; P:GO:0006091; P:GO:0055086; P:GO:1901135; F:GO:0016740; C:GO:0005829</t>
  </si>
  <si>
    <t>P:carbohydrate metabolic process; P:generation of precursor metabolites and energy; P:nucleobase-containing small molecule metabolic process; P:carbohydrate derivative metabolic process; F:transferase activity; C:cytosol</t>
  </si>
  <si>
    <t>EC:2.7.2.3</t>
  </si>
  <si>
    <t>phosphoglycerate kinase</t>
  </si>
  <si>
    <t>1_orf00471</t>
  </si>
  <si>
    <t>class II fructose-bisphosphate aldolase</t>
  </si>
  <si>
    <t>8.06E-252</t>
  </si>
  <si>
    <t>98.28</t>
  </si>
  <si>
    <t>P:GO:0005975; P:GO:0006091; P:GO:0055086; P:GO:1901135; F:GO:0016829; C:GO:0005829</t>
  </si>
  <si>
    <t>P:carbohydrate metabolic process; P:generation of precursor metabolites and energy; P:nucleobase-containing small molecule metabolic process; P:carbohydrate derivative metabolic process; F:lyase activity; C:cytosol</t>
  </si>
  <si>
    <t>EC:4.1.2.13</t>
  </si>
  <si>
    <t>fructose-bisphosphate aldolase</t>
  </si>
  <si>
    <t>1_orf00472</t>
  </si>
  <si>
    <t>ATP-dependent RNA helicase SrmB</t>
  </si>
  <si>
    <t>8.22E-283</t>
  </si>
  <si>
    <t>P:GO:0042254; F:GO:0016787; F:GO:0140098; F:GO:0140657; C:GO:0005829</t>
  </si>
  <si>
    <t>P:ribosome biogenesis; F:hydrolase activity; F:catalytic activity, acting on RNA; F:ATP-dependent activity; C:cytosol</t>
  </si>
  <si>
    <t>1_orf00473</t>
  </si>
  <si>
    <t>methyltransferase</t>
  </si>
  <si>
    <t>1.62E-157</t>
  </si>
  <si>
    <t>86.45</t>
  </si>
  <si>
    <t>EC:2.1.1.55</t>
  </si>
  <si>
    <t>tRNA (adenine-N(6)-)-methyltransferase</t>
  </si>
  <si>
    <t>1_orf00474</t>
  </si>
  <si>
    <t>branched-chain amino acid transport system II carrier protein</t>
  </si>
  <si>
    <t>1.14E-291</t>
  </si>
  <si>
    <t>1_orf00475</t>
  </si>
  <si>
    <t>MULTISPECIES: flavodoxin FldB</t>
  </si>
  <si>
    <t>2.64E-121</t>
  </si>
  <si>
    <t>F:GO:0009055; F:GO:0010181</t>
  </si>
  <si>
    <t>F:electron transfer activity; F:FMN binding</t>
  </si>
  <si>
    <t>1_orf00476</t>
  </si>
  <si>
    <t>site-specific tyrosine recombinase XerD</t>
  </si>
  <si>
    <t>6.3E-214</t>
  </si>
  <si>
    <t>99.43</t>
  </si>
  <si>
    <t>P:GO:0006310; P:GO:0007059; F:GO:0003677; F:GO:0140097</t>
  </si>
  <si>
    <t>P:DNA recombination; P:chromosome segregation; F:DNA binding; F:catalytic activity, acting on DNA</t>
  </si>
  <si>
    <t>1_orf00477</t>
  </si>
  <si>
    <t>MULTISPECIES: bifunctional protein-disulfide isomerase/oxidoreductase DsbC</t>
  </si>
  <si>
    <t>2.59E-175</t>
  </si>
  <si>
    <t>1_orf00478</t>
  </si>
  <si>
    <t>single-stranded-DNA-specific exonuclease RecJ</t>
  </si>
  <si>
    <t>98.77</t>
  </si>
  <si>
    <t>P:GO:0006281; P:GO:0006310; F:GO:0016787</t>
  </si>
  <si>
    <t>P:DNA repair; P:DNA recombination; F:hydrolase activity</t>
  </si>
  <si>
    <t>1_orf00479</t>
  </si>
  <si>
    <t>peptide chain release factor 2</t>
  </si>
  <si>
    <t>4.48E-193</t>
  </si>
  <si>
    <t>1_orf00480</t>
  </si>
  <si>
    <t>lysine--tRNA ligase</t>
  </si>
  <si>
    <t>P:GO:0002376; P:GO:0006399; P:GO:0006520; P:GO:0055086; F:GO:0003723; F:GO:0016740; F:GO:0016874; F:GO:0140098; C:GO:0005615; C:GO:0005829</t>
  </si>
  <si>
    <t>P:immune system process; P:tRNA metabolic process; P:amino acid metabolic process; P:nucleobase-containing small molecule metabolic process; F:RNA binding; F:transferase activity; F:ligase activity; F:catalytic activity, acting on RNA; C:extracellular space; C:cytosol</t>
  </si>
  <si>
    <t>EC:2.7.7.53; EC:6.1.1.6</t>
  </si>
  <si>
    <t>ATP adenylyltransferase; lysine--tRNA ligase</t>
  </si>
  <si>
    <t>1_orf00481</t>
  </si>
  <si>
    <t>sigma-54 dependent transcriptional regulator</t>
  </si>
  <si>
    <t>P:GO:0006355; F:GO:0003677; F:GO:0016787; F:GO:0140657</t>
  </si>
  <si>
    <t>P:regulation of DNA-templated transcription; F:DNA binding; F:hydrolase activity; F:ATP-dependent activity</t>
  </si>
  <si>
    <t>1_orf00482</t>
  </si>
  <si>
    <t>DNA mismatch repair endonuclease MutH</t>
  </si>
  <si>
    <t>1.2E-153</t>
  </si>
  <si>
    <t>95.57</t>
  </si>
  <si>
    <t>P:GO:0006281; F:GO:0003677; F:GO:0016787</t>
  </si>
  <si>
    <t>P:DNA repair; F:DNA binding; F:hydrolase activity</t>
  </si>
  <si>
    <t>1_orf00484</t>
  </si>
  <si>
    <t>MULTISPECIES: RNA pyrophosphohydrolase</t>
  </si>
  <si>
    <t>4.24E-126</t>
  </si>
  <si>
    <t>97.17</t>
  </si>
  <si>
    <t>P:GO:0016071; F:GO:0016787; F:GO:0140098; C:GO:0043226</t>
  </si>
  <si>
    <t>P:mRNA metabolic process; F:hydrolase activity; F:catalytic activity, acting on RNA; C:organelle</t>
  </si>
  <si>
    <t>EC:3.6.1</t>
  </si>
  <si>
    <t>1_orf00485</t>
  </si>
  <si>
    <t>phosphoenolpyruvate--protein phosphotransferase</t>
  </si>
  <si>
    <t>96.47</t>
  </si>
  <si>
    <t>P:GO:0055085; F:GO:0016740</t>
  </si>
  <si>
    <t>P:transmembrane transport; F:transferase activity</t>
  </si>
  <si>
    <t>EC:2.7.3.9</t>
  </si>
  <si>
    <t>1_orf00486</t>
  </si>
  <si>
    <t>sulfite exporter TauE/SafE family protein</t>
  </si>
  <si>
    <t>8.57E-174</t>
  </si>
  <si>
    <t>96.23</t>
  </si>
  <si>
    <t>1_orf00487</t>
  </si>
  <si>
    <t>MULTISPECIES: prolipoprotein diacylglyceryl transferase</t>
  </si>
  <si>
    <t>1.13E-211</t>
  </si>
  <si>
    <t>EC:2.5.1.145; EC:2.4</t>
  </si>
  <si>
    <t>phosphatidylglycerol--prolipoprotein diacylglyceryl transferase; Glycosyltransferases</t>
  </si>
  <si>
    <t>1_orf00489</t>
  </si>
  <si>
    <t>thymidylate synthase</t>
  </si>
  <si>
    <t>7.65E-210</t>
  </si>
  <si>
    <t>EC:2.1.1.45</t>
  </si>
  <si>
    <t>1_orf00490</t>
  </si>
  <si>
    <t>AraC family transcriptional regulator</t>
  </si>
  <si>
    <t>9.64E-161</t>
  </si>
  <si>
    <t>66.95</t>
  </si>
  <si>
    <t>1_orf00491</t>
  </si>
  <si>
    <t>Flp family type IVb pilin</t>
  </si>
  <si>
    <t>6.32E-14</t>
  </si>
  <si>
    <t>77.9</t>
  </si>
  <si>
    <t>1_orf00492</t>
  </si>
  <si>
    <t>A24 family peptidase</t>
  </si>
  <si>
    <t>4.3E-63</t>
  </si>
  <si>
    <t>65.46</t>
  </si>
  <si>
    <t>EC:3.4.23</t>
  </si>
  <si>
    <t>1_orf00493</t>
  </si>
  <si>
    <t>AAA family ATPase</t>
  </si>
  <si>
    <t>9.88E-313</t>
  </si>
  <si>
    <t>81.86</t>
  </si>
  <si>
    <t>1_orf00494</t>
  </si>
  <si>
    <t>Flp pilus assembly protein CpaB</t>
  </si>
  <si>
    <t>6.77E-164</t>
  </si>
  <si>
    <t>87.87</t>
  </si>
  <si>
    <t>1_orf00495</t>
  </si>
  <si>
    <t>type II and III secretion system protein family protein</t>
  </si>
  <si>
    <t>88.25</t>
  </si>
  <si>
    <t>P:GO:0009306; C:GO:0015627</t>
  </si>
  <si>
    <t>P:protein secretion; C:type II protein secretion system complex</t>
  </si>
  <si>
    <t>1_orf00496</t>
  </si>
  <si>
    <t>1.2E-37</t>
  </si>
  <si>
    <t>71.71</t>
  </si>
  <si>
    <t>1_orf00497</t>
  </si>
  <si>
    <t>TadE/TadG family type IV pilus assembly protein</t>
  </si>
  <si>
    <t>3.89E-263</t>
  </si>
  <si>
    <t>76.09</t>
  </si>
  <si>
    <t>1_orf00498</t>
  </si>
  <si>
    <t>3.6E-76</t>
  </si>
  <si>
    <t>76.32</t>
  </si>
  <si>
    <t>1_orf00499</t>
  </si>
  <si>
    <t>2.4E-110</t>
  </si>
  <si>
    <t>74.78</t>
  </si>
  <si>
    <t>1_orf00500</t>
  </si>
  <si>
    <t>5.3E-278</t>
  </si>
  <si>
    <t>81.47</t>
  </si>
  <si>
    <t>F:GO:0016787; F:GO:0140657; C:GO:0005829; C:GO:0005886</t>
  </si>
  <si>
    <t>F:hydrolase activity; F:ATP-dependent activity; C:cytosol; C:plasma membrane</t>
  </si>
  <si>
    <t>1_orf00501</t>
  </si>
  <si>
    <t>CpaF family protein</t>
  </si>
  <si>
    <t>89.68</t>
  </si>
  <si>
    <t>1_orf00502</t>
  </si>
  <si>
    <t>4.31E-206</t>
  </si>
  <si>
    <t>85.51</t>
  </si>
  <si>
    <t>1_orf00503</t>
  </si>
  <si>
    <t>2.38E-200</t>
  </si>
  <si>
    <t>78.16</t>
  </si>
  <si>
    <t>1_orf00504</t>
  </si>
  <si>
    <t>2.01E-261</t>
  </si>
  <si>
    <t>79.31</t>
  </si>
  <si>
    <t>P:GO:0006486; P:GO:0023052; F:GO:0016740</t>
  </si>
  <si>
    <t>P:protein glycosylation; P:signaling; F:transferase activity</t>
  </si>
  <si>
    <t>1_orf00505</t>
  </si>
  <si>
    <t>Na/Pi symporter</t>
  </si>
  <si>
    <t>3.95E-250</t>
  </si>
  <si>
    <t>P:GO:0055085; F:GO:0005215; C:GO:0005886; C:GO:0043226</t>
  </si>
  <si>
    <t>P:transmembrane transport; F:transporter activity; C:plasma membrane; C:organelle</t>
  </si>
  <si>
    <t>1_orf00506</t>
  </si>
  <si>
    <t>transcriptional activator NhaR</t>
  </si>
  <si>
    <t>7.99E-203</t>
  </si>
  <si>
    <t>P:GO:0006355; F:GO:0003677; F:GO:0140110</t>
  </si>
  <si>
    <t>P:regulation of DNA-templated transcription; F:DNA binding; F:transcription regulator activity</t>
  </si>
  <si>
    <t>1_orf00507</t>
  </si>
  <si>
    <t>MULTISPECIES: metalloregulator ArsR/SmtB family transcription factor</t>
  </si>
  <si>
    <t>6.26E-58</t>
  </si>
  <si>
    <t>1_orf00508</t>
  </si>
  <si>
    <t>MULTISPECIES: 30S ribosomal protein S20</t>
  </si>
  <si>
    <t>7.65E-44</t>
  </si>
  <si>
    <t>95.23</t>
  </si>
  <si>
    <t>1_orf00509</t>
  </si>
  <si>
    <t>MULTISPECIES: murein biosynthesis integral membrane protein MurJ</t>
  </si>
  <si>
    <t>97.65</t>
  </si>
  <si>
    <t>P:GO:0048856; P:GO:0061024; P:GO:0071554; P:GO:1901135; F:GO:0005215; C:GO:0005886</t>
  </si>
  <si>
    <t>P:anatomical structure development; P:membrane organization; P:cell wall organization or biogenesis; P:carbohydrate derivative metabolic process; F:transporter activity; C:plasma membrane</t>
  </si>
  <si>
    <t>1_orf00510</t>
  </si>
  <si>
    <t>MULTISPECIES: bifunctional riboflavin kinase/FAD synthetase</t>
  </si>
  <si>
    <t>2.3E-220</t>
  </si>
  <si>
    <t>P:GO:0006766; P:GO:0055086; P:GO:1901135; F:GO:0016740</t>
  </si>
  <si>
    <t>P:vitamin metabolic process; P:nucleobase-containing small molecule metabolic process; P:carbohydrate derivative metabolic process; F:transferase activity</t>
  </si>
  <si>
    <t>EC:2.7.1.26; EC:2.7.7.2</t>
  </si>
  <si>
    <t>riboflavin kinase; FAD synthase</t>
  </si>
  <si>
    <t>1_orf00511</t>
  </si>
  <si>
    <t>isoleucine--tRNA ligase</t>
  </si>
  <si>
    <t>P:GO:0006399; P:GO:0006520; F:GO:0003723; F:GO:0016787; F:GO:0016874; F:GO:0140098; C:GO:0005829</t>
  </si>
  <si>
    <t>P:tRNA metabolic process; P:amino acid metabolic process; F:RNA binding; F:hydrolase activity; F:ligase activity; F:catalytic activity, acting on RNA; C:cytosol</t>
  </si>
  <si>
    <t>EC:6.1.1.5; EC:3.1.1</t>
  </si>
  <si>
    <t>isoleucine--tRNA ligase; Acting on ester bonds</t>
  </si>
  <si>
    <t>1_orf00512</t>
  </si>
  <si>
    <t>signal peptidase II</t>
  </si>
  <si>
    <t>2.98E-122</t>
  </si>
  <si>
    <t>96.17</t>
  </si>
  <si>
    <t>F:GO:0016787; F:GO:0140096; C:GO:0005886</t>
  </si>
  <si>
    <t>F:hydrolase activity; F:catalytic activity, acting on a protein; C:plasma membrane</t>
  </si>
  <si>
    <t>1_orf00513</t>
  </si>
  <si>
    <t>FKBP-type 16 kDa peptidyl-prolyl cis-trans isomerase</t>
  </si>
  <si>
    <t>1.97E-93</t>
  </si>
  <si>
    <t>1_orf00514</t>
  </si>
  <si>
    <t>4-hydroxy-3-methylbut-2-enyl diphosphate reductase</t>
  </si>
  <si>
    <t>5.2E-219</t>
  </si>
  <si>
    <t>P:GO:0006629; P:GO:1901135; F:GO:0016491</t>
  </si>
  <si>
    <t>P:lipid metabolic process; P:carbohydrate derivative metabolic process; F:oxidoreductase activity</t>
  </si>
  <si>
    <t>EC:1.17.7.4</t>
  </si>
  <si>
    <t>1_orf00515</t>
  </si>
  <si>
    <t>4-hydroxy-tetrahydrodipicolinate reductase</t>
  </si>
  <si>
    <t>3.7E-185</t>
  </si>
  <si>
    <t>98.12</t>
  </si>
  <si>
    <t>P:GO:0006520; P:GO:0006629; F:GO:0016491; C:GO:0005829</t>
  </si>
  <si>
    <t>P:amino acid metabolic process; P:lipid metabolic process; F:oxidoreductase activity; C:cytosol</t>
  </si>
  <si>
    <t>EC:1.17.1.8; EC:1.3.1</t>
  </si>
  <si>
    <t>4-hydroxy-tetrahydrodipicolinate reductase; Acting on the CH-CH group of donors</t>
  </si>
  <si>
    <t>1_orf00516</t>
  </si>
  <si>
    <t>carbamoyl-phosphate synthase small chain</t>
  </si>
  <si>
    <t>5.07E-277</t>
  </si>
  <si>
    <t>P:GO:0006520; P:GO:0055086; P:GO:1901135; F:GO:0016787; F:GO:0016874</t>
  </si>
  <si>
    <t>P:amino acid metabolic process; P:nucleobase-containing small molecule metabolic process; P:carbohydrate derivative metabolic process; F:hydrolase activity; F:ligase activity</t>
  </si>
  <si>
    <t>EC:3.5.1.2; EC:6.3.5.5</t>
  </si>
  <si>
    <t>glutaminase; carbamoyl-phosphate synthase (glutamine-hydrolyzing)</t>
  </si>
  <si>
    <t>1_orf00517</t>
  </si>
  <si>
    <t>carbamoyl-phosphate synthase large chain</t>
  </si>
  <si>
    <t>99.3</t>
  </si>
  <si>
    <t>P:GO:0006520; P:GO:0055086; P:GO:1901135; F:GO:0016740; F:GO:0016787; F:GO:0016874; C:GO:0005829</t>
  </si>
  <si>
    <t>P:amino acid metabolic process; P:nucleobase-containing small molecule metabolic process; P:carbohydrate derivative metabolic process; F:transferase activity; F:hydrolase activity; F:ligase activity; C:cytosol</t>
  </si>
  <si>
    <t>EC:6.3.5.5; EC:3.5.2.3; EC:2.1.3.2; EC:6.3.4.16</t>
  </si>
  <si>
    <t>carbamoyl-phosphate synthase (glutamine-hydrolyzing); dihydroorotase; aspartate carbamoyltransferase; carbamoyl-phosphate synthase (ammonia)</t>
  </si>
  <si>
    <t>1_orf00518</t>
  </si>
  <si>
    <t>serine-type D-Ala-D-Ala carboxypeptidase</t>
  </si>
  <si>
    <t>94.12</t>
  </si>
  <si>
    <t>P:GO:1901135; F:GO:0016787; F:GO:0140096</t>
  </si>
  <si>
    <t>P:carbohydrate derivative metabolic process; F:hydrolase activity; F:catalytic activity, acting on a protein</t>
  </si>
  <si>
    <t>EC:3.4.16</t>
  </si>
  <si>
    <t>1_orf00519</t>
  </si>
  <si>
    <t>porin</t>
  </si>
  <si>
    <t>5.79E-196</t>
  </si>
  <si>
    <t>86.06</t>
  </si>
  <si>
    <t>1_orf00520</t>
  </si>
  <si>
    <t>1_orf00521</t>
  </si>
  <si>
    <t>transcription elongation factor GreA</t>
  </si>
  <si>
    <t>5.46E-100</t>
  </si>
  <si>
    <t>95.89</t>
  </si>
  <si>
    <t>1_orf00522</t>
  </si>
  <si>
    <t>ribosome assembly RNA-binding protein YhbY</t>
  </si>
  <si>
    <t>1.17E-57</t>
  </si>
  <si>
    <t>F:GO:0003723</t>
  </si>
  <si>
    <t>F:RNA binding</t>
  </si>
  <si>
    <t>1_orf00523</t>
  </si>
  <si>
    <t>23S rRNA (uridine(2552)-2'-O)-methyltransferase RlmE</t>
  </si>
  <si>
    <t>1.03E-143</t>
  </si>
  <si>
    <t>96.5</t>
  </si>
  <si>
    <t>1_orf00524</t>
  </si>
  <si>
    <t>ATP-dependent zinc metalloprotease FtsH</t>
  </si>
  <si>
    <t>96.45</t>
  </si>
  <si>
    <t>P:GO:0030163; F:GO:0016787; F:GO:0140096; F:GO:0140657; C:GO:0005886</t>
  </si>
  <si>
    <t>P:protein catabolic process; F:hydrolase activity; F:catalytic activity, acting on a protein; F:ATP-dependent activity; C:plasma membrane</t>
  </si>
  <si>
    <t>EC:3.4.24; EC:3.6.1.15</t>
  </si>
  <si>
    <t>Acting on peptide bonds (peptidases); nucleoside-triphosphate phosphatase</t>
  </si>
  <si>
    <t>1_orf00525</t>
  </si>
  <si>
    <t>MULTISPECIES: dihydropteroate synthase</t>
  </si>
  <si>
    <t>7.79E-191</t>
  </si>
  <si>
    <t>1_orf00526</t>
  </si>
  <si>
    <t>phosphoglucosamine mutase</t>
  </si>
  <si>
    <t>3.33E-314</t>
  </si>
  <si>
    <t>P:GO:0005975; P:GO:0055086; P:GO:0071554; P:GO:1901135; F:GO:0016853; C:GO:0005829</t>
  </si>
  <si>
    <t>P:carbohydrate metabolic process; P:nucleobase-containing small molecule metabolic process; P:cell wall organization or biogenesis; P:carbohydrate derivative metabolic process; F:isomerase activity; C:cytosol</t>
  </si>
  <si>
    <t>EC:5.4.2.8; EC:5.4.2.10</t>
  </si>
  <si>
    <t>phosphomannomutase; phosphoglucosamine mutase</t>
  </si>
  <si>
    <t>1_orf00527</t>
  </si>
  <si>
    <t>preprotein translocase subunit SecG</t>
  </si>
  <si>
    <t>3.29E-65</t>
  </si>
  <si>
    <t>92.31</t>
  </si>
  <si>
    <t>P:GO:0006886; P:GO:0055085; F:GO:0005215; F:GO:0140657; C:GO:0005886</t>
  </si>
  <si>
    <t>P:intracellular protein transport; P:transmembrane transport; F:transporter activity; F:ATP-dependent activity; C:plasma membrane</t>
  </si>
  <si>
    <t>EC:7.2.2</t>
  </si>
  <si>
    <t>Catalysing the translocation of inorganic cations</t>
  </si>
  <si>
    <t>1_orf00528</t>
  </si>
  <si>
    <t>MULTISPECIES: ribosome maturation factor RimP</t>
  </si>
  <si>
    <t>3.62E-102</t>
  </si>
  <si>
    <t>P:GO:0042254; P:GO:0065003; C:GO:0005829</t>
  </si>
  <si>
    <t>P:ribosome biogenesis; P:protein-containing complex assembly; C:cytosol</t>
  </si>
  <si>
    <t>1_orf00531</t>
  </si>
  <si>
    <t>transcription termination factor NusA</t>
  </si>
  <si>
    <t>96.61</t>
  </si>
  <si>
    <t>P:GO:0006355; F:GO:0003723; F:GO:0140110; C:GO:0005829</t>
  </si>
  <si>
    <t>P:regulation of DNA-templated transcription; F:RNA binding; F:transcription regulator activity; C:cytosol</t>
  </si>
  <si>
    <t>1_orf00532</t>
  </si>
  <si>
    <t>translation initiation factor IF-2</t>
  </si>
  <si>
    <t>F:GO:0003924; F:GO:0045182</t>
  </si>
  <si>
    <t>F:GTPase activity; F:translation regulator activity</t>
  </si>
  <si>
    <t>1_orf00533</t>
  </si>
  <si>
    <t>MULTISPECIES: 30S ribosome-binding factor RbfA</t>
  </si>
  <si>
    <t>7.61E-85</t>
  </si>
  <si>
    <t>97.46</t>
  </si>
  <si>
    <t>P:GO:0042254; C:GO:0005829</t>
  </si>
  <si>
    <t>P:ribosome biogenesis; C:cytosol</t>
  </si>
  <si>
    <t>1_orf00534</t>
  </si>
  <si>
    <t>tRNA pseudouridine synthase B</t>
  </si>
  <si>
    <t>4.34E-229</t>
  </si>
  <si>
    <t>P:GO:0006399; P:GO:0016071; F:GO:0003723; F:GO:0016853; F:GO:0140098</t>
  </si>
  <si>
    <t>P:tRNA metabolic process; P:mRNA metabolic process; F:RNA binding; F:isomerase activity; F:catalytic activity, acting on RNA</t>
  </si>
  <si>
    <t>EC:5.4.99.25</t>
  </si>
  <si>
    <t>tRNA pseudouridine(55) synthase</t>
  </si>
  <si>
    <t>1_orf00535</t>
  </si>
  <si>
    <t>MULTISPECIES: 30S ribosomal protein S15</t>
  </si>
  <si>
    <t>4.0E-54</t>
  </si>
  <si>
    <t>96.12</t>
  </si>
  <si>
    <t>1_orf00536</t>
  </si>
  <si>
    <t>polyribonucleotide nucleotidyltransferase</t>
  </si>
  <si>
    <t>98.09</t>
  </si>
  <si>
    <t>P:GO:0016071; F:GO:0003723; F:GO:0016740; F:GO:0016787; F:GO:0140098; C:GO:0005829</t>
  </si>
  <si>
    <t>P:mRNA metabolic process; F:RNA binding; F:transferase activity; F:hydrolase activity; F:catalytic activity, acting on RNA; C:cytosol</t>
  </si>
  <si>
    <t>EC:3.1.13; EC:3.1.15; EC:2.7.7.8</t>
  </si>
  <si>
    <t>Acting on ester bonds; Acting on ester bonds; polyribonucleotide nucleotidyltransferase</t>
  </si>
  <si>
    <t>1_orf00537</t>
  </si>
  <si>
    <t>lipoprotein NlpI</t>
  </si>
  <si>
    <t>1.36E-195</t>
  </si>
  <si>
    <t>92.85</t>
  </si>
  <si>
    <t>1_orf00538</t>
  </si>
  <si>
    <t>U32 family peptidase</t>
  </si>
  <si>
    <t>2.04E-214</t>
  </si>
  <si>
    <t>98.05</t>
  </si>
  <si>
    <t>P:GO:0006744; F:GO:0046872; F:GO:0051539</t>
  </si>
  <si>
    <t>P:ubiquinone biosynthetic process; F:metal ion binding; F:4 iron, 4 sulfur cluster binding</t>
  </si>
  <si>
    <t>1_orf00539</t>
  </si>
  <si>
    <t>MULTISPECIES: peptidase U32 family protein</t>
  </si>
  <si>
    <t>3.52E-247</t>
  </si>
  <si>
    <t>99.26</t>
  </si>
  <si>
    <t>1_orf00540</t>
  </si>
  <si>
    <t>96.01</t>
  </si>
  <si>
    <t>EC:2.7</t>
  </si>
  <si>
    <t>1_orf00541</t>
  </si>
  <si>
    <t>1.36E-114</t>
  </si>
  <si>
    <t>P:GO:0006744</t>
  </si>
  <si>
    <t>P:ubiquinone biosynthetic process</t>
  </si>
  <si>
    <t>1_orf00542</t>
  </si>
  <si>
    <t>N-acetyltransferase</t>
  </si>
  <si>
    <t>7.34E-112</t>
  </si>
  <si>
    <t>92.34</t>
  </si>
  <si>
    <t>1_orf00543</t>
  </si>
  <si>
    <t>9.46E-95</t>
  </si>
  <si>
    <t>88.66</t>
  </si>
  <si>
    <t>1_orf00545</t>
  </si>
  <si>
    <t>MULTISPECIES: DNA polymerase III subunit psi</t>
  </si>
  <si>
    <t>1.27E-91</t>
  </si>
  <si>
    <t>P:GO:0006260; F:GO:0016740; F:GO:0016787; F:GO:0140097</t>
  </si>
  <si>
    <t>P:DNA replication; F:transferase activity; F:hydrolase activity; F:catalytic activity, acting on DNA</t>
  </si>
  <si>
    <t>1_orf00547</t>
  </si>
  <si>
    <t>ribosomal protein S18-alanine N-acetyltransferase</t>
  </si>
  <si>
    <t>4.98E-103</t>
  </si>
  <si>
    <t>EC:2.3.1.255</t>
  </si>
  <si>
    <t>N-terminal amino-acid N(alpha)-acetyltransferase NatA</t>
  </si>
  <si>
    <t>1_orf00548</t>
  </si>
  <si>
    <t>MULTISPECIES: peptide chain release factor 3</t>
  </si>
  <si>
    <t>1_orf00549</t>
  </si>
  <si>
    <t>putative uncharacterized protein</t>
  </si>
  <si>
    <t>2.98E-20</t>
  </si>
  <si>
    <t>76.62</t>
  </si>
  <si>
    <t>1_orf00550</t>
  </si>
  <si>
    <t>TatD family hydrolase</t>
  </si>
  <si>
    <t>1.23E-173</t>
  </si>
  <si>
    <t>1_orf00552</t>
  </si>
  <si>
    <t>MULTISPECIES: NupC/NupG family nucleoside CNT transporter</t>
  </si>
  <si>
    <t>2.85E-280</t>
  </si>
  <si>
    <t>98.18</t>
  </si>
  <si>
    <t>1_orf00553</t>
  </si>
  <si>
    <t>MULTISPECIES: DUF1427 family protein</t>
  </si>
  <si>
    <t>6.03E-30</t>
  </si>
  <si>
    <t>1_orf00554</t>
  </si>
  <si>
    <t>deoxyribose-phosphate aldolase</t>
  </si>
  <si>
    <t>6.91E-180</t>
  </si>
  <si>
    <t>P:GO:0005975; P:GO:0055086; P:GO:1901135; F:GO:0016829</t>
  </si>
  <si>
    <t>P:carbohydrate metabolic process; P:nucleobase-containing small molecule metabolic process; P:carbohydrate derivative metabolic process; F:lyase activity</t>
  </si>
  <si>
    <t>EC:4.1.2.4</t>
  </si>
  <si>
    <t>1_orf00555</t>
  </si>
  <si>
    <t>thymidine phosphorylase</t>
  </si>
  <si>
    <t>1.63E-310</t>
  </si>
  <si>
    <t>EC:2.4.1.1; EC:2.4.2.2; EC:2.4.2.4</t>
  </si>
  <si>
    <t>glycogen phosphorylase; pyrimidine-nucleoside phosphorylase; thymidine phosphorylase</t>
  </si>
  <si>
    <t>1_orf00556</t>
  </si>
  <si>
    <t>phosphopentomutase</t>
  </si>
  <si>
    <t>7.27E-302</t>
  </si>
  <si>
    <t>P:GO:0055086; P:GO:1901135; F:GO:0016853; C:GO:0005829</t>
  </si>
  <si>
    <t>P:nucleobase-containing small molecule metabolic process; P:carbohydrate derivative metabolic process; F:isomerase activity; C:cytosol</t>
  </si>
  <si>
    <t>EC:5.4.2.7</t>
  </si>
  <si>
    <t>1_orf00557</t>
  </si>
  <si>
    <t>MULTISPECIES: purine-nucleoside phosphorylase</t>
  </si>
  <si>
    <t>5.71E-169</t>
  </si>
  <si>
    <t>EC:2.4.2.1</t>
  </si>
  <si>
    <t>purine-nucleoside phosphorylase</t>
  </si>
  <si>
    <t>1_orf00558</t>
  </si>
  <si>
    <t>AhpA/YtjB family protein</t>
  </si>
  <si>
    <t>1.27E-122</t>
  </si>
  <si>
    <t>1_orf00560</t>
  </si>
  <si>
    <t>phosphoserine phosphatase</t>
  </si>
  <si>
    <t>5.84E-220</t>
  </si>
  <si>
    <t>92.41</t>
  </si>
  <si>
    <t>EC:3.1.3.3</t>
  </si>
  <si>
    <t>1_orf00561</t>
  </si>
  <si>
    <t>phosphatase PAP2 family protein</t>
  </si>
  <si>
    <t>1.22E-196</t>
  </si>
  <si>
    <t>63.96</t>
  </si>
  <si>
    <t>1_orf00562</t>
  </si>
  <si>
    <t>1.63E-35</t>
  </si>
  <si>
    <t>1_orf00563</t>
  </si>
  <si>
    <t>MULTISPECIES: prepilin peptidase</t>
  </si>
  <si>
    <t>3.29E-63</t>
  </si>
  <si>
    <t>1_orf00565</t>
  </si>
  <si>
    <t>MULTISPECIES: RcpC/CpaB family pilus assembly protein</t>
  </si>
  <si>
    <t>6.38E-166</t>
  </si>
  <si>
    <t>74.37</t>
  </si>
  <si>
    <t>1_orf00566</t>
  </si>
  <si>
    <t>MULTISPECIES: pilus assembly protein N-terminal domain-containing protein, partial</t>
  </si>
  <si>
    <t>1.63E-269</t>
  </si>
  <si>
    <t>94.5</t>
  </si>
  <si>
    <t>1_orf00567</t>
  </si>
  <si>
    <t>2.94E-108</t>
  </si>
  <si>
    <t>80.51</t>
  </si>
  <si>
    <t>1_orf00570</t>
  </si>
  <si>
    <t>MULTISPECIES: chromosome partitioning protein ParA</t>
  </si>
  <si>
    <t>6.02E-283</t>
  </si>
  <si>
    <t>83.03</t>
  </si>
  <si>
    <t>1_orf00571</t>
  </si>
  <si>
    <t>MULTISPECIES: CpaF family protein</t>
  </si>
  <si>
    <t>4.5E-293</t>
  </si>
  <si>
    <t>1_orf00572</t>
  </si>
  <si>
    <t>3.86E-200</t>
  </si>
  <si>
    <t>84.95</t>
  </si>
  <si>
    <t>1_orf00573</t>
  </si>
  <si>
    <t>MULTISPECIES: type II secretion system F family protein</t>
  </si>
  <si>
    <t>3.12E-188</t>
  </si>
  <si>
    <t>83.89</t>
  </si>
  <si>
    <t>1_orf00574</t>
  </si>
  <si>
    <t>7.08E-163</t>
  </si>
  <si>
    <t>85.7</t>
  </si>
  <si>
    <t>1_orf00575</t>
  </si>
  <si>
    <t>MULTISPECIES: TadE family protein</t>
  </si>
  <si>
    <t>1.82E-109</t>
  </si>
  <si>
    <t>86.43</t>
  </si>
  <si>
    <t>1_orf00576</t>
  </si>
  <si>
    <t>MULTISPECIES: tight adherence pilus pseudopilin TadF</t>
  </si>
  <si>
    <t>9.78E-122</t>
  </si>
  <si>
    <t>87.31</t>
  </si>
  <si>
    <t>F:GO:0005524; C:GO:0016020</t>
  </si>
  <si>
    <t>F:ATP binding; C:membrane</t>
  </si>
  <si>
    <t>1_orf00577</t>
  </si>
  <si>
    <t>pilus assembly protein TadG-related protein</t>
  </si>
  <si>
    <t>2.91E-282</t>
  </si>
  <si>
    <t>90.44</t>
  </si>
  <si>
    <t>1_orf00578</t>
  </si>
  <si>
    <t>OmpA family protein</t>
  </si>
  <si>
    <t>1.55E-139</t>
  </si>
  <si>
    <t>75.26</t>
  </si>
  <si>
    <t>1_orf00580</t>
  </si>
  <si>
    <t>ATP-binding protein</t>
  </si>
  <si>
    <t>4.07E-274</t>
  </si>
  <si>
    <t>89.24</t>
  </si>
  <si>
    <t>P:GO:0023052; F:GO:0016740; F:GO:0140096; C:GO:0005886</t>
  </si>
  <si>
    <t>P:signaling; F:transferase activity; F:catalytic activity, acting on a protein; C:plasma membrane</t>
  </si>
  <si>
    <t>1_orf00581</t>
  </si>
  <si>
    <t>response regulator</t>
  </si>
  <si>
    <t>2.78E-145</t>
  </si>
  <si>
    <t>86.9</t>
  </si>
  <si>
    <t>1_orf00582</t>
  </si>
  <si>
    <t>PilZ domain-containing protein</t>
  </si>
  <si>
    <t>95.97</t>
  </si>
  <si>
    <t>F:GO:0035438</t>
  </si>
  <si>
    <t>F:cyclic-di-GMP binding</t>
  </si>
  <si>
    <t>1_orf00583</t>
  </si>
  <si>
    <t>DNA repair protein RadA</t>
  </si>
  <si>
    <t>98.82</t>
  </si>
  <si>
    <t>P:GO:0006281; P:GO:0006310; F:GO:0003677; F:GO:0016787; F:GO:0140097; F:GO:0140299; F:GO:0140657; C:GO:0005829</t>
  </si>
  <si>
    <t>P:DNA repair; P:DNA recombination; F:DNA binding; F:hydrolase activity; F:catalytic activity, acting on DNA; F:small molecule sensor activity; F:ATP-dependent activity; C:cytosol</t>
  </si>
  <si>
    <t>1_orf00584</t>
  </si>
  <si>
    <t>elongation factor G (EF-G)</t>
  </si>
  <si>
    <t>1_orf00585</t>
  </si>
  <si>
    <t>MULTISPECIES: VF530 family protein</t>
  </si>
  <si>
    <t>1.22E-24</t>
  </si>
  <si>
    <t>1_orf00586</t>
  </si>
  <si>
    <t>MULTISPECIES: cytosine deaminase</t>
  </si>
  <si>
    <t>3.49E-314</t>
  </si>
  <si>
    <t>98.58</t>
  </si>
  <si>
    <t>EC:3.5.4.1</t>
  </si>
  <si>
    <t>cytosine deaminase</t>
  </si>
  <si>
    <t>1_orf00587</t>
  </si>
  <si>
    <t>cytosine permease</t>
  </si>
  <si>
    <t>8.95E-286</t>
  </si>
  <si>
    <t>1_orf00588</t>
  </si>
  <si>
    <t>Long-chain-fatty-acid--CoA ligase FadD15</t>
  </si>
  <si>
    <t>96.85</t>
  </si>
  <si>
    <t>P:GO:0006629; P:GO:0006790; P:GO:0055086; P:GO:1901135; F:GO:0016874; F:GO:0140657; C:GO:0005811; C:GO:0005886</t>
  </si>
  <si>
    <t>P:lipid metabolic process; P:sulfur compound metabolic process; P:nucleobase-containing small molecule metabolic process; P:carbohydrate derivative metabolic process; F:ligase activity; F:ATP-dependent activity; C:lipid droplet; C:plasma membrane</t>
  </si>
  <si>
    <t>EC:6.2.1.3</t>
  </si>
  <si>
    <t>long-chain-fatty-acid--CoA ligase</t>
  </si>
  <si>
    <t>1_orf00589</t>
  </si>
  <si>
    <t>1_orf00590</t>
  </si>
  <si>
    <t>DNA mismatch repair protein MutS</t>
  </si>
  <si>
    <t>98.5</t>
  </si>
  <si>
    <t>P:GO:0006281; F:GO:0003677; F:GO:0140097; F:GO:0140299; F:GO:0140657; C:GO:0005829</t>
  </si>
  <si>
    <t>P:DNA repair; F:DNA binding; F:catalytic activity, acting on DNA; F:small molecule sensor activity; F:ATP-dependent activity; C:cytosol</t>
  </si>
  <si>
    <t>1_orf00591</t>
  </si>
  <si>
    <t>putative competence-damaged protein CinA</t>
  </si>
  <si>
    <t>4.53E-96</t>
  </si>
  <si>
    <t>89.35</t>
  </si>
  <si>
    <t>1_orf00592</t>
  </si>
  <si>
    <t>DNA recombination/repair protein RecA</t>
  </si>
  <si>
    <t>4.58E-241</t>
  </si>
  <si>
    <t>1_orf00593</t>
  </si>
  <si>
    <t>alanine--tRNA ligase</t>
  </si>
  <si>
    <t>98.4</t>
  </si>
  <si>
    <t>P:GO:0006355; P:GO:0006399; P:GO:0006520; F:GO:0003723; F:GO:0016787; F:GO:0016874; F:GO:0140098; C:GO:0005829</t>
  </si>
  <si>
    <t>P:regulation of DNA-templated transcription; P:tRNA metabolic process; P:amino acid metabolic process; F:RNA binding; F:hydrolase activity; F:ligase activity; F:catalytic activity, acting on RNA; C:cytosol</t>
  </si>
  <si>
    <t>EC:6.1.1.7; EC:3.1.1</t>
  </si>
  <si>
    <t>alanine--tRNA ligase; Acting on ester bonds</t>
  </si>
  <si>
    <t>1_orf00595</t>
  </si>
  <si>
    <t>MULTISPECIES: aspartate kinase</t>
  </si>
  <si>
    <t>1.16E-262</t>
  </si>
  <si>
    <t>1_orf00596</t>
  </si>
  <si>
    <t>MULTISPECIES: carbon storage regulator CsrA</t>
  </si>
  <si>
    <t>4.55E-28</t>
  </si>
  <si>
    <t>P:GO:0005975; P:GO:0016071; F:GO:0003723; C:GO:0005829</t>
  </si>
  <si>
    <t>P:carbohydrate metabolic process; P:mRNA metabolic process; F:RNA binding; C:cytosol</t>
  </si>
  <si>
    <t>1_orf00597</t>
  </si>
  <si>
    <t>oxaloacetate decarboxylase subunit gamma</t>
  </si>
  <si>
    <t>1.52E-44</t>
  </si>
  <si>
    <t>92.17</t>
  </si>
  <si>
    <t>P:GO:0055085; F:GO:0005215; F:GO:0016829; C:GO:0005886</t>
  </si>
  <si>
    <t>P:transmembrane transport; F:transporter activity; F:lyase activity; C:plasma membrane</t>
  </si>
  <si>
    <t>EC:4.1.1.112; EC:7.2.4.5; EC:1.1.1.38; EC:7.2.4.1; EC:7.2.4.2; EC:1.1.1.40; EC:7.2.4.3; EC:7.2.4.4</t>
  </si>
  <si>
    <t>oxaloacetate decarboxylase; glutaconyl-CoA decarboxylase; malate dehydrogenase (oxaloacetate-decarboxylating); carboxybiotin decarboxylase; oxaloacetate decarboxylase (Na(+) extruding); malate dehydrogenase (oxaloacetate-decarboxylating) (NADP(+)); (S)-methylmalonyl-CoA decarboxylase (sodium-transporting); biotin-dependent malonate decarboxylase</t>
  </si>
  <si>
    <t>1_orf00598</t>
  </si>
  <si>
    <t>MULTISPECIES: sodium-extruding oxaloacetate decarboxylase subunit alpha</t>
  </si>
  <si>
    <t>97.12</t>
  </si>
  <si>
    <t>F:GO:0016829; F:GO:0016874</t>
  </si>
  <si>
    <t>F:lyase activity; F:ligase activity</t>
  </si>
  <si>
    <t>EC:4.1.1.112; EC:1.1.1.38; EC:6.4.1.1; EC:1.1.1.40</t>
  </si>
  <si>
    <t>oxaloacetate decarboxylase; malate dehydrogenase (oxaloacetate-decarboxylating); pyruvate carboxylase; malate dehydrogenase (oxaloacetate-decarboxylating) (NADP(+))</t>
  </si>
  <si>
    <t>1_orf00599</t>
  </si>
  <si>
    <t>MULTISPECIES: sodium ion-translocating decarboxylase subunit beta</t>
  </si>
  <si>
    <t>1.07E-256</t>
  </si>
  <si>
    <t>99.19</t>
  </si>
  <si>
    <t>EC:7.2.4.5; EC:4; EC:7.2.4.1; EC:7.2.4.2; EC:7.2.4.3; EC:7.2.4.4</t>
  </si>
  <si>
    <t>glutaconyl-CoA decarboxylase; Lyases; carboxybiotin decarboxylase; oxaloacetate decarboxylase (Na(+) extruding); (S)-methylmalonyl-CoA decarboxylase (sodium-transporting); biotin-dependent malonate decarboxylase</t>
  </si>
  <si>
    <t>1_orf00600</t>
  </si>
  <si>
    <t>Inner membrane protein YqaA</t>
  </si>
  <si>
    <t>5.92E-104</t>
  </si>
  <si>
    <t>97.33</t>
  </si>
  <si>
    <t>1_orf00601</t>
  </si>
  <si>
    <t>pitrilysin family protein</t>
  </si>
  <si>
    <t>96.22</t>
  </si>
  <si>
    <t>1_orf00602</t>
  </si>
  <si>
    <t>glutamate--cysteine ligase</t>
  </si>
  <si>
    <t>P:GO:0006575; P:GO:0006790; F:GO:0016874; C:GO:0005829</t>
  </si>
  <si>
    <t>P:cellular modified amino acid metabolic process; P:sulfur compound metabolic process; F:ligase activity; C:cytosol</t>
  </si>
  <si>
    <t>EC:6.3.2.2</t>
  </si>
  <si>
    <t>1_orf00603</t>
  </si>
  <si>
    <t>3.51E-146</t>
  </si>
  <si>
    <t>1_orf00604</t>
  </si>
  <si>
    <t>S-ribosylhomocysteine lyase</t>
  </si>
  <si>
    <t>5.99E-118</t>
  </si>
  <si>
    <t>P:GO:0023052; F:GO:0016829</t>
  </si>
  <si>
    <t>P:signaling; F:lyase activity</t>
  </si>
  <si>
    <t>EC:4.4.1.21</t>
  </si>
  <si>
    <t>1_orf00605</t>
  </si>
  <si>
    <t>CNNM domain-containing protein</t>
  </si>
  <si>
    <t>7.05E-277</t>
  </si>
  <si>
    <t>98.8</t>
  </si>
  <si>
    <t>1_orf00606</t>
  </si>
  <si>
    <t>inner membrane protein YpjD</t>
  </si>
  <si>
    <t>2.66E-171</t>
  </si>
  <si>
    <t>96.27</t>
  </si>
  <si>
    <t>P:GO:0065003; C:GO:0005886</t>
  </si>
  <si>
    <t>P:protein-containing complex assembly; C:plasma membrane</t>
  </si>
  <si>
    <t>1_orf00607</t>
  </si>
  <si>
    <t>signal recognition particle protein</t>
  </si>
  <si>
    <t>2.77E-289</t>
  </si>
  <si>
    <t>P:GO:0006886; P:GO:0055085; F:GO:0003723; F:GO:0003924; F:GO:0140657; C:GO:0005829</t>
  </si>
  <si>
    <t>P:intracellular protein transport; P:transmembrane transport; F:RNA binding; F:GTPase activity; F:ATP-dependent activity; C:cytosol</t>
  </si>
  <si>
    <t>1_orf00608</t>
  </si>
  <si>
    <t>MULTISPECIES: 30S ribosomal protein S16</t>
  </si>
  <si>
    <t>1.35E-51</t>
  </si>
  <si>
    <t>95.3</t>
  </si>
  <si>
    <t>1_orf00609</t>
  </si>
  <si>
    <t>MULTISPECIES: ribosome maturation factor RimM</t>
  </si>
  <si>
    <t>1.41E-122</t>
  </si>
  <si>
    <t>96.63</t>
  </si>
  <si>
    <t>P:GO:0042254; C:GO:0005840</t>
  </si>
  <si>
    <t>P:ribosome biogenesis; C:ribosome</t>
  </si>
  <si>
    <t>1_orf00610</t>
  </si>
  <si>
    <t>MULTISPECIES: tRNA (guanosine(37)-N1)-methyltransferase TrmD</t>
  </si>
  <si>
    <t>1.71E-180</t>
  </si>
  <si>
    <t>P:GO:0006399; F:GO:0016740; F:GO:0140098; C:GO:0005829</t>
  </si>
  <si>
    <t>P:tRNA metabolic process; F:transferase activity; F:catalytic activity, acting on RNA; C:cytosol</t>
  </si>
  <si>
    <t>EC:2.1.1.228</t>
  </si>
  <si>
    <t>tRNA (guanine(37)-N(1))-methyltransferase</t>
  </si>
  <si>
    <t>1_orf00611</t>
  </si>
  <si>
    <t>MULTISPECIES: 50S ribosomal protein L19</t>
  </si>
  <si>
    <t>5.3E-72</t>
  </si>
  <si>
    <t>1_orf00612</t>
  </si>
  <si>
    <t>3-deoxy-7-phosphoheptulonate synthase</t>
  </si>
  <si>
    <t>2.23E-253</t>
  </si>
  <si>
    <t>EC:2.5.1.54</t>
  </si>
  <si>
    <t>1_orf00613</t>
  </si>
  <si>
    <t>bifunctional chorismate mutase/prephenate dehydrogenase</t>
  </si>
  <si>
    <t>1.56E-270</t>
  </si>
  <si>
    <t>P:GO:0006520; F:GO:0016491; F:GO:0016853</t>
  </si>
  <si>
    <t>P:amino acid metabolic process; F:oxidoreductase activity; F:isomerase activity</t>
  </si>
  <si>
    <t>EC:1.3.1.12; EC:1.3.1.13; EC:5.4.99.5</t>
  </si>
  <si>
    <t>prephenate dehydrogenase; prephenate dehydrogenase (NADP(+)); chorismate mutase</t>
  </si>
  <si>
    <t>1_orf00614</t>
  </si>
  <si>
    <t>M23 family metallopeptidase</t>
  </si>
  <si>
    <t>8.08E-230</t>
  </si>
  <si>
    <t>94.8</t>
  </si>
  <si>
    <t>F:GO:0016787; F:GO:0140096; C:GO:0030312</t>
  </si>
  <si>
    <t>F:hydrolase activity; F:catalytic activity, acting on a protein; C:external encapsulating structure</t>
  </si>
  <si>
    <t>1_orf00615</t>
  </si>
  <si>
    <t>MULTISPECIES: PilZ domain-containing protein</t>
  </si>
  <si>
    <t>9.77E-74</t>
  </si>
  <si>
    <t>1_orf00616</t>
  </si>
  <si>
    <t>energy-dependent translational throttle protein EttA</t>
  </si>
  <si>
    <t>F:GO:0003723; F:GO:0016787; F:GO:0140657</t>
  </si>
  <si>
    <t>F:RNA binding; F:hydrolase activity; F:ATP-dependent activity</t>
  </si>
  <si>
    <t>1_orf00617</t>
  </si>
  <si>
    <t>murein transglycosylase</t>
  </si>
  <si>
    <t>93.0</t>
  </si>
  <si>
    <t>EC:4.2.2; EC:3.2.1</t>
  </si>
  <si>
    <t>Carbon-oxygen lyases; Glycosylases</t>
  </si>
  <si>
    <t>1_orf00619</t>
  </si>
  <si>
    <t>inosine/xanthosine triphosphatase</t>
  </si>
  <si>
    <t>6.48E-112</t>
  </si>
  <si>
    <t>P:GO:0006766; P:GO:0006790; P:GO:0055086; F:GO:0016787</t>
  </si>
  <si>
    <t>P:vitamin metabolic process; P:sulfur compound metabolic process; P:nucleobase-containing small molecule metabolic process; F:hydrolase activity</t>
  </si>
  <si>
    <t>EC:3.6.1.73; EC:3.6.1.15</t>
  </si>
  <si>
    <t>inosine/xanthosine triphosphatase; nucleoside-triphosphate phosphatase</t>
  </si>
  <si>
    <t>1_orf00620</t>
  </si>
  <si>
    <t>prephenate dehydratase</t>
  </si>
  <si>
    <t>1.63E-273</t>
  </si>
  <si>
    <t>P:GO:0006520; F:GO:0016829; F:GO:0016853</t>
  </si>
  <si>
    <t>P:amino acid metabolic process; F:lyase activity; F:isomerase activity</t>
  </si>
  <si>
    <t>EC:4.2.1.51; EC:4.2.1.91; EC:5.4.99.5</t>
  </si>
  <si>
    <t>prephenate dehydratase; arogenate dehydratase; chorismate mutase</t>
  </si>
  <si>
    <t>1_orf00621</t>
  </si>
  <si>
    <t>MULTISPECIES: ribosome-associated translation inhibitor RaiA</t>
  </si>
  <si>
    <t>2.4E-74</t>
  </si>
  <si>
    <t>91.21</t>
  </si>
  <si>
    <t>1_orf00622</t>
  </si>
  <si>
    <t>outer membrane protein assembly factor BamD</t>
  </si>
  <si>
    <t>98.38</t>
  </si>
  <si>
    <t>P:GO:0061024; C:GO:0030312</t>
  </si>
  <si>
    <t>P:membrane organization; C:external encapsulating structure</t>
  </si>
  <si>
    <t>1_orf00623</t>
  </si>
  <si>
    <t>23S rRNA pseudouridine(1911/1915/1917) synthase RluD</t>
  </si>
  <si>
    <t>3.84E-226</t>
  </si>
  <si>
    <t>97.36</t>
  </si>
  <si>
    <t>P:GO:0042254; F:GO:0003723; F:GO:0016829; F:GO:0016853; F:GO:0140098</t>
  </si>
  <si>
    <t>P:ribosome biogenesis; F:RNA binding; F:lyase activity; F:isomerase activity; F:catalytic activity, acting on RNA</t>
  </si>
  <si>
    <t>EC:5.4.99.23; EC:4</t>
  </si>
  <si>
    <t>23S rRNA pseudouridine(1911/1915/1917) synthase; Lyases</t>
  </si>
  <si>
    <t>1_orf00624</t>
  </si>
  <si>
    <t>peptidoglycan editing factor PgeF</t>
  </si>
  <si>
    <t>1.77E-170</t>
  </si>
  <si>
    <t>91.0</t>
  </si>
  <si>
    <t>F:GO:0016740; F:GO:0016787</t>
  </si>
  <si>
    <t>F:transferase activity; F:hydrolase activity</t>
  </si>
  <si>
    <t>EC:2.4.2.1; EC:2.4.2.28; EC:3.5.4.4</t>
  </si>
  <si>
    <t>purine-nucleoside phosphorylase; S-methyl-5'-thioadenosine phosphorylase; adenosine deaminase</t>
  </si>
  <si>
    <t>1_orf00625</t>
  </si>
  <si>
    <t>ATP-dependent chaperone ClpB</t>
  </si>
  <si>
    <t>P:GO:0006457; F:GO:0016787; F:GO:0140657</t>
  </si>
  <si>
    <t>P:protein folding; F:hydrolase activity; F:ATP-dependent activity</t>
  </si>
  <si>
    <t>1_orf00626</t>
  </si>
  <si>
    <t>1_orf00627</t>
  </si>
  <si>
    <t>1_orf00629</t>
  </si>
  <si>
    <t>type IV pilin protein</t>
  </si>
  <si>
    <t>2.29E-92</t>
  </si>
  <si>
    <t>72.04</t>
  </si>
  <si>
    <t>P:GO:0043683; C:GO:0016020</t>
  </si>
  <si>
    <t>P:type IV pilus assembly; C:membrane</t>
  </si>
  <si>
    <t>1_orf00631</t>
  </si>
  <si>
    <t>MULTISPECIES: prepilin-type N-terminal cleavage/methylation domain-containing protein</t>
  </si>
  <si>
    <t>2.02E-104</t>
  </si>
  <si>
    <t>80.26</t>
  </si>
  <si>
    <t>1_orf00632</t>
  </si>
  <si>
    <t>1.03E-124</t>
  </si>
  <si>
    <t>81.65</t>
  </si>
  <si>
    <t>1_orf00633</t>
  </si>
  <si>
    <t>5.11E-280</t>
  </si>
  <si>
    <t>81.72</t>
  </si>
  <si>
    <t>1_orf00634</t>
  </si>
  <si>
    <t>MULTISPECIES: pilus assembly protein PilV</t>
  </si>
  <si>
    <t>8.04E-83</t>
  </si>
  <si>
    <t>85.23</t>
  </si>
  <si>
    <t>1_orf00635</t>
  </si>
  <si>
    <t>MULTISPECIES: chromate efflux transporter</t>
  </si>
  <si>
    <t>2.14E-255</t>
  </si>
  <si>
    <t>97.79</t>
  </si>
  <si>
    <t>1_orf00636</t>
  </si>
  <si>
    <t>HTH-type transcriptional regulator LeuO</t>
  </si>
  <si>
    <t>1.83E-227</t>
  </si>
  <si>
    <t>96.53</t>
  </si>
  <si>
    <t>1_orf00637</t>
  </si>
  <si>
    <t>2,3,4,5-tetrahydropyridine-2,6-dicarboxylate N-succinyltransferase</t>
  </si>
  <si>
    <t>2.53E-236</t>
  </si>
  <si>
    <t>P:GO:0006520; P:GO:0006629; F:GO:0016740</t>
  </si>
  <si>
    <t>P:amino acid metabolic process; P:lipid metabolic process; F:transferase activity</t>
  </si>
  <si>
    <t>EC:2.3.1.117</t>
  </si>
  <si>
    <t>1_orf00638</t>
  </si>
  <si>
    <t>MULTISPECIES: YebG family protein</t>
  </si>
  <si>
    <t>5.66E-55</t>
  </si>
  <si>
    <t>94.56</t>
  </si>
  <si>
    <t>1_orf00639</t>
  </si>
  <si>
    <t>LysR substrate-binding domain-containing protein</t>
  </si>
  <si>
    <t>1.46E-198</t>
  </si>
  <si>
    <t>95.52</t>
  </si>
  <si>
    <t>1_orf00640</t>
  </si>
  <si>
    <t>TDT family transporter</t>
  </si>
  <si>
    <t>3.91E-217</t>
  </si>
  <si>
    <t>95.32</t>
  </si>
  <si>
    <t>1_orf00641</t>
  </si>
  <si>
    <t>MULTISPECIES: exodeoxyribonuclease V subunit gamma</t>
  </si>
  <si>
    <t>97.45</t>
  </si>
  <si>
    <t>P:GO:0006281; P:GO:0006310; F:GO:0003677; F:GO:0016787; F:GO:0140097; F:GO:0140657</t>
  </si>
  <si>
    <t>P:DNA repair; P:DNA recombination; F:DNA binding; F:hydrolase activity; F:catalytic activity, acting on DNA; F:ATP-dependent activity</t>
  </si>
  <si>
    <t>EC:3.1.15; EC:3.1.11.5</t>
  </si>
  <si>
    <t>Acting on ester bonds; exodeoxyribonuclease V</t>
  </si>
  <si>
    <t>1_orf00642</t>
  </si>
  <si>
    <t>exodeoxyribonuclease V subunit beta</t>
  </si>
  <si>
    <t>P:GO:0006281; P:GO:0006310; F:GO:0003677; F:GO:0016787; F:GO:0016853; F:GO:0140097; F:GO:0140657; C:GO:0005829</t>
  </si>
  <si>
    <t>P:DNA repair; P:DNA recombination; F:DNA binding; F:hydrolase activity; F:isomerase activity; F:catalytic activity, acting on DNA; F:ATP-dependent activity; C:cytosol</t>
  </si>
  <si>
    <t>EC:3.1.15; EC:5.6.2.4; EC:3.6.1.15; EC:3.1.11.5</t>
  </si>
  <si>
    <t>Acting on ester bonds; DNA 3'-5' helicase; nucleoside-triphosphate phosphatase; exodeoxyribonuclease V</t>
  </si>
  <si>
    <t>1_orf00643</t>
  </si>
  <si>
    <t>exodeoxyribonuclease V subunit alpha</t>
  </si>
  <si>
    <t>P:GO:0006281; P:GO:0006310; F:GO:0003677; F:GO:0016787; F:GO:0016853; F:GO:0140097; F:GO:0140657</t>
  </si>
  <si>
    <t>P:DNA repair; P:DNA recombination; F:DNA binding; F:hydrolase activity; F:isomerase activity; F:catalytic activity, acting on DNA; F:ATP-dependent activity</t>
  </si>
  <si>
    <t>EC:3.1.15; EC:5.6.2.3; EC:3.6.1.15; EC:3.1.11.5</t>
  </si>
  <si>
    <t>Acting on ester bonds; DNA 5'-3' helicase; nucleoside-triphosphate phosphatase; exodeoxyribonuclease V</t>
  </si>
  <si>
    <t>1_orf00644</t>
  </si>
  <si>
    <t>putative membrane associated signaling protein</t>
  </si>
  <si>
    <t>63.12</t>
  </si>
  <si>
    <t>P:GO:0007155; P:GO:0048870; F:GO:0016740; C:GO:0005886</t>
  </si>
  <si>
    <t>P:cell adhesion; P:cell motility; F:transferase activity; C:plasma membrane</t>
  </si>
  <si>
    <t>EC:2.7.7.65</t>
  </si>
  <si>
    <t>diguanylate cyclase</t>
  </si>
  <si>
    <t>1_orf00645</t>
  </si>
  <si>
    <t>SMR family transporter</t>
  </si>
  <si>
    <t>5.95E-69</t>
  </si>
  <si>
    <t>97.0</t>
  </si>
  <si>
    <t>1_orf00646</t>
  </si>
  <si>
    <t>amino-acid acetyltransferase</t>
  </si>
  <si>
    <t>9.02E-308</t>
  </si>
  <si>
    <t>EC:2.3.1.1</t>
  </si>
  <si>
    <t>amino-acid N-acetyltransferase</t>
  </si>
  <si>
    <t>1_orf00647</t>
  </si>
  <si>
    <t>DUF2850 domain-containing protein</t>
  </si>
  <si>
    <t>2.24E-80</t>
  </si>
  <si>
    <t>91.71</t>
  </si>
  <si>
    <t>1_orf00648</t>
  </si>
  <si>
    <t>MULTISPECIES: murein transglycosylase A</t>
  </si>
  <si>
    <t>2.17E-260</t>
  </si>
  <si>
    <t>P:GO:0071554; P:GO:1901135; F:GO:0016787; F:GO:0016829</t>
  </si>
  <si>
    <t>P:cell wall organization or biogenesis; P:carbohydrate derivative metabolic process; F:hydrolase activity; F:lyase activity</t>
  </si>
  <si>
    <t>1_orf00649</t>
  </si>
  <si>
    <t>tRNA cyclic N6-threonylcarbamoyladenosine(37) synthase TcdA</t>
  </si>
  <si>
    <t>4.89E-190</t>
  </si>
  <si>
    <t>99.63</t>
  </si>
  <si>
    <t>P:GO:0006399; F:GO:0016829; F:GO:0016874; F:GO:0140096; F:GO:0140098; F:GO:0140657</t>
  </si>
  <si>
    <t>P:tRNA metabolic process; F:lyase activity; F:ligase activity; F:catalytic activity, acting on a protein; F:catalytic activity, acting on RNA; F:ATP-dependent activity</t>
  </si>
  <si>
    <t>EC:4.2.1; EC:6.2</t>
  </si>
  <si>
    <t>Carbon-oxygen lyases; Forming carbon-sulfur bonds</t>
  </si>
  <si>
    <t>1_orf00650</t>
  </si>
  <si>
    <t>cysteine desulfurase sulfur acceptor subunit CsdE</t>
  </si>
  <si>
    <t>2.57E-91</t>
  </si>
  <si>
    <t>EC:2.8.1.7</t>
  </si>
  <si>
    <t>cysteine desulfurase</t>
  </si>
  <si>
    <t>1_orf00651</t>
  </si>
  <si>
    <t>Cysteine desulfurase</t>
  </si>
  <si>
    <t>3.61E-281</t>
  </si>
  <si>
    <t>96.57</t>
  </si>
  <si>
    <t>P:GO:0006520; P:GO:0006790; F:GO:0016740</t>
  </si>
  <si>
    <t>P:amino acid metabolic process; P:sulfur compound metabolic process; F:transferase activity</t>
  </si>
  <si>
    <t>1_orf00652</t>
  </si>
  <si>
    <t>transcriptional regulator GcvA</t>
  </si>
  <si>
    <t>8.95E-214</t>
  </si>
  <si>
    <t>1_orf00654</t>
  </si>
  <si>
    <t>DUF423 domain-containing protein</t>
  </si>
  <si>
    <t>4.52E-85</t>
  </si>
  <si>
    <t>1_orf00655</t>
  </si>
  <si>
    <t>23S rRNA (cytidine(2498)-2'-O)-methyltransferase RlmM</t>
  </si>
  <si>
    <t>3.11E-271</t>
  </si>
  <si>
    <t>P:GO:0042254; F:GO:0016740</t>
  </si>
  <si>
    <t>P:ribosome biogenesis; F:transferase activity</t>
  </si>
  <si>
    <t>1_orf00656</t>
  </si>
  <si>
    <t>flap endonuclease Xni</t>
  </si>
  <si>
    <t>8.83E-186</t>
  </si>
  <si>
    <t>P:GO:0006260; F:GO:0003677; F:GO:0016787; F:GO:0140097</t>
  </si>
  <si>
    <t>P:DNA replication; F:DNA binding; F:hydrolase activity; F:catalytic activity, acting on DNA</t>
  </si>
  <si>
    <t>EC:3.1.30; EC:3.1.21</t>
  </si>
  <si>
    <t>Acting on ester bonds; Acting on ester bonds</t>
  </si>
  <si>
    <t>1_orf00657</t>
  </si>
  <si>
    <t>nucleotide 5'-monophosphate nucleosidase PpnN</t>
  </si>
  <si>
    <t>EC:3.2.2.4</t>
  </si>
  <si>
    <t>AMP nucleosidase</t>
  </si>
  <si>
    <t>1_orf00659</t>
  </si>
  <si>
    <t>GGDEF domain-containing protein</t>
  </si>
  <si>
    <t>1_orf00661</t>
  </si>
  <si>
    <t>1_orf00662</t>
  </si>
  <si>
    <t>NADPH-dependent 7-cyano-7-deazaguanine reductase QueF</t>
  </si>
  <si>
    <t>4.56E-201</t>
  </si>
  <si>
    <t>96.35</t>
  </si>
  <si>
    <t>P:GO:0055086; P:GO:1901135; F:GO:0016491</t>
  </si>
  <si>
    <t>P:nucleobase-containing small molecule metabolic process; P:carbohydrate derivative metabolic process; F:oxidoreductase activity</t>
  </si>
  <si>
    <t>EC:1.7.1.13; EC:1.5.1</t>
  </si>
  <si>
    <t>preQ1 synthase; Acting on the CH-NH group of donors</t>
  </si>
  <si>
    <t>1_orf00663</t>
  </si>
  <si>
    <t>protein Syd</t>
  </si>
  <si>
    <t>2.4E-122</t>
  </si>
  <si>
    <t>96.36</t>
  </si>
  <si>
    <t>1_orf00664</t>
  </si>
  <si>
    <t>MULTISPECIES: Zn-ribbon-containing protein</t>
  </si>
  <si>
    <t>9.96E-193</t>
  </si>
  <si>
    <t>97.02</t>
  </si>
  <si>
    <t>1_orf00665</t>
  </si>
  <si>
    <t>MULTISPECIES: YaiI/YqxD family protein</t>
  </si>
  <si>
    <t>8.24E-98</t>
  </si>
  <si>
    <t>1_orf00667</t>
  </si>
  <si>
    <t>7.48E-50</t>
  </si>
  <si>
    <t>1_orf00668</t>
  </si>
  <si>
    <t>hypothetical protein AW0309160_00626</t>
  </si>
  <si>
    <t>1.1E-66</t>
  </si>
  <si>
    <t>1_orf00669</t>
  </si>
  <si>
    <t>DUF3549 family protein</t>
  </si>
  <si>
    <t>4.45E-247</t>
  </si>
  <si>
    <t>1_orf00671</t>
  </si>
  <si>
    <t>5.4E-68</t>
  </si>
  <si>
    <t>92.6</t>
  </si>
  <si>
    <t>P:GO:0044010</t>
  </si>
  <si>
    <t>P:single-species biofilm formation</t>
  </si>
  <si>
    <t>1_orf00672</t>
  </si>
  <si>
    <t>MULTISPECIES: tRNA pseudouridine(65) synthase TruC</t>
  </si>
  <si>
    <t>4.32E-180</t>
  </si>
  <si>
    <t>96.84</t>
  </si>
  <si>
    <t>P:GO:0006399; P:GO:0042254; F:GO:0003723; F:GO:0016853; F:GO:0140098</t>
  </si>
  <si>
    <t>P:tRNA metabolic process; P:ribosome biogenesis; F:RNA binding; F:isomerase activity; F:catalytic activity, acting on RNA</t>
  </si>
  <si>
    <t>EC:5.4.99.26</t>
  </si>
  <si>
    <t>tRNA pseudouridine(65) synthase</t>
  </si>
  <si>
    <t>1_orf00673</t>
  </si>
  <si>
    <t>inositol-1-monophosphatase</t>
  </si>
  <si>
    <t>4.02E-188</t>
  </si>
  <si>
    <t>P:GO:0006355; P:GO:0023052; F:GO:0016787</t>
  </si>
  <si>
    <t>P:regulation of DNA-templated transcription; P:signaling; F:hydrolase activity</t>
  </si>
  <si>
    <t>EC:3.1.3.25</t>
  </si>
  <si>
    <t>inositol-phosphate phosphatase</t>
  </si>
  <si>
    <t>1_orf00674</t>
  </si>
  <si>
    <t>tRNA (cytosine(32)/uridine(32)-2'-O)-methyltransferase TrmJ</t>
  </si>
  <si>
    <t>1.69E-169</t>
  </si>
  <si>
    <t>P:GO:0006399; F:GO:0003723; F:GO:0016740; F:GO:0140098; C:GO:0005829</t>
  </si>
  <si>
    <t>P:tRNA metabolic process; F:RNA binding; F:transferase activity; F:catalytic activity, acting on RNA; C:cytosol</t>
  </si>
  <si>
    <t>1_orf00675</t>
  </si>
  <si>
    <t>Fe-S cluster assembly transcriptional regulator IscR</t>
  </si>
  <si>
    <t>1.21E-106</t>
  </si>
  <si>
    <t>93.25</t>
  </si>
  <si>
    <t>1_orf00676</t>
  </si>
  <si>
    <t>IscS subfamily cysteine desulfurase</t>
  </si>
  <si>
    <t>1.11E-295</t>
  </si>
  <si>
    <t>99.42</t>
  </si>
  <si>
    <t>F:GO:0016740; C:GO:0005829</t>
  </si>
  <si>
    <t>F:transferase activity; C:cytosol</t>
  </si>
  <si>
    <t>1_orf00677</t>
  </si>
  <si>
    <t>MULTISPECIES: Fe-S cluster assembly scaffold IscU</t>
  </si>
  <si>
    <t>1.72E-83</t>
  </si>
  <si>
    <t>P:GO:0006879; P:GO:0016226; F:GO:0008198; F:GO:0051537; C:GO:0005737</t>
  </si>
  <si>
    <t>P:intracellular iron ion homeostasis; P:iron-sulfur cluster assembly; F:ferrous iron binding; F:2 iron, 2 sulfur cluster binding; C:cytoplasm</t>
  </si>
  <si>
    <t>1_orf00678</t>
  </si>
  <si>
    <t>MULTISPECIES: iron-sulfur cluster assembly protein IscA</t>
  </si>
  <si>
    <t>1.72E-70</t>
  </si>
  <si>
    <t>96.73</t>
  </si>
  <si>
    <t>P:GO:0051604; C:GO:0005829</t>
  </si>
  <si>
    <t>P:protein maturation; C:cytosol</t>
  </si>
  <si>
    <t>1_orf00679</t>
  </si>
  <si>
    <t>co-chaperone HscB</t>
  </si>
  <si>
    <t>1.07E-106</t>
  </si>
  <si>
    <t>95.13</t>
  </si>
  <si>
    <t>P:GO:0006457; P:GO:0065003; F:GO:0098772; C:GO:0005829</t>
  </si>
  <si>
    <t>P:protein folding; P:protein-containing complex assembly; F:molecular function regulator activity; C:cytosol</t>
  </si>
  <si>
    <t>1_orf00680</t>
  </si>
  <si>
    <t>Fe-S protein assembly chaperone HscA</t>
  </si>
  <si>
    <t>97.66</t>
  </si>
  <si>
    <t>F:GO:0016787; F:GO:0044183; F:GO:0140657</t>
  </si>
  <si>
    <t>F:hydrolase activity; F:protein folding chaperone; F:ATP-dependent activity</t>
  </si>
  <si>
    <t>1_orf00681</t>
  </si>
  <si>
    <t>ISC system 2Fe-2S type ferredoxin</t>
  </si>
  <si>
    <t>6.57E-75</t>
  </si>
  <si>
    <t>P:GO:0006091; C:GO:0005829</t>
  </si>
  <si>
    <t>P:generation of precursor metabolites and energy; C:cytosol</t>
  </si>
  <si>
    <t>1_orf00682</t>
  </si>
  <si>
    <t>Fe-S cluster assembly protein IscX</t>
  </si>
  <si>
    <t>1.26E-42</t>
  </si>
  <si>
    <t>94.68</t>
  </si>
  <si>
    <t>1_orf00683</t>
  </si>
  <si>
    <t>1_orf00684</t>
  </si>
  <si>
    <t>aminopeptidase PepB</t>
  </si>
  <si>
    <t>1.89E-306</t>
  </si>
  <si>
    <t>95.15</t>
  </si>
  <si>
    <t>1_orf00685</t>
  </si>
  <si>
    <t>nucleoside-diphosphate kinase</t>
  </si>
  <si>
    <t>1.33E-96</t>
  </si>
  <si>
    <t>EC:2.7.4.6</t>
  </si>
  <si>
    <t>1_orf00686</t>
  </si>
  <si>
    <t>bifunctional tRNA (adenosine(37)-C2)-methyltransferase TrmG/ribosomal RNA large subunit methyltransferase RlmN</t>
  </si>
  <si>
    <t>6.34E-272</t>
  </si>
  <si>
    <t>P:GO:0006399; P:GO:0042254; F:GO:0003723; F:GO:0016740; F:GO:0140098</t>
  </si>
  <si>
    <t>P:tRNA metabolic process; P:ribosome biogenesis; F:RNA binding; F:transferase activity; F:catalytic activity, acting on RNA</t>
  </si>
  <si>
    <t>EC:2.1.1.192</t>
  </si>
  <si>
    <t>23S rRNA (adenine(2503)-C(2))-methyltransferase</t>
  </si>
  <si>
    <t>1_orf00688</t>
  </si>
  <si>
    <t>type IV pilus biogenesis/stability protein PilW</t>
  </si>
  <si>
    <t>5.05E-175</t>
  </si>
  <si>
    <t>93.17</t>
  </si>
  <si>
    <t>P:GO:0016071; F:GO:0003723</t>
  </si>
  <si>
    <t>P:mRNA metabolic process; F:RNA binding</t>
  </si>
  <si>
    <t>1_orf00689</t>
  </si>
  <si>
    <t>RodZ domain-containing protein</t>
  </si>
  <si>
    <t>9.29E-181</t>
  </si>
  <si>
    <t>80.07</t>
  </si>
  <si>
    <t>1_orf00690</t>
  </si>
  <si>
    <t>flavodoxin-dependent (E)-4-hydroxy-3-methylbut-2-enyl-diphosphate synthase</t>
  </si>
  <si>
    <t>4.33E-254</t>
  </si>
  <si>
    <t>EC:1.17.7.1</t>
  </si>
  <si>
    <t>(E)-4-hydroxy-3-methylbut-2-enyl-diphosphate synthase (ferredoxin)</t>
  </si>
  <si>
    <t>1_orf00691</t>
  </si>
  <si>
    <t>histidine--tRNA ligase</t>
  </si>
  <si>
    <t>9.68E-306</t>
  </si>
  <si>
    <t>P:GO:0006399; P:GO:0006520; F:GO:0016874; F:GO:0140098</t>
  </si>
  <si>
    <t>P:tRNA metabolic process; P:amino acid metabolic process; F:ligase activity; F:catalytic activity, acting on RNA</t>
  </si>
  <si>
    <t>EC:6.1.1.21</t>
  </si>
  <si>
    <t>1_orf00692</t>
  </si>
  <si>
    <t>7.28E-116</t>
  </si>
  <si>
    <t>90.81</t>
  </si>
  <si>
    <t>1_orf00693</t>
  </si>
  <si>
    <t>outer membrane protein assembly factor BamB</t>
  </si>
  <si>
    <t>2.53E-232</t>
  </si>
  <si>
    <t>95.01</t>
  </si>
  <si>
    <t>1_orf00694</t>
  </si>
  <si>
    <t>GTP-binding protein EngA</t>
  </si>
  <si>
    <t>98.36</t>
  </si>
  <si>
    <t>P:GO:0042254; F:GO:0016787; F:GO:0140657</t>
  </si>
  <si>
    <t>P:ribosome biogenesis; F:hydrolase activity; F:ATP-dependent activity</t>
  </si>
  <si>
    <t>1_orf00695</t>
  </si>
  <si>
    <t>MULTISPECIES: alanyl-tRNA editing protein</t>
  </si>
  <si>
    <t>5.69E-196</t>
  </si>
  <si>
    <t>92.94</t>
  </si>
  <si>
    <t>P:GO:0006399; F:GO:0016787; F:GO:0016874; F:GO:0140098</t>
  </si>
  <si>
    <t>P:tRNA metabolic process; F:hydrolase activity; F:ligase activity; F:catalytic activity, acting on RNA</t>
  </si>
  <si>
    <t>EC:6.1.1; EC:3.1.1</t>
  </si>
  <si>
    <t>Forming carbon-oxygen bonds; Acting on ester bonds</t>
  </si>
  <si>
    <t>1_orf00696</t>
  </si>
  <si>
    <t>MULTISPECIES: zinc ribbon domain-containing protein</t>
  </si>
  <si>
    <t>2.4E-54</t>
  </si>
  <si>
    <t>95.48</t>
  </si>
  <si>
    <t>1_orf00697</t>
  </si>
  <si>
    <t>exodeoxyribonuclease VII large subunit</t>
  </si>
  <si>
    <t>2.14E-228</t>
  </si>
  <si>
    <t>94.78</t>
  </si>
  <si>
    <t>EC:3.1.15; EC:3.1.11.6</t>
  </si>
  <si>
    <t>Acting on ester bonds; exodeoxyribonuclease VII</t>
  </si>
  <si>
    <t>1_orf00698</t>
  </si>
  <si>
    <t>MULTISPECIES: IMP dehydrogenase</t>
  </si>
  <si>
    <t>EC:1.1.1.205</t>
  </si>
  <si>
    <t>IMP dehydrogenase</t>
  </si>
  <si>
    <t>1_orf00699</t>
  </si>
  <si>
    <t>glutamine-hydrolyzing GMP synthase</t>
  </si>
  <si>
    <t>P:GO:0006520; P:GO:0055086; P:GO:1901135; F:GO:0016874; C:GO:0005829</t>
  </si>
  <si>
    <t>P:amino acid metabolic process; P:nucleobase-containing small molecule metabolic process; P:carbohydrate derivative metabolic process; F:ligase activity; C:cytosol</t>
  </si>
  <si>
    <t>EC:6.3.5.2</t>
  </si>
  <si>
    <t>GMP synthase (glutamine-hydrolyzing)</t>
  </si>
  <si>
    <t>1_orf00700</t>
  </si>
  <si>
    <t>putative transporter, AbgT family</t>
  </si>
  <si>
    <t>1_orf00701</t>
  </si>
  <si>
    <t>MULTISPECIES: PAS domain-containing protein</t>
  </si>
  <si>
    <t>3.17E-139</t>
  </si>
  <si>
    <t>96.94</t>
  </si>
  <si>
    <t>1_orf00702</t>
  </si>
  <si>
    <t>hypothetical protein AW0309160_00657</t>
  </si>
  <si>
    <t>1.32E-284</t>
  </si>
  <si>
    <t>96.4</t>
  </si>
  <si>
    <t>P:GO:0006520; P:GO:0006790; F:GO:0016829</t>
  </si>
  <si>
    <t>P:amino acid metabolic process; P:sulfur compound metabolic process; F:lyase activity</t>
  </si>
  <si>
    <t>EC:4.4.1.1</t>
  </si>
  <si>
    <t>cystathionine gamma-lyase</t>
  </si>
  <si>
    <t>1_orf00703</t>
  </si>
  <si>
    <t>endoribonuclease L-PSP</t>
  </si>
  <si>
    <t>9.83E-85</t>
  </si>
  <si>
    <t>1_orf00704</t>
  </si>
  <si>
    <t>amino acid permease</t>
  </si>
  <si>
    <t>2.54E-298</t>
  </si>
  <si>
    <t>97.86</t>
  </si>
  <si>
    <t>1_orf00705</t>
  </si>
  <si>
    <t>S-formylglutathione hydrolase YeiG</t>
  </si>
  <si>
    <t>1.87E-204</t>
  </si>
  <si>
    <t>P:GO:0098754; F:GO:0016787; C:GO:0005829</t>
  </si>
  <si>
    <t>P:detoxification; F:hydrolase activity; C:cytosol</t>
  </si>
  <si>
    <t>EC:3.1.2.12; EC:3.1.1</t>
  </si>
  <si>
    <t>S-formylglutathione hydrolase; Acting on ester bonds</t>
  </si>
  <si>
    <t>1_orf00706</t>
  </si>
  <si>
    <t>MULTISPECIES: S-(hydroxymethyl)glutathione dehydrogenase/class III alcohol dehydrogenase</t>
  </si>
  <si>
    <t>6.69E-279</t>
  </si>
  <si>
    <t>98.9</t>
  </si>
  <si>
    <t>P:GO:0098754; F:GO:0016491; C:GO:0005829</t>
  </si>
  <si>
    <t>P:detoxification; F:oxidoreductase activity; C:cytosol</t>
  </si>
  <si>
    <t>EC:1.1.1.284; EC:1.1.1.1; EC:1.1.1.71</t>
  </si>
  <si>
    <t>S-(hydroxymethyl)glutathione dehydrogenase; alcohol dehydrogenase; alcohol dehydrogenase [NAD(P)(+)]</t>
  </si>
  <si>
    <t>1_orf00707</t>
  </si>
  <si>
    <t>1.44E-39</t>
  </si>
  <si>
    <t>62.51</t>
  </si>
  <si>
    <t>1_orf00708</t>
  </si>
  <si>
    <t>thiol:disulfide interchange protein DsbA</t>
  </si>
  <si>
    <t>1.25E-125</t>
  </si>
  <si>
    <t>88.37</t>
  </si>
  <si>
    <t>F:GO:0016491; F:GO:0016853</t>
  </si>
  <si>
    <t>F:oxidoreductase activity; F:isomerase activity</t>
  </si>
  <si>
    <t>EC:1.8; EC:5</t>
  </si>
  <si>
    <t>Acting on a sulfur group of donors; Isomerases</t>
  </si>
  <si>
    <t>1_orf00709</t>
  </si>
  <si>
    <t>1_orf00710</t>
  </si>
  <si>
    <t>1_orf00711</t>
  </si>
  <si>
    <t>1.52E-199</t>
  </si>
  <si>
    <t>99.28</t>
  </si>
  <si>
    <t>1_orf00712</t>
  </si>
  <si>
    <t>tRNA adenosine(34) deaminase TadA</t>
  </si>
  <si>
    <t>4.65E-108</t>
  </si>
  <si>
    <t>94.93</t>
  </si>
  <si>
    <t>P:GO:0006399; P:GO:0055086; P:GO:1901135; F:GO:0016787</t>
  </si>
  <si>
    <t>P:tRNA metabolic process; P:nucleobase-containing small molecule metabolic process; P:carbohydrate derivative metabolic process; F:hydrolase activity</t>
  </si>
  <si>
    <t>EC:3.5.4.1; EC:3.5.4.33; EC:3.5.4.4</t>
  </si>
  <si>
    <t>cytosine deaminase; tRNA(adenine(34)) deaminase; adenosine deaminase</t>
  </si>
  <si>
    <t>1_orf00713</t>
  </si>
  <si>
    <t>2.5E-25</t>
  </si>
  <si>
    <t>90.38</t>
  </si>
  <si>
    <t>1_orf00714</t>
  </si>
  <si>
    <t>membrane-bound lytic murein transglycosylase MltF</t>
  </si>
  <si>
    <t>P:GO:0071554; P:GO:1901135; F:GO:0016829; C:GO:0030312</t>
  </si>
  <si>
    <t>P:cell wall organization or biogenesis; P:carbohydrate derivative metabolic process; F:lyase activity; C:external encapsulating structure</t>
  </si>
  <si>
    <t>EC:4.2.2</t>
  </si>
  <si>
    <t>Carbon-oxygen lyases</t>
  </si>
  <si>
    <t>1_orf00715</t>
  </si>
  <si>
    <t>phosphoribosylformylglycinamidine synthase</t>
  </si>
  <si>
    <t>P:GO:0006520; P:GO:0055086; P:GO:1901135; F:GO:0016874</t>
  </si>
  <si>
    <t>P:amino acid metabolic process; P:nucleobase-containing small molecule metabolic process; P:carbohydrate derivative metabolic process; F:ligase activity</t>
  </si>
  <si>
    <t>EC:6.3.5.3</t>
  </si>
  <si>
    <t>1_orf00716</t>
  </si>
  <si>
    <t>MULTISPECIES: RNA methyltransferase</t>
  </si>
  <si>
    <t>4.58E-116</t>
  </si>
  <si>
    <t>97.72</t>
  </si>
  <si>
    <t>1_orf00717</t>
  </si>
  <si>
    <t>8.56E-28</t>
  </si>
  <si>
    <t>1_orf00718</t>
  </si>
  <si>
    <t>1.61E-103</t>
  </si>
  <si>
    <t>95.99</t>
  </si>
  <si>
    <t>1_orf00719</t>
  </si>
  <si>
    <t>succinylglutamate desuccinylase/aspartoacylase family protein</t>
  </si>
  <si>
    <t>8.68E-250</t>
  </si>
  <si>
    <t>EC:3.5.1; EC:3.1</t>
  </si>
  <si>
    <t>Acting on carbon-nitrogen bonds, other than peptide bonds; Acting on ester bonds</t>
  </si>
  <si>
    <t>1_orf00720</t>
  </si>
  <si>
    <t>MULTISPECIES: 30S ribosomal protein S6--L-glutamate ligase</t>
  </si>
  <si>
    <t>3.62E-208</t>
  </si>
  <si>
    <t>98.79</t>
  </si>
  <si>
    <t>F:GO:0016874; F:GO:0140096; C:GO:0005840</t>
  </si>
  <si>
    <t>F:ligase activity; F:catalytic activity, acting on a protein; C:ribosome</t>
  </si>
  <si>
    <t>EC:6.3.2</t>
  </si>
  <si>
    <t>Forming carbon-nitrogen bonds</t>
  </si>
  <si>
    <t>1_orf00721</t>
  </si>
  <si>
    <t>ATP-dependent zinc protease</t>
  </si>
  <si>
    <t>2.48E-102</t>
  </si>
  <si>
    <t>1_orf00722</t>
  </si>
  <si>
    <t>transporter</t>
  </si>
  <si>
    <t>3.01E-315</t>
  </si>
  <si>
    <t>1_orf00723</t>
  </si>
  <si>
    <t>DUF4250 domain-containing protein</t>
  </si>
  <si>
    <t>9.75E-34</t>
  </si>
  <si>
    <t>1_orf00724</t>
  </si>
  <si>
    <t>YaeP family protein</t>
  </si>
  <si>
    <t>1.99E-40</t>
  </si>
  <si>
    <t>1_orf00725</t>
  </si>
  <si>
    <t>dihydrodipicolinate synthase family protein</t>
  </si>
  <si>
    <t>2.12E-214</t>
  </si>
  <si>
    <t>P:GO:1901135; F:GO:0016829</t>
  </si>
  <si>
    <t>P:carbohydrate derivative metabolic process; F:lyase activity</t>
  </si>
  <si>
    <t>EC:4.1.3.3</t>
  </si>
  <si>
    <t>N-acetylneuraminate lyase</t>
  </si>
  <si>
    <t>1_orf00726</t>
  </si>
  <si>
    <t>MurR/RpiR family transcriptional regulator</t>
  </si>
  <si>
    <t>6.92E-197</t>
  </si>
  <si>
    <t>96.82</t>
  </si>
  <si>
    <t>P:GO:0006355; P:GO:1901135; F:GO:0003677; F:GO:0016740; F:GO:0140110</t>
  </si>
  <si>
    <t>P:regulation of DNA-templated transcription; P:carbohydrate derivative metabolic process; F:DNA binding; F:transferase activity; F:transcription regulator activity</t>
  </si>
  <si>
    <t>1_orf00727</t>
  </si>
  <si>
    <t>N-acetylglucosamine-6-phosphate deacetylase</t>
  </si>
  <si>
    <t>6.78E-265</t>
  </si>
  <si>
    <t>P:GO:1901135; F:GO:0016787</t>
  </si>
  <si>
    <t>P:carbohydrate derivative metabolic process; F:hydrolase activity</t>
  </si>
  <si>
    <t>EC:3.5.1.25</t>
  </si>
  <si>
    <t>1_orf00728</t>
  </si>
  <si>
    <t>N-acetylmannosamine-6-phosphate 2-epimerase</t>
  </si>
  <si>
    <t>2.59E-159</t>
  </si>
  <si>
    <t>97.57</t>
  </si>
  <si>
    <t>P:GO:0005975; P:GO:1901135; F:GO:0016740; F:GO:0016853; C:GO:0005829</t>
  </si>
  <si>
    <t>P:carbohydrate metabolic process; P:carbohydrate derivative metabolic process; F:transferase activity; F:isomerase activity; C:cytosol</t>
  </si>
  <si>
    <t>EC:5.1.3.9; EC:2</t>
  </si>
  <si>
    <t>N-acylglucosamine-6-phosphate 2-epimerase; Transferases</t>
  </si>
  <si>
    <t>1_orf00729</t>
  </si>
  <si>
    <t>N-acetylmannosamine kinase</t>
  </si>
  <si>
    <t>4.32E-195</t>
  </si>
  <si>
    <t>P:GO:0005975; P:GO:1901135; F:GO:0016740</t>
  </si>
  <si>
    <t>P:carbohydrate metabolic process; P:carbohydrate derivative metabolic process; F:transferase activity</t>
  </si>
  <si>
    <t>EC:2.7.1.60</t>
  </si>
  <si>
    <t>N-acylmannosamine kinase</t>
  </si>
  <si>
    <t>1_orf00730</t>
  </si>
  <si>
    <t>sodium:solute symporter</t>
  </si>
  <si>
    <t>97.5</t>
  </si>
  <si>
    <t>P:GO:0055085; F:GO:0005215; C:GO:0005615; C:GO:0005886; C:GO:0043226</t>
  </si>
  <si>
    <t>P:transmembrane transport; F:transporter activity; C:extracellular space; C:plasma membrane; C:organelle</t>
  </si>
  <si>
    <t>1_orf00731</t>
  </si>
  <si>
    <t>N-acetylneuraminate anomerase</t>
  </si>
  <si>
    <t>3.86E-104</t>
  </si>
  <si>
    <t>1_orf00732</t>
  </si>
  <si>
    <t>5.22E-289</t>
  </si>
  <si>
    <t>1_orf00733</t>
  </si>
  <si>
    <t>urease accessory protein UreG</t>
  </si>
  <si>
    <t>7.87E-142</t>
  </si>
  <si>
    <t>F:GO:0003924</t>
  </si>
  <si>
    <t>F:GTPase activity</t>
  </si>
  <si>
    <t>1_orf00734</t>
  </si>
  <si>
    <t>urease accessory UreF family protein</t>
  </si>
  <si>
    <t>1.16E-155</t>
  </si>
  <si>
    <t>96.74</t>
  </si>
  <si>
    <t>F:GO:0016151; C:GO:0005737</t>
  </si>
  <si>
    <t>F:nickel cation binding; C:cytoplasm</t>
  </si>
  <si>
    <t>1_orf00735</t>
  </si>
  <si>
    <t>urease accessory protein UreE</t>
  </si>
  <si>
    <t>2.3E-113</t>
  </si>
  <si>
    <t>93.07</t>
  </si>
  <si>
    <t>P:GO:0006457; P:GO:0065003; P:GO:0071941</t>
  </si>
  <si>
    <t>P:protein folding; P:protein-containing complex assembly; P:nitrogen cycle metabolic process</t>
  </si>
  <si>
    <t>1_orf00736</t>
  </si>
  <si>
    <t>urease subunit alpha</t>
  </si>
  <si>
    <t>P:GO:0071941; F:GO:0016787</t>
  </si>
  <si>
    <t>P:nitrogen cycle metabolic process; F:hydrolase activity</t>
  </si>
  <si>
    <t>EC:3.5.1.5</t>
  </si>
  <si>
    <t>urease</t>
  </si>
  <si>
    <t>1_orf00737</t>
  </si>
  <si>
    <t>urease subunit beta</t>
  </si>
  <si>
    <t>1.46E-78</t>
  </si>
  <si>
    <t>1_orf00738</t>
  </si>
  <si>
    <t>urease subunit gamma</t>
  </si>
  <si>
    <t>9.16E-65</t>
  </si>
  <si>
    <t>1_orf00740</t>
  </si>
  <si>
    <t>urease accessory protein UreD</t>
  </si>
  <si>
    <t>1.61E-213</t>
  </si>
  <si>
    <t>95.38</t>
  </si>
  <si>
    <t>1_orf00741</t>
  </si>
  <si>
    <t>ATP-binding cassette domain-containing protein</t>
  </si>
  <si>
    <t>3.12E-138</t>
  </si>
  <si>
    <t>82.77</t>
  </si>
  <si>
    <t>1_orf00742</t>
  </si>
  <si>
    <t>1.84E-160</t>
  </si>
  <si>
    <t>79.09</t>
  </si>
  <si>
    <t>F:GO:0005524; F:GO:0016887; C:GO:0005886</t>
  </si>
  <si>
    <t>F:ATP binding; F:ATP hydrolysis activity; C:plasma membrane</t>
  </si>
  <si>
    <t>1_orf00743</t>
  </si>
  <si>
    <t>2.5E-176</t>
  </si>
  <si>
    <t>90.94</t>
  </si>
  <si>
    <t>1_orf00744</t>
  </si>
  <si>
    <t>1.0E-218</t>
  </si>
  <si>
    <t>87.86</t>
  </si>
  <si>
    <t>1_orf00745</t>
  </si>
  <si>
    <t>ABC transporter substrate-binding protein</t>
  </si>
  <si>
    <t>87.41</t>
  </si>
  <si>
    <t>1_orf00746</t>
  </si>
  <si>
    <t>proline--tRNA ligase</t>
  </si>
  <si>
    <t>99.37</t>
  </si>
  <si>
    <t>EC:6.1.1.15; EC:3.1.1</t>
  </si>
  <si>
    <t>proline--tRNA ligase; Acting on ester bonds</t>
  </si>
  <si>
    <t>1_orf00747</t>
  </si>
  <si>
    <t>2.61E-162</t>
  </si>
  <si>
    <t>F:GO:0016740; F:GO:0140098</t>
  </si>
  <si>
    <t>F:transferase activity; F:catalytic activity, acting on RNA</t>
  </si>
  <si>
    <t>1_orf00748</t>
  </si>
  <si>
    <t>type B 50S ribosomal protein L31</t>
  </si>
  <si>
    <t>1.87E-57</t>
  </si>
  <si>
    <t>1_orf00749</t>
  </si>
  <si>
    <t>MULTISPECIES: type B 50S ribosomal protein L36</t>
  </si>
  <si>
    <t>1.47E-21</t>
  </si>
  <si>
    <t>1_orf00750</t>
  </si>
  <si>
    <t>MULTISPECIES: MetQ/NlpA family lipoprotein</t>
  </si>
  <si>
    <t>7.46E-185</t>
  </si>
  <si>
    <t>1_orf00751</t>
  </si>
  <si>
    <t>MULTISPECIES: methionine ABC transporter permease</t>
  </si>
  <si>
    <t>1.59E-139</t>
  </si>
  <si>
    <t>1_orf00752</t>
  </si>
  <si>
    <t>MULTISPECIES: methionine ABC transporter ATP-binding protein MetN</t>
  </si>
  <si>
    <t>3.33E-237</t>
  </si>
  <si>
    <t>P:GO:0055085; F:GO:0005215; F:GO:0016787; F:GO:0140657; C:GO:0005618; C:GO:0005886</t>
  </si>
  <si>
    <t>P:transmembrane transport; F:transporter activity; F:hydrolase activity; F:ATP-dependent activity; C:cell wall; C:plasma membrane</t>
  </si>
  <si>
    <t>EC:7.4.2.11; EC:7.2.2; EC:3.6.1.15</t>
  </si>
  <si>
    <t>ABC-type methionine transporter; Catalysing the translocation of inorganic cations; nucleoside-triphosphate phosphatase</t>
  </si>
  <si>
    <t>1_orf00753</t>
  </si>
  <si>
    <t>MULTISPECIES: D-glycero-beta-D-manno-heptose 1,7-bisphosphate 7-phosphatase</t>
  </si>
  <si>
    <t>2.23E-132</t>
  </si>
  <si>
    <t>P:GO:0005975; F:GO:0016787</t>
  </si>
  <si>
    <t>P:carbohydrate metabolic process; F:hydrolase activity</t>
  </si>
  <si>
    <t>EC:3.1.3</t>
  </si>
  <si>
    <t>1_orf00754</t>
  </si>
  <si>
    <t>1.12E-203</t>
  </si>
  <si>
    <t>94.71</t>
  </si>
  <si>
    <t>P:GO:0006355; F:GO:0140110; C:GO:0005829</t>
  </si>
  <si>
    <t>P:regulation of DNA-templated transcription; F:transcription regulator activity; C:cytosol</t>
  </si>
  <si>
    <t>1_orf00755</t>
  </si>
  <si>
    <t>3.12E-81</t>
  </si>
  <si>
    <t>1_orf00756</t>
  </si>
  <si>
    <t>aldehyde dehydrogenase family protein</t>
  </si>
  <si>
    <t>EC:1.2.1.5; EC:1.2.1.39</t>
  </si>
  <si>
    <t>aldehyde dehydrogenase [NAD(P)(+)]; phenylacetaldehyde dehydrogenase</t>
  </si>
  <si>
    <t>1_orf00757</t>
  </si>
  <si>
    <t>membrane dipeptidase</t>
  </si>
  <si>
    <t>4.78E-243</t>
  </si>
  <si>
    <t>EC:3.4.13</t>
  </si>
  <si>
    <t>1_orf00758</t>
  </si>
  <si>
    <t>glycine betaine transporter OpuD</t>
  </si>
  <si>
    <t>1_orf00759</t>
  </si>
  <si>
    <t>92.88</t>
  </si>
  <si>
    <t>1_orf00760</t>
  </si>
  <si>
    <t>hypothetical protein AW0309160_00696</t>
  </si>
  <si>
    <t>8.75E-171</t>
  </si>
  <si>
    <t>89.27</t>
  </si>
  <si>
    <t>EC:1</t>
  </si>
  <si>
    <t>Oxidoreductases</t>
  </si>
  <si>
    <t>1_orf00761</t>
  </si>
  <si>
    <t>1.71E-22</t>
  </si>
  <si>
    <t>71.45</t>
  </si>
  <si>
    <t>1_orf00762</t>
  </si>
  <si>
    <t>ABC transporter permease subunit</t>
  </si>
  <si>
    <t>1.41E-237</t>
  </si>
  <si>
    <t>1_orf00763</t>
  </si>
  <si>
    <t>2.79E-245</t>
  </si>
  <si>
    <t>1_orf00764</t>
  </si>
  <si>
    <t>extracellular solute-binding protein</t>
  </si>
  <si>
    <t>96.09</t>
  </si>
  <si>
    <t>1_orf00765</t>
  </si>
  <si>
    <t>3.48E-239</t>
  </si>
  <si>
    <t>1_orf00766</t>
  </si>
  <si>
    <t>dipeptide ABC transporter ATP-binding protein</t>
  </si>
  <si>
    <t>4.0E-227</t>
  </si>
  <si>
    <t>1_orf00767</t>
  </si>
  <si>
    <t>MULTISPECIES: MliC family protein</t>
  </si>
  <si>
    <t>6.71E-64</t>
  </si>
  <si>
    <t>88.36</t>
  </si>
  <si>
    <t>1_orf00768</t>
  </si>
  <si>
    <t>YitT family protein</t>
  </si>
  <si>
    <t>7.58E-138</t>
  </si>
  <si>
    <t>1_orf00769</t>
  </si>
  <si>
    <t>serine hydroxymethyltransferase</t>
  </si>
  <si>
    <t>1.37E-302</t>
  </si>
  <si>
    <t>P:GO:0006520; P:GO:0006575; P:GO:0006766; F:GO:0016740; C:GO:0005829</t>
  </si>
  <si>
    <t>P:amino acid metabolic process; P:cellular modified amino acid metabolic process; P:vitamin metabolic process; F:transferase activity; C:cytosol</t>
  </si>
  <si>
    <t>EC:2.1.2.1; EC:2.1.1</t>
  </si>
  <si>
    <t>glycine hydroxymethyltransferase; Transferring one-carbon groups</t>
  </si>
  <si>
    <t>1_orf00770</t>
  </si>
  <si>
    <t>SslE/AcfD family lipoprotein zinc metalloprotease</t>
  </si>
  <si>
    <t>1_orf00771</t>
  </si>
  <si>
    <t>4.71E-73</t>
  </si>
  <si>
    <t>91.67</t>
  </si>
  <si>
    <t>1_orf00772</t>
  </si>
  <si>
    <t>methyl-accepting chemotaxis protein</t>
  </si>
  <si>
    <t>87.13</t>
  </si>
  <si>
    <t>1_orf00773</t>
  </si>
  <si>
    <t>MULTISPECIES: transcriptional regulator NrdR</t>
  </si>
  <si>
    <t>97.67</t>
  </si>
  <si>
    <t>1_orf00774</t>
  </si>
  <si>
    <t>bifunctional diaminohydroxyphosphoribosylaminopyrimidine deaminase/5-amino-6-(5-phosphoribosylamino)uracil reductase RibD</t>
  </si>
  <si>
    <t>8.81E-259</t>
  </si>
  <si>
    <t>94.01</t>
  </si>
  <si>
    <t>P:GO:0006766; F:GO:0016491; F:GO:0016787</t>
  </si>
  <si>
    <t>P:vitamin metabolic process; F:oxidoreductase activity; F:hydrolase activity</t>
  </si>
  <si>
    <t>EC:3.5.4.26; EC:1.1.1.193</t>
  </si>
  <si>
    <t>diaminohydroxyphosphoribosylaminopyrimidine deaminase; 5-amino-6-(5-phosphoribosylamino)uracil reductase</t>
  </si>
  <si>
    <t>1_orf00775</t>
  </si>
  <si>
    <t>MULTISPECIES: riboflavin synthase</t>
  </si>
  <si>
    <t>4.32E-145</t>
  </si>
  <si>
    <t>98.48</t>
  </si>
  <si>
    <t>P:GO:0006766; F:GO:0016740</t>
  </si>
  <si>
    <t>P:vitamin metabolic process; F:transferase activity</t>
  </si>
  <si>
    <t>EC:2.5.1.9</t>
  </si>
  <si>
    <t>riboflavin synthase</t>
  </si>
  <si>
    <t>1_orf00776</t>
  </si>
  <si>
    <t>bifunctional 3,4-dihydroxy-2-butanone-4-phosphate synthase/GTP cyclohydrolase II</t>
  </si>
  <si>
    <t>2.52E-256</t>
  </si>
  <si>
    <t>P:GO:0006766; F:GO:0016787; F:GO:0016829; C:GO:0005829</t>
  </si>
  <si>
    <t>P:vitamin metabolic process; F:hydrolase activity; F:lyase activity; C:cytosol</t>
  </si>
  <si>
    <t>EC:3.5.4.25; EC:4.1.99.12</t>
  </si>
  <si>
    <t>GTP cyclohydrolase II; 3,4-dihydroxy-2-butanone-4-phosphate synthase</t>
  </si>
  <si>
    <t>1_orf00777</t>
  </si>
  <si>
    <t>MULTISPECIES: 6,7-dimethyl-8-ribityllumazine synthase</t>
  </si>
  <si>
    <t>3.05E-101</t>
  </si>
  <si>
    <t>P:GO:0006766; F:GO:0016740; C:GO:0005829</t>
  </si>
  <si>
    <t>P:vitamin metabolic process; F:transferase activity; C:cytosol</t>
  </si>
  <si>
    <t>EC:2.5.1.78</t>
  </si>
  <si>
    <t>6,7-dimethyl-8-ribityllumazine synthase</t>
  </si>
  <si>
    <t>1_orf00778</t>
  </si>
  <si>
    <t>transcription antitermination factor NusB</t>
  </si>
  <si>
    <t>3.58E-104</t>
  </si>
  <si>
    <t>P:GO:0006355; F:GO:0003723; C:GO:0005829</t>
  </si>
  <si>
    <t>P:regulation of DNA-templated transcription; F:RNA binding; C:cytosol</t>
  </si>
  <si>
    <t>1_orf00780</t>
  </si>
  <si>
    <t>thiamine-phosphate kinase</t>
  </si>
  <si>
    <t>7.46E-228</t>
  </si>
  <si>
    <t>89.73</t>
  </si>
  <si>
    <t>EC:2.7.4.16</t>
  </si>
  <si>
    <t>1_orf00781</t>
  </si>
  <si>
    <t>phosphatidylglycerophosphatase A</t>
  </si>
  <si>
    <t>1.43E-118</t>
  </si>
  <si>
    <t>P:GO:0006629; F:GO:0016787; C:GO:0005886</t>
  </si>
  <si>
    <t>P:lipid metabolic process; F:hydrolase activity; C:plasma membrane</t>
  </si>
  <si>
    <t>EC:3.1.3.27</t>
  </si>
  <si>
    <t>phosphatidylglycerophosphatase</t>
  </si>
  <si>
    <t>1_orf00782</t>
  </si>
  <si>
    <t>substrate-binding domain-containing protein</t>
  </si>
  <si>
    <t>7.11E-250</t>
  </si>
  <si>
    <t>89.38</t>
  </si>
  <si>
    <t>F:GO:0030246; C:GO:0030288</t>
  </si>
  <si>
    <t>F:carbohydrate binding; C:outer membrane-bounded periplasmic space</t>
  </si>
  <si>
    <t>1_orf00783</t>
  </si>
  <si>
    <t>LuxQ periplasmic sensor domain-containing protein</t>
  </si>
  <si>
    <t>P:GO:0023052; F:GO:0016740; F:GO:0016787; F:GO:0060089; F:GO:0140096; F:GO:0140299; C:GO:0005886</t>
  </si>
  <si>
    <t>P:signaling; F:transferase activity; F:hydrolase activity; F:molecular transducer activity; F:catalytic activity, acting on a protein; F:small molecule sensor activity; C:plasma membrane</t>
  </si>
  <si>
    <t>EC:2.7.3; EC:2.7.13.3; EC:3.1.3</t>
  </si>
  <si>
    <t>Transferring phosphorus-containing groups; histidine kinase; Acting on ester bonds</t>
  </si>
  <si>
    <t>1_orf00784</t>
  </si>
  <si>
    <t>1.22E-58</t>
  </si>
  <si>
    <t>97.8</t>
  </si>
  <si>
    <t>1_orf00785</t>
  </si>
  <si>
    <t>putative quinol monooxygenase</t>
  </si>
  <si>
    <t>6.97E-81</t>
  </si>
  <si>
    <t>1_orf00786</t>
  </si>
  <si>
    <t>1-deoxy-D-xylulose-5-phosphate synthase</t>
  </si>
  <si>
    <t>P:GO:0006629; P:GO:0006766; P:GO:0006790; P:GO:1901135; F:GO:0016740; C:GO:0005829</t>
  </si>
  <si>
    <t>P:lipid metabolic process; P:vitamin metabolic process; P:sulfur compound metabolic process; P:carbohydrate derivative metabolic process; F:transferase activity; C:cytosol</t>
  </si>
  <si>
    <t>EC:2.2.1.7</t>
  </si>
  <si>
    <t>1_orf00787</t>
  </si>
  <si>
    <t>(2E,6E)-farnesyl diphosphate synthase</t>
  </si>
  <si>
    <t>2.82E-199</t>
  </si>
  <si>
    <t>96.06</t>
  </si>
  <si>
    <t>EC:2.5.1.10</t>
  </si>
  <si>
    <t>1_orf00788</t>
  </si>
  <si>
    <t>exodeoxyribonuclease VII small subunit</t>
  </si>
  <si>
    <t>1.27E-46</t>
  </si>
  <si>
    <t>94.92</t>
  </si>
  <si>
    <t>1_orf00789</t>
  </si>
  <si>
    <t>flagellar motor protein PomA</t>
  </si>
  <si>
    <t>9.29E-167</t>
  </si>
  <si>
    <t>98.13</t>
  </si>
  <si>
    <t>P:GO:0048870; C:GO:0005886</t>
  </si>
  <si>
    <t>P:cell motility; C:plasma membrane</t>
  </si>
  <si>
    <t>1_orf00790</t>
  </si>
  <si>
    <t>flagellar motor protein MotB</t>
  </si>
  <si>
    <t>4.59E-195</t>
  </si>
  <si>
    <t>1_orf00791</t>
  </si>
  <si>
    <t>tRNA uracil 4-sulfurtransferase ThiI</t>
  </si>
  <si>
    <t>97.7</t>
  </si>
  <si>
    <t>P:GO:0006399; P:GO:0006766; P:GO:0006790; F:GO:0003723; F:GO:0016740; F:GO:0140098; C:GO:0005829</t>
  </si>
  <si>
    <t>P:tRNA metabolic process; P:vitamin metabolic process; P:sulfur compound metabolic process; F:RNA binding; F:transferase activity; F:catalytic activity, acting on RNA; C:cytosol</t>
  </si>
  <si>
    <t>EC:2.8.1.4; EC:2.7.7.72</t>
  </si>
  <si>
    <t>tRNA uracil 4-sulfurtransferase; CCA tRNA nucleotidyltransferase</t>
  </si>
  <si>
    <t>1_orf00792</t>
  </si>
  <si>
    <t>HTH-type transcriptional regulator DmlR</t>
  </si>
  <si>
    <t>4.38E-209</t>
  </si>
  <si>
    <t>85.31</t>
  </si>
  <si>
    <t>1_orf00793</t>
  </si>
  <si>
    <t>9.55E-188</t>
  </si>
  <si>
    <t>86.23</t>
  </si>
  <si>
    <t>1_orf00794</t>
  </si>
  <si>
    <t>MULTISPECIES: DJ-1 family glyoxalase III</t>
  </si>
  <si>
    <t>2.98E-132</t>
  </si>
  <si>
    <t>EC:1.11</t>
  </si>
  <si>
    <t>Acting on a peroxide as acceptor</t>
  </si>
  <si>
    <t>1_orf00796</t>
  </si>
  <si>
    <t>2-dehydropantoate 2-reductase</t>
  </si>
  <si>
    <t>2.15E-200</t>
  </si>
  <si>
    <t>93.82</t>
  </si>
  <si>
    <t>P:GO:0006575; P:GO:0006766; F:GO:0016491</t>
  </si>
  <si>
    <t>P:cellular modified amino acid metabolic process; P:vitamin metabolic process; F:oxidoreductase activity</t>
  </si>
  <si>
    <t>EC:1.1.1.169</t>
  </si>
  <si>
    <t>1_orf00797</t>
  </si>
  <si>
    <t>outer membrane protein OmpK</t>
  </si>
  <si>
    <t>1.93E-172</t>
  </si>
  <si>
    <t>89.55</t>
  </si>
  <si>
    <t>1_orf00798</t>
  </si>
  <si>
    <t>MFS transporter</t>
  </si>
  <si>
    <t>2.41E-314</t>
  </si>
  <si>
    <t>98.51</t>
  </si>
  <si>
    <t>1_orf00799</t>
  </si>
  <si>
    <t>7.13E-126</t>
  </si>
  <si>
    <t>96.41</t>
  </si>
  <si>
    <t>1_orf00800</t>
  </si>
  <si>
    <t>YajG family lipoprotein</t>
  </si>
  <si>
    <t>1.17E-121</t>
  </si>
  <si>
    <t>97.14</t>
  </si>
  <si>
    <t>1_orf00801</t>
  </si>
  <si>
    <t>MULTISPECIES: methyltransferase</t>
  </si>
  <si>
    <t>EC:2.1.1.174</t>
  </si>
  <si>
    <t>23S rRNA (guanine(1835)-N(2))-methyltransferase</t>
  </si>
  <si>
    <t>1_orf00802</t>
  </si>
  <si>
    <t>transcriptional regulator BolA</t>
  </si>
  <si>
    <t>1.05E-65</t>
  </si>
  <si>
    <t>1_orf00803</t>
  </si>
  <si>
    <t>MULTISPECIES: Na(+)-translocating NADH-quinone reductase subunit A</t>
  </si>
  <si>
    <t>EC:1.6.5</t>
  </si>
  <si>
    <t>Acting on NADH or NADPH</t>
  </si>
  <si>
    <t>1_orf00804</t>
  </si>
  <si>
    <t>MULTISPECIES: NADH:ubiquinone reductase (Na(+)-transporting) subunit B</t>
  </si>
  <si>
    <t>3.64E-306</t>
  </si>
  <si>
    <t>97.1</t>
  </si>
  <si>
    <t>P:GO:0006091; P:GO:0055085; F:GO:0016491; C:GO:0005886</t>
  </si>
  <si>
    <t>P:generation of precursor metabolites and energy; P:transmembrane transport; F:oxidoreductase activity; C:plasma membrane</t>
  </si>
  <si>
    <t>1_orf00805</t>
  </si>
  <si>
    <t>MULTISPECIES: Na(+)-translocating NADH-quinone reductase subunit C</t>
  </si>
  <si>
    <t>7.42E-176</t>
  </si>
  <si>
    <t>95.66</t>
  </si>
  <si>
    <t>1_orf00806</t>
  </si>
  <si>
    <t>NADH:ubiquinone reductase (Na(+)-transporting) subunit D</t>
  </si>
  <si>
    <t>1.1E-134</t>
  </si>
  <si>
    <t>1_orf00807</t>
  </si>
  <si>
    <t>MULTISPECIES: NADH:ubiquinone reductase (Na(+)-transporting) subunit E</t>
  </si>
  <si>
    <t>2.74E-129</t>
  </si>
  <si>
    <t>99.82</t>
  </si>
  <si>
    <t>P:GO:0006091; F:GO:0016491; C:GO:0005618; C:GO:0005886</t>
  </si>
  <si>
    <t>P:generation of precursor metabolites and energy; F:oxidoreductase activity; C:cell wall; C:plasma membrane</t>
  </si>
  <si>
    <t>1_orf00809</t>
  </si>
  <si>
    <t>NADH:ubiquinone reductase (Na(+)-transporting) subunit F</t>
  </si>
  <si>
    <t>4.4E-304</t>
  </si>
  <si>
    <t>1_orf00810</t>
  </si>
  <si>
    <t>FAD:protein FMN transferase</t>
  </si>
  <si>
    <t>5.18E-225</t>
  </si>
  <si>
    <t>1_orf00811</t>
  </si>
  <si>
    <t>MULTISPECIES: (Na+)-NQR maturation NqrM</t>
  </si>
  <si>
    <t>2.07E-46</t>
  </si>
  <si>
    <t>1_orf00812</t>
  </si>
  <si>
    <t>DNA polymerase IV</t>
  </si>
  <si>
    <t>6.69E-257</t>
  </si>
  <si>
    <t>P:GO:0006260; P:GO:0006281; F:GO:0003677; F:GO:0016740; F:GO:0140097; C:GO:0005829</t>
  </si>
  <si>
    <t>P:DNA replication; P:DNA repair; F:DNA binding; F:transferase activity; F:catalytic activity, acting on DNA; C:cytosol</t>
  </si>
  <si>
    <t>1_orf00813</t>
  </si>
  <si>
    <t>4.78E-285</t>
  </si>
  <si>
    <t>P:GO:0006520; P:GO:0071554; P:GO:1901135; F:GO:0016853; C:GO:0005829</t>
  </si>
  <si>
    <t>P:amino acid metabolic process; P:cell wall organization or biogenesis; P:carbohydrate derivative metabolic process; F:isomerase activity; C:cytosol</t>
  </si>
  <si>
    <t>EC:5.1.1.9; EC:5.1.1.10; EC:5.1.1.5</t>
  </si>
  <si>
    <t>arginine racemase; amino-acid racemase; lysine racemase</t>
  </si>
  <si>
    <t>1_orf00814</t>
  </si>
  <si>
    <t>aminoacyl-histidine dipeptidase</t>
  </si>
  <si>
    <t>1_orf00815</t>
  </si>
  <si>
    <t>NCS2 family permease</t>
  </si>
  <si>
    <t>1.31E-282</t>
  </si>
  <si>
    <t>1_orf00816</t>
  </si>
  <si>
    <t>MULTISPECIES: xanthine phosphoribosyltransferase</t>
  </si>
  <si>
    <t>8.86E-108</t>
  </si>
  <si>
    <t>P:GO:0055086; P:GO:1901135; F:GO:0016740; C:GO:0005829; C:GO:0005886</t>
  </si>
  <si>
    <t>P:nucleobase-containing small molecule metabolic process; P:carbohydrate derivative metabolic process; F:transferase activity; C:cytosol; C:plasma membrane</t>
  </si>
  <si>
    <t>EC:2.4.2.8; EC:2.4.2.22</t>
  </si>
  <si>
    <t>hypoxanthine phosphoribosyltransferase; xanthine phosphoribosyltransferase</t>
  </si>
  <si>
    <t>1_orf00817</t>
  </si>
  <si>
    <t>esterase FrsA</t>
  </si>
  <si>
    <t>2.75E-301</t>
  </si>
  <si>
    <t>EC:3.1.1.1</t>
  </si>
  <si>
    <t>carboxylesterase</t>
  </si>
  <si>
    <t>1_orf00818</t>
  </si>
  <si>
    <t>glutamate 5-kinase</t>
  </si>
  <si>
    <t>4.84E-233</t>
  </si>
  <si>
    <t>P:GO:0006520; F:GO:0003723; F:GO:0016740; C:GO:0005829</t>
  </si>
  <si>
    <t>P:amino acid metabolic process; F:RNA binding; F:transferase activity; C:cytosol</t>
  </si>
  <si>
    <t>EC:2.7.2.11</t>
  </si>
  <si>
    <t>1_orf00819</t>
  </si>
  <si>
    <t>gamma-glutamyl phosphate reductase</t>
  </si>
  <si>
    <t>1.3E-278</t>
  </si>
  <si>
    <t>EC:1.2.1.41</t>
  </si>
  <si>
    <t>glutamate-5-semialdehyde dehydrogenase</t>
  </si>
  <si>
    <t>1_orf00820</t>
  </si>
  <si>
    <t>lipoyl synthase</t>
  </si>
  <si>
    <t>1.59E-237</t>
  </si>
  <si>
    <t>P:GO:0006629; P:GO:0006790; F:GO:0016740</t>
  </si>
  <si>
    <t>P:lipid metabolic process; P:sulfur compound metabolic process; F:transferase activity</t>
  </si>
  <si>
    <t>EC:2.8.1.8</t>
  </si>
  <si>
    <t>1_orf00821</t>
  </si>
  <si>
    <t>lipoyl(octanoyl) transferase LipB</t>
  </si>
  <si>
    <t>9.05E-158</t>
  </si>
  <si>
    <t>F:GO:0016740; F:GO:0016874; F:GO:0140096</t>
  </si>
  <si>
    <t>F:transferase activity; F:ligase activity; F:catalytic activity, acting on a protein</t>
  </si>
  <si>
    <t>EC:2.3.1.181; EC:6</t>
  </si>
  <si>
    <t>lipoyl(octanoyl) transferase; Ligases</t>
  </si>
  <si>
    <t>1_orf00822</t>
  </si>
  <si>
    <t>MULTISPECIES: DUF493 family protein YbeD</t>
  </si>
  <si>
    <t>3.42E-55</t>
  </si>
  <si>
    <t>1_orf00823</t>
  </si>
  <si>
    <t>MULTISPECIES: serine hydrolase</t>
  </si>
  <si>
    <t>2.0E-280</t>
  </si>
  <si>
    <t>P:GO:0048856; P:GO:0071554; P:GO:1901135; F:GO:0016787; F:GO:0140096</t>
  </si>
  <si>
    <t>P:anatomical structure development; P:cell wall organization or biogenesis; P:carbohydrate derivative metabolic process; F:hydrolase activity; F:catalytic activity, acting on a protein</t>
  </si>
  <si>
    <t>EC:3.4.16.4</t>
  </si>
  <si>
    <t>1_orf00824</t>
  </si>
  <si>
    <t>septal ring lytic transglycosylase RlpA family protein</t>
  </si>
  <si>
    <t>1.52E-188</t>
  </si>
  <si>
    <t>P:GO:0071554; P:GO:1901135; F:GO:0016829; C:GO:0005886; C:GO:0030312</t>
  </si>
  <si>
    <t>P:cell wall organization or biogenesis; P:carbohydrate derivative metabolic process; F:lyase activity; C:plasma membrane; C:external encapsulating structure</t>
  </si>
  <si>
    <t>1_orf00825</t>
  </si>
  <si>
    <t>rod shape-determining protein RodA</t>
  </si>
  <si>
    <t>9.85E-256</t>
  </si>
  <si>
    <t>97.88</t>
  </si>
  <si>
    <t>P:GO:0048856; P:GO:0071554; P:GO:1901135; F:GO:0005215; F:GO:0016740; C:GO:0005886</t>
  </si>
  <si>
    <t>P:anatomical structure development; P:cell wall organization or biogenesis; P:carbohydrate derivative metabolic process; F:transporter activity; F:transferase activity; C:plasma membrane</t>
  </si>
  <si>
    <t>EC:2.4.1.129</t>
  </si>
  <si>
    <t>peptidoglycan glycosyltransferase</t>
  </si>
  <si>
    <t>1_orf00826</t>
  </si>
  <si>
    <t>penicillin-binding protein 2</t>
  </si>
  <si>
    <t>96.87</t>
  </si>
  <si>
    <t>P:GO:0048856; P:GO:0071554; P:GO:1901135; F:GO:0016787; F:GO:0140096; C:GO:0005886</t>
  </si>
  <si>
    <t>P:anatomical structure development; P:cell wall organization or biogenesis; P:carbohydrate derivative metabolic process; F:hydrolase activity; F:catalytic activity, acting on a protein; C:plasma membrane</t>
  </si>
  <si>
    <t>1_orf00827</t>
  </si>
  <si>
    <t>MULTISPECIES: 23S rRNA (pseudouridine(1915)-N(3))-methyltransferase RlmH</t>
  </si>
  <si>
    <t>1.46E-108</t>
  </si>
  <si>
    <t>1_orf00828</t>
  </si>
  <si>
    <t>MULTISPECIES: ribosome silencing factor</t>
  </si>
  <si>
    <t>1.67E-67</t>
  </si>
  <si>
    <t>P:GO:0042254</t>
  </si>
  <si>
    <t>P:ribosome biogenesis</t>
  </si>
  <si>
    <t>1_orf00829</t>
  </si>
  <si>
    <t>DNA polymerase III subunit delta</t>
  </si>
  <si>
    <t>7.32E-241</t>
  </si>
  <si>
    <t>95.35</t>
  </si>
  <si>
    <t>1_orf00830</t>
  </si>
  <si>
    <t>LPS assembly lipoprotein LptE</t>
  </si>
  <si>
    <t>3.17E-113</t>
  </si>
  <si>
    <t>93.1</t>
  </si>
  <si>
    <t>P:GO:0061024; F:GO:0008289; C:GO:0030312</t>
  </si>
  <si>
    <t>P:membrane organization; F:lipid binding; C:external encapsulating structure</t>
  </si>
  <si>
    <t>1_orf00831</t>
  </si>
  <si>
    <t>MULTISPECIES: leucine--tRNA ligase</t>
  </si>
  <si>
    <t>99.31</t>
  </si>
  <si>
    <t>EC:6.1.1.4; EC:3.1.1</t>
  </si>
  <si>
    <t>leucine--tRNA ligase; Acting on ester bonds</t>
  </si>
  <si>
    <t>1_orf00832</t>
  </si>
  <si>
    <t>zinc ribbon-containing protein</t>
  </si>
  <si>
    <t>9.06E-114</t>
  </si>
  <si>
    <t>97.34</t>
  </si>
  <si>
    <t>1_orf00833</t>
  </si>
  <si>
    <t>apolipoprotein N-acyltransferase</t>
  </si>
  <si>
    <t>96.67</t>
  </si>
  <si>
    <t>1_orf00834</t>
  </si>
  <si>
    <t>CNNM family magnesium/cobalt transport protein CorC</t>
  </si>
  <si>
    <t>1.15E-195</t>
  </si>
  <si>
    <t>1_orf00835</t>
  </si>
  <si>
    <t>putative metalloprotease</t>
  </si>
  <si>
    <t>4.38E-104</t>
  </si>
  <si>
    <t>P:GO:0042254; F:GO:0016787; F:GO:0140096; F:GO:0140098</t>
  </si>
  <si>
    <t>P:ribosome biogenesis; F:hydrolase activity; F:catalytic activity, acting on a protein; F:catalytic activity, acting on RNA</t>
  </si>
  <si>
    <t>EC:3.4.24; EC:3.1</t>
  </si>
  <si>
    <t>Acting on peptide bonds (peptidases); Acting on ester bonds</t>
  </si>
  <si>
    <t>1_orf00836</t>
  </si>
  <si>
    <t>PhoH-like protein</t>
  </si>
  <si>
    <t>1.54E-244</t>
  </si>
  <si>
    <t>1_orf00837</t>
  </si>
  <si>
    <t>(dimethylallyl)adenosine tRNA methylthiotransferase MiaB</t>
  </si>
  <si>
    <t>P:GO:0006399; F:GO:0016740</t>
  </si>
  <si>
    <t>P:tRNA metabolic process; F:transferase activity</t>
  </si>
  <si>
    <t>EC:2.8.4</t>
  </si>
  <si>
    <t>1_orf00838</t>
  </si>
  <si>
    <t>2-octaprenyl-3-methyl-6-methoxy-1,4-benzoquinol hydroxylase</t>
  </si>
  <si>
    <t>3.44E-278</t>
  </si>
  <si>
    <t>96.71</t>
  </si>
  <si>
    <t>P:GO:0006629; F:GO:0016491</t>
  </si>
  <si>
    <t>P:lipid metabolic process; F:oxidoreductase activity</t>
  </si>
  <si>
    <t>EC:1.14.99.60</t>
  </si>
  <si>
    <t>3-demethoxyubiquinol 3-hydroxylase</t>
  </si>
  <si>
    <t>1_orf00839</t>
  </si>
  <si>
    <t>redox-regulated ATPase YchF</t>
  </si>
  <si>
    <t>3.87E-257</t>
  </si>
  <si>
    <t>1_orf00840</t>
  </si>
  <si>
    <t>MULTISPECIES: aminoacyl-tRNA hydrolase</t>
  </si>
  <si>
    <t>2.37E-138</t>
  </si>
  <si>
    <t>98.75</t>
  </si>
  <si>
    <t>EC:3.1.1.29</t>
  </si>
  <si>
    <t>peptidyl-tRNA hydrolase</t>
  </si>
  <si>
    <t>1_orf00841</t>
  </si>
  <si>
    <t>MULTISPECIES: ribose-phosphate pyrophosphokinase</t>
  </si>
  <si>
    <t>8.56E-214</t>
  </si>
  <si>
    <t>EC:2.7.6.1</t>
  </si>
  <si>
    <t>ribose-phosphate diphosphokinase</t>
  </si>
  <si>
    <t>1_orf00842</t>
  </si>
  <si>
    <t>4-(cytidine 5'-diphospho)-2-C-methyl-D-erythritol kinase</t>
  </si>
  <si>
    <t>2.98E-205</t>
  </si>
  <si>
    <t>95.73</t>
  </si>
  <si>
    <t>P:GO:0006629; P:GO:1901135; F:GO:0016740</t>
  </si>
  <si>
    <t>P:lipid metabolic process; P:carbohydrate derivative metabolic process; F:transferase activity</t>
  </si>
  <si>
    <t>EC:2.7.1.148</t>
  </si>
  <si>
    <t>1_orf00843</t>
  </si>
  <si>
    <t>lipoprotein insertase outer membrane protein LolB</t>
  </si>
  <si>
    <t>1.72E-139</t>
  </si>
  <si>
    <t>91.88</t>
  </si>
  <si>
    <t>1_orf00844</t>
  </si>
  <si>
    <t>glutamyl-tRNA reductase</t>
  </si>
  <si>
    <t>1.08E-284</t>
  </si>
  <si>
    <t>P:GO:0006520; F:GO:0016491; F:GO:0140098</t>
  </si>
  <si>
    <t>P:amino acid metabolic process; F:oxidoreductase activity; F:catalytic activity, acting on RNA</t>
  </si>
  <si>
    <t>EC:1.2.1.70</t>
  </si>
  <si>
    <t>1_orf00845</t>
  </si>
  <si>
    <t>MULTISPECIES: peptide chain release factor 1</t>
  </si>
  <si>
    <t>4.7E-237</t>
  </si>
  <si>
    <t>97.31</t>
  </si>
  <si>
    <t>1_orf00846</t>
  </si>
  <si>
    <t>protein methyltransferase HemK</t>
  </si>
  <si>
    <t>7.02E-204</t>
  </si>
  <si>
    <t>94.49</t>
  </si>
  <si>
    <t>F:GO:0016740; F:GO:0140096</t>
  </si>
  <si>
    <t>F:transferase activity; F:catalytic activity, acting on a protein</t>
  </si>
  <si>
    <t>EC:2.1.1.297</t>
  </si>
  <si>
    <t>peptide chain release factor N(5)-glutamine methyltransferase</t>
  </si>
  <si>
    <t>1_orf00847</t>
  </si>
  <si>
    <t>SirB2 family protein</t>
  </si>
  <si>
    <t>1.35E-81</t>
  </si>
  <si>
    <t>90.75</t>
  </si>
  <si>
    <t>1_orf00849</t>
  </si>
  <si>
    <t>MULTISPECIES: SirB1 family protein</t>
  </si>
  <si>
    <t>1.45E-187</t>
  </si>
  <si>
    <t>90.02</t>
  </si>
  <si>
    <t>1_orf00850</t>
  </si>
  <si>
    <t>2-dehydro-3-deoxyphosphooctonate aldolase</t>
  </si>
  <si>
    <t>6.0E-203</t>
  </si>
  <si>
    <t>99.14</t>
  </si>
  <si>
    <t>EC:2.5.1.55</t>
  </si>
  <si>
    <t>3-deoxy-8-phosphooctulonate synthase</t>
  </si>
  <si>
    <t>1_orf00851</t>
  </si>
  <si>
    <t>2.4E-177</t>
  </si>
  <si>
    <t>F:GO:0016491; F:GO:0016740; F:GO:0016829</t>
  </si>
  <si>
    <t>F:oxidoreductase activity; F:transferase activity; F:lyase activity</t>
  </si>
  <si>
    <t>EC:1; EC:4; EC:2.1.1.107</t>
  </si>
  <si>
    <t>Oxidoreductases; Lyases; uroporphyrinogen-III C-methyltransferase</t>
  </si>
  <si>
    <t>1_orf00852</t>
  </si>
  <si>
    <t>formate/nitrite transporter family protein</t>
  </si>
  <si>
    <t>7.73E-183</t>
  </si>
  <si>
    <t>93.24</t>
  </si>
  <si>
    <t>1_orf00853</t>
  </si>
  <si>
    <t>Nitrite reductase (NADH) small subunit</t>
  </si>
  <si>
    <t>1.91E-68</t>
  </si>
  <si>
    <t>94.58</t>
  </si>
  <si>
    <t>P:GO:0071941; F:GO:0016491</t>
  </si>
  <si>
    <t>P:nitrogen cycle metabolic process; F:oxidoreductase activity</t>
  </si>
  <si>
    <t>1_orf00854</t>
  </si>
  <si>
    <t>nitrite reductase large subunit NirB</t>
  </si>
  <si>
    <t>EC:1.7.1.15</t>
  </si>
  <si>
    <t>nitrite reductase (NADH)</t>
  </si>
  <si>
    <t>1_orf00855</t>
  </si>
  <si>
    <t>96.21</t>
  </si>
  <si>
    <t>1_orf00857</t>
  </si>
  <si>
    <t>bifunctional UDP-sugar hydrolase/5'-nucleotidase UshA</t>
  </si>
  <si>
    <t>98.35</t>
  </si>
  <si>
    <t>EC:3.6.1.45; EC:3.1.3.5</t>
  </si>
  <si>
    <t>UDP-sugar diphosphatase; 5'-nucleotidase</t>
  </si>
  <si>
    <t>1_orf00858</t>
  </si>
  <si>
    <t>putative signaling protein</t>
  </si>
  <si>
    <t>65.29</t>
  </si>
  <si>
    <t>1_orf00859</t>
  </si>
  <si>
    <t>DUF411 domain-containing protein</t>
  </si>
  <si>
    <t>1.5E-100</t>
  </si>
  <si>
    <t>92.13</t>
  </si>
  <si>
    <t>1_orf00861</t>
  </si>
  <si>
    <t>MULTISPECIES: copper-translocating P-type ATPase</t>
  </si>
  <si>
    <t>89.19</t>
  </si>
  <si>
    <t>EC:7.2.2.9; EC:3.6.1.15</t>
  </si>
  <si>
    <t>P-type Cu(2+) transporter; nucleoside-triphosphate phosphatase</t>
  </si>
  <si>
    <t>1_orf00862</t>
  </si>
  <si>
    <t>Cu(I)-responsive transcriptional regulator</t>
  </si>
  <si>
    <t>2.2E-83</t>
  </si>
  <si>
    <t>94.7</t>
  </si>
  <si>
    <t>1_orf00863</t>
  </si>
  <si>
    <t>co-chaperone YbbN</t>
  </si>
  <si>
    <t>4.28E-187</t>
  </si>
  <si>
    <t>P:GO:0045454</t>
  </si>
  <si>
    <t>P:cell redox homeostasis</t>
  </si>
  <si>
    <t>1_orf00864</t>
  </si>
  <si>
    <t>SDR family oxidoreductase</t>
  </si>
  <si>
    <t>2.43E-193</t>
  </si>
  <si>
    <t>94.82</t>
  </si>
  <si>
    <t>P:GO:0006629; F:GO:0016491; F:GO:0016787; C:GO:0005811</t>
  </si>
  <si>
    <t>P:lipid metabolic process; F:oxidoreductase activity; F:hydrolase activity; C:lipid droplet</t>
  </si>
  <si>
    <t>EC:1.1.1.101; EC:3.1.1.3</t>
  </si>
  <si>
    <t>acylglycerone-phosphate reductase; triacylglycerol lipase</t>
  </si>
  <si>
    <t>1_orf00865</t>
  </si>
  <si>
    <t>glycine betaine/L-proline ABC transporter substrate-binding protein ProX</t>
  </si>
  <si>
    <t>1.38E-245</t>
  </si>
  <si>
    <t>98.88</t>
  </si>
  <si>
    <t>1_orf00866</t>
  </si>
  <si>
    <t>glycine betaine/L-proline ABC transporter permease ProW</t>
  </si>
  <si>
    <t>1.73E-227</t>
  </si>
  <si>
    <t>95.59</t>
  </si>
  <si>
    <t>1_orf00867</t>
  </si>
  <si>
    <t>glycine betaine/L-proline ABC transporter ATP-binding protein ProV</t>
  </si>
  <si>
    <t>4.75E-259</t>
  </si>
  <si>
    <t>97.38</t>
  </si>
  <si>
    <t>F:GO:0005215; F:GO:0016787; F:GO:0140657; C:GO:0005886</t>
  </si>
  <si>
    <t>F:transporter activity; F:hydrolase activity; F:ATP-dependent activity; C:plasma membrane</t>
  </si>
  <si>
    <t>EC:7.2.2; EC:3.6.1.15; EC:7.6.2.9</t>
  </si>
  <si>
    <t>Catalysing the translocation of inorganic cations; nucleoside-triphosphate phosphatase; ABC-type quaternary amine transporter</t>
  </si>
  <si>
    <t>1_orf00868</t>
  </si>
  <si>
    <t>TIGR01777 family oxidoreductase</t>
  </si>
  <si>
    <t>2.89E-214</t>
  </si>
  <si>
    <t>91.54</t>
  </si>
  <si>
    <t>1_orf00869</t>
  </si>
  <si>
    <t>phosphodiesterase</t>
  </si>
  <si>
    <t>1.57E-127</t>
  </si>
  <si>
    <t>1_orf00870</t>
  </si>
  <si>
    <t>regulatory protein ToxS</t>
  </si>
  <si>
    <t>1.83E-121</t>
  </si>
  <si>
    <t>92.86</t>
  </si>
  <si>
    <t>1_orf00871</t>
  </si>
  <si>
    <t>1.22E-186</t>
  </si>
  <si>
    <t>P:GO:0006355; P:GO:0023052; F:GO:0003677</t>
  </si>
  <si>
    <t>P:regulation of DNA-templated transcription; P:signaling; F:DNA binding</t>
  </si>
  <si>
    <t>1_orf00872</t>
  </si>
  <si>
    <t>molecular chaperone HtpG</t>
  </si>
  <si>
    <t>98.62</t>
  </si>
  <si>
    <t>F:GO:0016787; F:GO:0044183; F:GO:0140657; C:GO:0005829</t>
  </si>
  <si>
    <t>F:hydrolase activity; F:protein folding chaperone; F:ATP-dependent activity; C:cytosol</t>
  </si>
  <si>
    <t>1_orf00873</t>
  </si>
  <si>
    <t>MULTISPECIES: adenylate kinase</t>
  </si>
  <si>
    <t>1.92E-146</t>
  </si>
  <si>
    <t>97.76</t>
  </si>
  <si>
    <t>EC:2.7.4.4; EC:2.7.4.3; EC:2.7.4.6; EC:2.7.4.22; EC:2.7.4.14</t>
  </si>
  <si>
    <t>nucleoside-phosphate kinase; adenylate kinase; nucleoside-diphosphate kinase; UMP kinase; UMP/CMP kinase</t>
  </si>
  <si>
    <t>1_orf00874</t>
  </si>
  <si>
    <t>ferrochelatase</t>
  </si>
  <si>
    <t>1.93E-234</t>
  </si>
  <si>
    <t>94.99</t>
  </si>
  <si>
    <t>EC:4.98.1.1</t>
  </si>
  <si>
    <t>protoporphyrin ferrochelatase</t>
  </si>
  <si>
    <t>1_orf00875</t>
  </si>
  <si>
    <t>trigger factor</t>
  </si>
  <si>
    <t>5.96E-296</t>
  </si>
  <si>
    <t>98.63</t>
  </si>
  <si>
    <t>F:GO:0016853; F:GO:0044183; F:GO:0140096</t>
  </si>
  <si>
    <t>F:isomerase activity; F:protein folding chaperone; F:catalytic activity, acting on a protein</t>
  </si>
  <si>
    <t>1_orf00876</t>
  </si>
  <si>
    <t>MULTISPECIES: ATP-dependent Clp endopeptidase proteolytic subunit ClpP</t>
  </si>
  <si>
    <t>2.17E-144</t>
  </si>
  <si>
    <t>97.82</t>
  </si>
  <si>
    <t>P:GO:0030163; F:GO:0016787; F:GO:0140096; F:GO:0140657</t>
  </si>
  <si>
    <t>P:protein catabolic process; F:hydrolase activity; F:catalytic activity, acting on a protein; F:ATP-dependent activity</t>
  </si>
  <si>
    <t>EC:3.4.21</t>
  </si>
  <si>
    <t>1_orf00877</t>
  </si>
  <si>
    <t>MULTISPECIES: ATP-dependent protease ATP-binding subunit ClpX</t>
  </si>
  <si>
    <t>5.18E-304</t>
  </si>
  <si>
    <t>98.39</t>
  </si>
  <si>
    <t>P:GO:0030163; F:GO:0016787; F:GO:0044183; F:GO:0140096; F:GO:0140657; C:GO:0005829</t>
  </si>
  <si>
    <t>P:protein catabolic process; F:hydrolase activity; F:protein folding chaperone; F:catalytic activity, acting on a protein; F:ATP-dependent activity; C:cytosol</t>
  </si>
  <si>
    <t>EC:3.4; EC:3.6.1.15</t>
  </si>
  <si>
    <t>1_orf00878</t>
  </si>
  <si>
    <t>1.15E-16</t>
  </si>
  <si>
    <t>F:GO:0003677; F:GO:0016787; F:GO:0140096</t>
  </si>
  <si>
    <t>F:DNA binding; F:hydrolase activity; F:catalytic activity, acting on a protein</t>
  </si>
  <si>
    <t>1_orf00879</t>
  </si>
  <si>
    <t>endopeptidase La</t>
  </si>
  <si>
    <t>99.08</t>
  </si>
  <si>
    <t>P:GO:0030163; F:GO:0003677; F:GO:0016787; F:GO:0140096; F:GO:0140657</t>
  </si>
  <si>
    <t>P:protein catabolic process; F:DNA binding; F:hydrolase activity; F:catalytic activity, acting on a protein; F:ATP-dependent activity</t>
  </si>
  <si>
    <t>EC:3.4.21; EC:3.6.1.15</t>
  </si>
  <si>
    <t>1_orf00880</t>
  </si>
  <si>
    <t>MULTISPECIES: HU family DNA-binding protein</t>
  </si>
  <si>
    <t>4.14E-52</t>
  </si>
  <si>
    <t>95.33</t>
  </si>
  <si>
    <t>P:GO:0006310; F:GO:0003677; F:GO:0005198; C:GO:0005829</t>
  </si>
  <si>
    <t>P:DNA recombination; F:DNA binding; F:structural molecule activity; C:cytosol</t>
  </si>
  <si>
    <t>1_orf00881</t>
  </si>
  <si>
    <t>F:GO:0016853; F:GO:0140096; C:GO:0005886</t>
  </si>
  <si>
    <t>F:isomerase activity; F:catalytic activity, acting on a protein; C:plasma membrane</t>
  </si>
  <si>
    <t>1_orf00882</t>
  </si>
  <si>
    <t>helix-hairpin-helix domain-containing protein</t>
  </si>
  <si>
    <t>1.03E-57</t>
  </si>
  <si>
    <t>84.5</t>
  </si>
  <si>
    <t>P:GO:0055085</t>
  </si>
  <si>
    <t>P:transmembrane transport</t>
  </si>
  <si>
    <t>1_orf00883</t>
  </si>
  <si>
    <t>peptide MFS transporter</t>
  </si>
  <si>
    <t>1_orf00884</t>
  </si>
  <si>
    <t>transcription/translation regulatory transformer protein RfaH</t>
  </si>
  <si>
    <t>1.32E-108</t>
  </si>
  <si>
    <t>88.53</t>
  </si>
  <si>
    <t>P:GO:0006325; P:GO:0006355; F:GO:0003677; F:GO:0140110; C:GO:0005829</t>
  </si>
  <si>
    <t>P:chromatin organization; P:regulation of DNA-templated transcription; F:DNA binding; F:transcription regulator activity; C:cytosol</t>
  </si>
  <si>
    <t>1_orf00885</t>
  </si>
  <si>
    <t>asparagine synthetase B</t>
  </si>
  <si>
    <t>P:GO:0006520; F:GO:0016874; C:GO:0005829</t>
  </si>
  <si>
    <t>P:amino acid metabolic process; F:ligase activity; C:cytosol</t>
  </si>
  <si>
    <t>EC:6.3.5.4</t>
  </si>
  <si>
    <t>asparagine synthase (glutamine-hydrolyzing)</t>
  </si>
  <si>
    <t>1_orf00886</t>
  </si>
  <si>
    <t>cation:proton antiporter family protein</t>
  </si>
  <si>
    <t>98.32</t>
  </si>
  <si>
    <t>1_orf00887</t>
  </si>
  <si>
    <t>ROK family protein</t>
  </si>
  <si>
    <t>3.12E-286</t>
  </si>
  <si>
    <t>1_orf00888</t>
  </si>
  <si>
    <t>MULTISPECIES: N-acetylglucosamine-6-phosphate deacetylase</t>
  </si>
  <si>
    <t>1.44E-271</t>
  </si>
  <si>
    <t>1_orf00889</t>
  </si>
  <si>
    <t>MULTISPECIES: N-acetylglucosamine-specific PTS transporter subunit IIBC</t>
  </si>
  <si>
    <t>P:GO:0055085; F:GO:0005215; F:GO:0016740; C:GO:0005886; C:GO:0043226</t>
  </si>
  <si>
    <t>P:transmembrane transport; F:transporter activity; F:transferase activity; C:plasma membrane; C:organelle</t>
  </si>
  <si>
    <t>EC:2.7.1.191</t>
  </si>
  <si>
    <t>protein-N(pi)-phosphohistidine--D-mannose phosphotransferase</t>
  </si>
  <si>
    <t>1_orf00890</t>
  </si>
  <si>
    <t>glutamine--tRNA ligase</t>
  </si>
  <si>
    <t>98.47</t>
  </si>
  <si>
    <t>EC:6.1.1.18</t>
  </si>
  <si>
    <t>1_orf00891</t>
  </si>
  <si>
    <t>MULTISPECIES: ferric iron uptake transcriptional regulator FcrX</t>
  </si>
  <si>
    <t>4.27E-99</t>
  </si>
  <si>
    <t>P:GO:0006355; F:GO:0003677; F:GO:0016209; F:GO:0016491; F:GO:0140110; C:GO:0005829</t>
  </si>
  <si>
    <t>P:regulation of DNA-templated transcription; F:DNA binding; F:antioxidant activity; F:oxidoreductase activity; F:transcription regulator activity; C:cytosol</t>
  </si>
  <si>
    <t>EC:1.11.1</t>
  </si>
  <si>
    <t>1_orf00892</t>
  </si>
  <si>
    <t>hotdog fold domain-containing protein</t>
  </si>
  <si>
    <t>6.7E-104</t>
  </si>
  <si>
    <t>1_orf00893</t>
  </si>
  <si>
    <t>flavodoxin FldA</t>
  </si>
  <si>
    <t>1.12E-128</t>
  </si>
  <si>
    <t>1_orf00894</t>
  </si>
  <si>
    <t>MULTISPECIES: DUF2788 domain-containing protein</t>
  </si>
  <si>
    <t>8.74E-44</t>
  </si>
  <si>
    <t>1_orf00895</t>
  </si>
  <si>
    <t>alpha/beta fold hydrolase</t>
  </si>
  <si>
    <t>6.63E-178</t>
  </si>
  <si>
    <t>88.47</t>
  </si>
  <si>
    <t>1_orf00896</t>
  </si>
  <si>
    <t>MULTISPECIES: replication initiation negative regulator SeqA</t>
  </si>
  <si>
    <t>6.61E-120</t>
  </si>
  <si>
    <t>92.06</t>
  </si>
  <si>
    <t>P:GO:0006260; P:GO:0006355; F:GO:0003677</t>
  </si>
  <si>
    <t>P:DNA replication; P:regulation of DNA-templated transcription; F:DNA binding</t>
  </si>
  <si>
    <t>1_orf00897</t>
  </si>
  <si>
    <t>MULTISPECIES: phosphoglucomutase (alpha-D-glucose-1,6-bisphosphate-dependent)</t>
  </si>
  <si>
    <t>EC:5.4.2.2; EC:5.4.2.7</t>
  </si>
  <si>
    <t>phosphoglucomutase (alpha-D-glucose-1,6-bisphosphate-dependent); phosphopentomutase</t>
  </si>
  <si>
    <t>1_orf00898</t>
  </si>
  <si>
    <t>4.15E-173</t>
  </si>
  <si>
    <t>1_orf00899</t>
  </si>
  <si>
    <t>citrate synthase</t>
  </si>
  <si>
    <t>99.22</t>
  </si>
  <si>
    <t>EC:2.3.3.16</t>
  </si>
  <si>
    <t>citrate synthase (unknown stereospecificity)</t>
  </si>
  <si>
    <t>1_orf00900</t>
  </si>
  <si>
    <t>succinate dehydrogenase cytochrome b556 subunit</t>
  </si>
  <si>
    <t>8.38E-83</t>
  </si>
  <si>
    <t>99.09</t>
  </si>
  <si>
    <t>P:GO:0006091; F:GO:0016491; C:GO:0005886</t>
  </si>
  <si>
    <t>P:generation of precursor metabolites and energy; F:oxidoreductase activity; C:plasma membrane</t>
  </si>
  <si>
    <t>1_orf00901</t>
  </si>
  <si>
    <t>succinate dehydrogenase, hydrophobic membrane anchor protein</t>
  </si>
  <si>
    <t>1.59E-72</t>
  </si>
  <si>
    <t>P:GO:0006091; P:GO:0065003; C:GO:0005886</t>
  </si>
  <si>
    <t>P:generation of precursor metabolites and energy; P:protein-containing complex assembly; C:plasma membrane</t>
  </si>
  <si>
    <t>1_orf00902</t>
  </si>
  <si>
    <t>succinate dehydrogenase flavoprotein subunit</t>
  </si>
  <si>
    <t>99.36</t>
  </si>
  <si>
    <t>EC:1.3.5.1</t>
  </si>
  <si>
    <t>succinate dehydrogenase</t>
  </si>
  <si>
    <t>1_orf00903</t>
  </si>
  <si>
    <t>succinate dehydrogenase iron-sulfur subunit</t>
  </si>
  <si>
    <t>2.17E-177</t>
  </si>
  <si>
    <t>1_orf00904</t>
  </si>
  <si>
    <t>MULTISPECIES: 2-oxoglutarate dehydrogenase E1 component</t>
  </si>
  <si>
    <t>EC:1.2.4.2</t>
  </si>
  <si>
    <t>oxoglutarate dehydrogenase (succinyl-transferring)</t>
  </si>
  <si>
    <t>1_orf00905</t>
  </si>
  <si>
    <t>MULTISPECIES: 2-oxoglutarate dehydrogenase complex dihydrolipoyllysine-residue succinyltransferase</t>
  </si>
  <si>
    <t>1.64E-276</t>
  </si>
  <si>
    <t>P:GO:0006091; P:GO:0006520; P:GO:0006790; P:GO:0055086; P:GO:1901135; F:GO:0016740; F:GO:0140096; C:GO:0005829</t>
  </si>
  <si>
    <t>P:generation of precursor metabolites and energy; P:amino acid metabolic process; P:sulfur compound metabolic process; P:nucleobase-containing small molecule metabolic process; P:carbohydrate derivative metabolic process; F:transferase activity; F:catalytic activity, acting on a protein; C:cytosol</t>
  </si>
  <si>
    <t>EC:2.3.1.61</t>
  </si>
  <si>
    <t>dihydrolipoyllysine-residue succinyltransferase</t>
  </si>
  <si>
    <t>1_orf00906</t>
  </si>
  <si>
    <t>MULTISPECIES: ADP-forming succinate--CoA ligase subunit beta</t>
  </si>
  <si>
    <t>1.82E-270</t>
  </si>
  <si>
    <t>99.5</t>
  </si>
  <si>
    <t>P:GO:0006091; P:GO:0006790; P:GO:0055086; P:GO:1901135; F:GO:0016874; C:GO:0005829</t>
  </si>
  <si>
    <t>P:generation of precursor metabolites and energy; P:sulfur compound metabolic process; P:nucleobase-containing small molecule metabolic process; P:carbohydrate derivative metabolic process; F:ligase activity; C:cytosol</t>
  </si>
  <si>
    <t>EC:6.2.1.5; EC:6.2.1.4</t>
  </si>
  <si>
    <t>succinate--CoA ligase (ADP-forming); succinate--CoA ligase (GDP-forming)</t>
  </si>
  <si>
    <t>1_orf00907</t>
  </si>
  <si>
    <t>MULTISPECIES: succinate--CoA ligase subunit alpha</t>
  </si>
  <si>
    <t>2.01E-204</t>
  </si>
  <si>
    <t>P:GO:0006091; F:GO:0016874; C:GO:0005829</t>
  </si>
  <si>
    <t>P:generation of precursor metabolites and energy; F:ligase activity; C:cytosol</t>
  </si>
  <si>
    <t>1_orf00908</t>
  </si>
  <si>
    <t>High-affinity zinc uptake system membrane protein ZnuB</t>
  </si>
  <si>
    <t>1.85E-165</t>
  </si>
  <si>
    <t>99.58</t>
  </si>
  <si>
    <t>1_orf00909</t>
  </si>
  <si>
    <t>zinc ABC transporter ATP-binding protein ZnuC</t>
  </si>
  <si>
    <t>3.43E-179</t>
  </si>
  <si>
    <t>EC:7.2.2.20; EC:3.6.1.15</t>
  </si>
  <si>
    <t>ABC-type Zn(2+) transporter; nucleoside-triphosphate phosphatase</t>
  </si>
  <si>
    <t>1_orf00910</t>
  </si>
  <si>
    <t>MULTISPECIES: zinc ABC transporter substrate-binding protein ZnuA</t>
  </si>
  <si>
    <t>3.61E-206</t>
  </si>
  <si>
    <t>92.29</t>
  </si>
  <si>
    <t>P:GO:0007155</t>
  </si>
  <si>
    <t>P:cell adhesion</t>
  </si>
  <si>
    <t>1_orf00911</t>
  </si>
  <si>
    <t>murein DD-endopeptidase MepM</t>
  </si>
  <si>
    <t>95.39</t>
  </si>
  <si>
    <t>1_orf00912</t>
  </si>
  <si>
    <t>helix-turn-helix domain-containing protein</t>
  </si>
  <si>
    <t>82.01</t>
  </si>
  <si>
    <t>1_orf00913</t>
  </si>
  <si>
    <t>MULTISPECIES: ferrous iron transport protein A</t>
  </si>
  <si>
    <t>5.83E-43</t>
  </si>
  <si>
    <t>89.89</t>
  </si>
  <si>
    <t>F:GO:0046914</t>
  </si>
  <si>
    <t>F:transition metal ion binding</t>
  </si>
  <si>
    <t>1_orf00914</t>
  </si>
  <si>
    <t>Fe(2) transporter FeoB</t>
  </si>
  <si>
    <t>1_orf00915</t>
  </si>
  <si>
    <t>MULTISPECIES: FeoC-like transcriptional regulator</t>
  </si>
  <si>
    <t>93.13</t>
  </si>
  <si>
    <t>1_orf00916</t>
  </si>
  <si>
    <t>MULTISPECIES: phosphate acetyltransferase</t>
  </si>
  <si>
    <t>EC:2.3.1.8</t>
  </si>
  <si>
    <t>phosphate acetyltransferase</t>
  </si>
  <si>
    <t>1_orf00917</t>
  </si>
  <si>
    <t>acetate kinase</t>
  </si>
  <si>
    <t>5.59E-286</t>
  </si>
  <si>
    <t>P:GO:0006790; P:GO:0055086; P:GO:1901135; F:GO:0016740; C:GO:0005829</t>
  </si>
  <si>
    <t>P:sulfur compound metabolic process; P:nucleobase-containing small molecule metabolic process; P:carbohydrate derivative metabolic process; F:transferase activity; C:cytosol</t>
  </si>
  <si>
    <t>EC:2.7.2.1</t>
  </si>
  <si>
    <t>1_orf00918</t>
  </si>
  <si>
    <t>terminus macrodomain insulation protein YfbV</t>
  </si>
  <si>
    <t>1.0E-98</t>
  </si>
  <si>
    <t>1_orf00919</t>
  </si>
  <si>
    <t>arginine--tRNA ligase</t>
  </si>
  <si>
    <t>EC:6.1.1.19</t>
  </si>
  <si>
    <t>1_orf00920</t>
  </si>
  <si>
    <t>VOC family protein</t>
  </si>
  <si>
    <t>8.89E-135</t>
  </si>
  <si>
    <t>1_orf00921</t>
  </si>
  <si>
    <t>NAD(P)/FAD-dependent oxidoreductase</t>
  </si>
  <si>
    <t>3.04E-291</t>
  </si>
  <si>
    <t>95.37</t>
  </si>
  <si>
    <t>1_orf00923</t>
  </si>
  <si>
    <t>4.37E-259</t>
  </si>
  <si>
    <t>1_orf00924</t>
  </si>
  <si>
    <t>3.6E-118</t>
  </si>
  <si>
    <t>92.4</t>
  </si>
  <si>
    <t>1_orf00925</t>
  </si>
  <si>
    <t>beta-ketoacyl synthase chain length factor</t>
  </si>
  <si>
    <t>3.05E-169</t>
  </si>
  <si>
    <t>1_orf00926</t>
  </si>
  <si>
    <t>6.95E-188</t>
  </si>
  <si>
    <t>1_orf00928</t>
  </si>
  <si>
    <t>MULTISPECIES: phosphopantetheine-binding protein</t>
  </si>
  <si>
    <t>1.89E-48</t>
  </si>
  <si>
    <t>97.53</t>
  </si>
  <si>
    <t>1_orf00929</t>
  </si>
  <si>
    <t>acyl carrier protein</t>
  </si>
  <si>
    <t>3.86E-47</t>
  </si>
  <si>
    <t>94.64</t>
  </si>
  <si>
    <t>P:GO:0006629; P:GO:1901135; F:GO:0140104; C:GO:0005829</t>
  </si>
  <si>
    <t>P:lipid metabolic process; P:carbohydrate derivative metabolic process; F:molecular carrier activity; C:cytosol</t>
  </si>
  <si>
    <t>1_orf00930</t>
  </si>
  <si>
    <t>5.23E-128</t>
  </si>
  <si>
    <t>1_orf00931</t>
  </si>
  <si>
    <t>AMP-binding protein</t>
  </si>
  <si>
    <t>95.92</t>
  </si>
  <si>
    <t>1_orf00933</t>
  </si>
  <si>
    <t>7.04E-78</t>
  </si>
  <si>
    <t>91.38</t>
  </si>
  <si>
    <t>1_orf00934</t>
  </si>
  <si>
    <t>P:GO:0006629; P:GO:1901135; F:GO:0016740; C:GO:0005886</t>
  </si>
  <si>
    <t>P:lipid metabolic process; P:carbohydrate derivative metabolic process; F:transferase activity; C:plasma membrane</t>
  </si>
  <si>
    <t>1_orf00935</t>
  </si>
  <si>
    <t>aromatic amino acid ammonia-lyase</t>
  </si>
  <si>
    <t>EC:4.3.1.3</t>
  </si>
  <si>
    <t>histidine ammonia-lyase</t>
  </si>
  <si>
    <t>1_orf00936</t>
  </si>
  <si>
    <t>MULTISPECIES: acyl-CoA thioesterase</t>
  </si>
  <si>
    <t>7.04E-104</t>
  </si>
  <si>
    <t>1_orf00937</t>
  </si>
  <si>
    <t>Outer-membrane lipoprotein carrier protein</t>
  </si>
  <si>
    <t>1.93E-142</t>
  </si>
  <si>
    <t>P:GO:0015031</t>
  </si>
  <si>
    <t>P:protein transport</t>
  </si>
  <si>
    <t>1_orf00938</t>
  </si>
  <si>
    <t>MMPL family transporter</t>
  </si>
  <si>
    <t>94.13</t>
  </si>
  <si>
    <t>1_orf00939</t>
  </si>
  <si>
    <t>putative lipoprotein</t>
  </si>
  <si>
    <t>3.31E-140</t>
  </si>
  <si>
    <t>1_orf00940</t>
  </si>
  <si>
    <t>beta-ketoacyl-[acyl-carrier-protein] synthase family protein</t>
  </si>
  <si>
    <t>2.43E-279</t>
  </si>
  <si>
    <t>P:GO:0006629; F:GO:0016740; C:GO:0005829</t>
  </si>
  <si>
    <t>P:lipid metabolic process; F:transferase activity; C:cytosol</t>
  </si>
  <si>
    <t>EC:2.3.1.41</t>
  </si>
  <si>
    <t>beta-ketoacyl-[acyl-carrier-protein] synthase I</t>
  </si>
  <si>
    <t>1_orf00941</t>
  </si>
  <si>
    <t>beta-hydroxydecanoyl-ACP dehydrase</t>
  </si>
  <si>
    <t>6.94E-107</t>
  </si>
  <si>
    <t>97.18</t>
  </si>
  <si>
    <t>EC:4</t>
  </si>
  <si>
    <t>Lyases</t>
  </si>
  <si>
    <t>1_orf00942</t>
  </si>
  <si>
    <t>3-ketoacyl-ACP reductase FabG2</t>
  </si>
  <si>
    <t>5.91E-168</t>
  </si>
  <si>
    <t>98.26</t>
  </si>
  <si>
    <t>EC:1.1.1.100</t>
  </si>
  <si>
    <t>3-oxoacyl-[acyl-carrier-protein] reductase</t>
  </si>
  <si>
    <t>1_orf00943</t>
  </si>
  <si>
    <t>beta-ketoacyl-ACP synthase</t>
  </si>
  <si>
    <t>2.14E-292</t>
  </si>
  <si>
    <t>1_orf00944</t>
  </si>
  <si>
    <t>META domain-containing protein</t>
  </si>
  <si>
    <t>3.24E-99</t>
  </si>
  <si>
    <t>1_orf00945</t>
  </si>
  <si>
    <t>MULTISPECIES: 50S ribosomal protein L25</t>
  </si>
  <si>
    <t>9.23E-59</t>
  </si>
  <si>
    <t>94.73</t>
  </si>
  <si>
    <t>1_orf00946</t>
  </si>
  <si>
    <t>cytochrome c</t>
  </si>
  <si>
    <t>4.68E-91</t>
  </si>
  <si>
    <t>94.86</t>
  </si>
  <si>
    <t>P:GO:0006091</t>
  </si>
  <si>
    <t>P:generation of precursor metabolites and energy</t>
  </si>
  <si>
    <t>1_orf00947</t>
  </si>
  <si>
    <t>F:GO:0003677; F:GO:0016787; F:GO:0140657</t>
  </si>
  <si>
    <t>F:DNA binding; F:hydrolase activity; F:ATP-dependent activity</t>
  </si>
  <si>
    <t>1_orf00948</t>
  </si>
  <si>
    <t>hypothetical protein AW0309160_00888</t>
  </si>
  <si>
    <t>8.0E-274</t>
  </si>
  <si>
    <t>89.83</t>
  </si>
  <si>
    <t>1_orf00950</t>
  </si>
  <si>
    <t>MULTISPECIES: phospholipase D family protein</t>
  </si>
  <si>
    <t>93.14</t>
  </si>
  <si>
    <t>P:GO:0006629; F:GO:0016740; F:GO:0016787</t>
  </si>
  <si>
    <t>P:lipid metabolic process; F:transferase activity; F:hydrolase activity</t>
  </si>
  <si>
    <t>EC:3; EC:2.7.8</t>
  </si>
  <si>
    <t>Hydrolases; Transferring phosphorus-containing groups</t>
  </si>
  <si>
    <t>1_orf00952</t>
  </si>
  <si>
    <t>3.54E-116</t>
  </si>
  <si>
    <t>P:GO:0006790; P:GO:0055086; P:GO:1901135; F:GO:0016829; F:GO:0016853</t>
  </si>
  <si>
    <t>P:sulfur compound metabolic process; P:nucleobase-containing small molecule metabolic process; P:carbohydrate derivative metabolic process; F:lyase activity; F:isomerase activity</t>
  </si>
  <si>
    <t>EC:4.4.1.5; EC:5.1.99.1</t>
  </si>
  <si>
    <t>lactoylglutathione lyase; methylmalonyl-CoA epimerase</t>
  </si>
  <si>
    <t>1_orf00953</t>
  </si>
  <si>
    <t>CatA-like O-acetyltransferase</t>
  </si>
  <si>
    <t>4.92E-161</t>
  </si>
  <si>
    <t>EC:2.3.1.28</t>
  </si>
  <si>
    <t>chloramphenicol O-acetyltransferase</t>
  </si>
  <si>
    <t>1_orf00954</t>
  </si>
  <si>
    <t>YcxB family protein</t>
  </si>
  <si>
    <t>3.25E-109</t>
  </si>
  <si>
    <t>91.81</t>
  </si>
  <si>
    <t>1_orf00955</t>
  </si>
  <si>
    <t>MarR family transcriptional regulator</t>
  </si>
  <si>
    <t>1.69E-84</t>
  </si>
  <si>
    <t>92.39</t>
  </si>
  <si>
    <t>1_orf00957</t>
  </si>
  <si>
    <t>1.06E-182</t>
  </si>
  <si>
    <t>92.54</t>
  </si>
  <si>
    <t>1_orf00958</t>
  </si>
  <si>
    <t>Fic family protein</t>
  </si>
  <si>
    <t>5.55E-262</t>
  </si>
  <si>
    <t>1_orf00960</t>
  </si>
  <si>
    <t>5.31E-258</t>
  </si>
  <si>
    <t>1_orf00961</t>
  </si>
  <si>
    <t>93.23</t>
  </si>
  <si>
    <t>1_orf00962</t>
  </si>
  <si>
    <t>MULTISPECIES: protein translocase subunit SecF</t>
  </si>
  <si>
    <t>2.73E-202</t>
  </si>
  <si>
    <t>1_orf00963</t>
  </si>
  <si>
    <t>Protein translocase subunit SecD</t>
  </si>
  <si>
    <t>1_orf00964</t>
  </si>
  <si>
    <t>2.54E-108</t>
  </si>
  <si>
    <t>88.49</t>
  </si>
  <si>
    <t>1_orf00966</t>
  </si>
  <si>
    <t>4.71E-203</t>
  </si>
  <si>
    <t>96.33</t>
  </si>
  <si>
    <t>1_orf00967</t>
  </si>
  <si>
    <t>putative multidrug resistance protein EmrK</t>
  </si>
  <si>
    <t>6.4E-180</t>
  </si>
  <si>
    <t>96.44</t>
  </si>
  <si>
    <t>1_orf00968</t>
  </si>
  <si>
    <t>Multidrug export protein EmrB</t>
  </si>
  <si>
    <t>1_orf00969</t>
  </si>
  <si>
    <t>16S rRNA pseudouridine(516) synthase RsuA</t>
  </si>
  <si>
    <t>1.02E-160</t>
  </si>
  <si>
    <t>EC:5.4.99.19; EC:4</t>
  </si>
  <si>
    <t>16S rRNA pseudouridine(516) synthase; Lyases</t>
  </si>
  <si>
    <t>1_orf00970</t>
  </si>
  <si>
    <t>MULTISPECIES: Bcr/CflA family multidrug efflux MFS transporter</t>
  </si>
  <si>
    <t>5.35E-265</t>
  </si>
  <si>
    <t>97.04</t>
  </si>
  <si>
    <t>1_orf00971</t>
  </si>
  <si>
    <t>DUF2913 family protein</t>
  </si>
  <si>
    <t>2.33E-163</t>
  </si>
  <si>
    <t>1_orf00972</t>
  </si>
  <si>
    <t>hypothetical protein AW0309160_00912</t>
  </si>
  <si>
    <t>97.4</t>
  </si>
  <si>
    <t>P:GO:1901006; F:GO:0044877; C:GO:0016020</t>
  </si>
  <si>
    <t>P:ubiquinone-6 biosynthetic process; F:protein-containing complex binding; C:membrane</t>
  </si>
  <si>
    <t>1_orf00973</t>
  </si>
  <si>
    <t>6.64E-309</t>
  </si>
  <si>
    <t>94.11</t>
  </si>
  <si>
    <t>1_orf00974</t>
  </si>
  <si>
    <t>7.48E-153</t>
  </si>
  <si>
    <t>1_orf00975</t>
  </si>
  <si>
    <t>1_orf00976</t>
  </si>
  <si>
    <t>lipocalin-like domain-containing protein</t>
  </si>
  <si>
    <t>6.86E-272</t>
  </si>
  <si>
    <t>86.19</t>
  </si>
  <si>
    <t>1_orf00977</t>
  </si>
  <si>
    <t>Na+/H+ antiporter NhaA</t>
  </si>
  <si>
    <t>7.27E-243</t>
  </si>
  <si>
    <t>94.42</t>
  </si>
  <si>
    <t>1_orf00978</t>
  </si>
  <si>
    <t>MULTISPECIES: enoyl-ACP reductase FabV</t>
  </si>
  <si>
    <t>3.47E-281</t>
  </si>
  <si>
    <t>EC:1.3.1.9; EC:1.3.1.44</t>
  </si>
  <si>
    <t>enoyl-[acyl-carrier-protein] reductase (NADH); trans-2-enoyl-CoA reductase (NAD(+))</t>
  </si>
  <si>
    <t>1_orf00979</t>
  </si>
  <si>
    <t>aspartate:alanine antiporter</t>
  </si>
  <si>
    <t>1_orf00980</t>
  </si>
  <si>
    <t>MULTISPECIES: GrxA family glutaredoxin</t>
  </si>
  <si>
    <t>6.42E-59</t>
  </si>
  <si>
    <t>F:GO:0016491; F:GO:0140096</t>
  </si>
  <si>
    <t>F:oxidoreductase activity; F:catalytic activity, acting on a protein</t>
  </si>
  <si>
    <t>1_orf00981</t>
  </si>
  <si>
    <t>9.16E-198</t>
  </si>
  <si>
    <t>P:GO:0006355; P:GO:1901135; F:GO:0003677; F:GO:0140110</t>
  </si>
  <si>
    <t>P:regulation of DNA-templated transcription; P:carbohydrate derivative metabolic process; F:DNA binding; F:transcription regulator activity</t>
  </si>
  <si>
    <t>1_orf00982</t>
  </si>
  <si>
    <t>putative pyridoxal-dependent aspartate 1-decarboxylase</t>
  </si>
  <si>
    <t>EC:4.1.1.29; EC:4.1.1.15</t>
  </si>
  <si>
    <t>sulfinoalanine decarboxylase; glutamate decarboxylase</t>
  </si>
  <si>
    <t>1_orf00983</t>
  </si>
  <si>
    <t>5.78E-115</t>
  </si>
  <si>
    <t>1_orf00984</t>
  </si>
  <si>
    <t>lysine exporter LysO family protein</t>
  </si>
  <si>
    <t>7.17E-195</t>
  </si>
  <si>
    <t>1_orf00985</t>
  </si>
  <si>
    <t>MULTISPECIES: HDOD domain-containing protein</t>
  </si>
  <si>
    <t>1.59E-210</t>
  </si>
  <si>
    <t>93.69</t>
  </si>
  <si>
    <t>1_orf00986</t>
  </si>
  <si>
    <t>MULTISPECIES: TfoX/Sxy family DNA transformation protein</t>
  </si>
  <si>
    <t>2.53E-131</t>
  </si>
  <si>
    <t>P:GO:0009290; P:GO:0030420</t>
  </si>
  <si>
    <t>P:DNA import into cell involved in transformation; P:establishment of competence for transformation</t>
  </si>
  <si>
    <t>1_orf00987</t>
  </si>
  <si>
    <t>2.41E-127</t>
  </si>
  <si>
    <t>1_orf00989</t>
  </si>
  <si>
    <t>DUF945 family protein</t>
  </si>
  <si>
    <t>1.02E-292</t>
  </si>
  <si>
    <t>92.11</t>
  </si>
  <si>
    <t>1_orf00990</t>
  </si>
  <si>
    <t>Phosphoserine aminotransferase</t>
  </si>
  <si>
    <t>2.25E-259</t>
  </si>
  <si>
    <t>P:GO:0006520; P:GO:0006766; F:GO:0016740</t>
  </si>
  <si>
    <t>P:amino acid metabolic process; P:vitamin metabolic process; F:transferase activity</t>
  </si>
  <si>
    <t>EC:2.6.1.52</t>
  </si>
  <si>
    <t>phosphoserine transaminase</t>
  </si>
  <si>
    <t>1_orf00991</t>
  </si>
  <si>
    <t>cysteine/glutathione ABC transporter ATP-binding protein/permease CydC</t>
  </si>
  <si>
    <t>EC:7.2.2; EC:3.6.1.15</t>
  </si>
  <si>
    <t>Catalysing the translocation of inorganic cations; nucleoside-triphosphate phosphatase</t>
  </si>
  <si>
    <t>1_orf00992</t>
  </si>
  <si>
    <t>ATP-binding/permease protein CydD</t>
  </si>
  <si>
    <t>1_orf00993</t>
  </si>
  <si>
    <t>thioredoxin-disulfide reductase</t>
  </si>
  <si>
    <t>9.09E-228</t>
  </si>
  <si>
    <t>99.66</t>
  </si>
  <si>
    <t>F:GO:0016209; F:GO:0016491; F:GO:0140096; C:GO:0005829</t>
  </si>
  <si>
    <t>F:antioxidant activity; F:oxidoreductase activity; F:catalytic activity, acting on a protein; C:cytosol</t>
  </si>
  <si>
    <t>EC:1.8.1.9; EC:1.8.1.8</t>
  </si>
  <si>
    <t>thioredoxin-disulfide reductase; protein-disulfide reductase</t>
  </si>
  <si>
    <t>1_orf00994</t>
  </si>
  <si>
    <t>alanine dehydrogenase</t>
  </si>
  <si>
    <t>2.0E-259</t>
  </si>
  <si>
    <t>P:GO:0006520; F:GO:0016491; C:GO:0005886</t>
  </si>
  <si>
    <t>P:amino acid metabolic process; F:oxidoreductase activity; C:plasma membrane</t>
  </si>
  <si>
    <t>EC:1.4.1.1</t>
  </si>
  <si>
    <t>1_orf00995</t>
  </si>
  <si>
    <t>MULTISPECIES: leucine-responsive transcriptional regulator Lrp</t>
  </si>
  <si>
    <t>7.39E-110</t>
  </si>
  <si>
    <t>98.2</t>
  </si>
  <si>
    <t>P:GO:0006520; F:GO:0003677; C:GO:0005829</t>
  </si>
  <si>
    <t>P:amino acid metabolic process; F:DNA binding; C:cytosol</t>
  </si>
  <si>
    <t>1_orf00996</t>
  </si>
  <si>
    <t>DNA translocase FtsK 4TM domain-containing protein</t>
  </si>
  <si>
    <t>84.01</t>
  </si>
  <si>
    <t>F:GO:0003677; C:GO:0005886</t>
  </si>
  <si>
    <t>F:DNA binding; C:plasma membrane</t>
  </si>
  <si>
    <t>1_orf00997</t>
  </si>
  <si>
    <t>outer membrane lipoprotein chaperone LolA</t>
  </si>
  <si>
    <t>1.41E-138</t>
  </si>
  <si>
    <t>P:GO:0042953; P:GO:0044874; C:GO:0030288</t>
  </si>
  <si>
    <t>P:lipoprotein transport; P:lipoprotein localization to outer membrane; C:outer membrane-bounded periplasmic space</t>
  </si>
  <si>
    <t>1_orf00998</t>
  </si>
  <si>
    <t>replication-associated recombination protein A</t>
  </si>
  <si>
    <t>P:GO:0006260; P:GO:0006281; F:GO:0003677; F:GO:0016787; F:GO:0098772; F:GO:0140097; F:GO:0140657</t>
  </si>
  <si>
    <t>P:DNA replication; P:DNA repair; F:DNA binding; F:hydrolase activity; F:molecular function regulator activity; F:catalytic activity, acting on DNA; F:ATP-dependent activity</t>
  </si>
  <si>
    <t>1_orf00999</t>
  </si>
  <si>
    <t>serine--tRNA ligase</t>
  </si>
  <si>
    <t>3.26E-306</t>
  </si>
  <si>
    <t>EC:6.1.1.11</t>
  </si>
  <si>
    <t>1_orf01000</t>
  </si>
  <si>
    <t>MULTISPECIES: thioredoxin TrxC</t>
  </si>
  <si>
    <t>1.06E-102</t>
  </si>
  <si>
    <t>F:GO:0016491; F:GO:0140096; C:GO:0005829</t>
  </si>
  <si>
    <t>F:oxidoreductase activity; F:catalytic activity, acting on a protein; C:cytosol</t>
  </si>
  <si>
    <t>EC:1.8.1.8</t>
  </si>
  <si>
    <t>protein-disulfide reductase</t>
  </si>
  <si>
    <t>1_orf01001</t>
  </si>
  <si>
    <t>HI1450 family dsDNA-mimic protein</t>
  </si>
  <si>
    <t>1.21E-70</t>
  </si>
  <si>
    <t>95.85</t>
  </si>
  <si>
    <t>1_orf01002</t>
  </si>
  <si>
    <t>MULTISPECIES: inosine/guanosine kinase</t>
  </si>
  <si>
    <t>EC:2.7.1.73</t>
  </si>
  <si>
    <t>inosine kinase</t>
  </si>
  <si>
    <t>1_orf01003</t>
  </si>
  <si>
    <t>D-hexose-6-phosphate mutarotase</t>
  </si>
  <si>
    <t>7.59E-205</t>
  </si>
  <si>
    <t>94.52</t>
  </si>
  <si>
    <t>P:GO:0005975; F:GO:0016853</t>
  </si>
  <si>
    <t>P:carbohydrate metabolic process; F:isomerase activity</t>
  </si>
  <si>
    <t>EC:5.1.3.15</t>
  </si>
  <si>
    <t>glucose-6-phosphate 1-epimerase</t>
  </si>
  <si>
    <t>1_orf01004</t>
  </si>
  <si>
    <t>type I glyceraldehyde-3-phosphate dehydrogenase</t>
  </si>
  <si>
    <t>8.83E-235</t>
  </si>
  <si>
    <t>P:GO:0005975; P:GO:0006091; P:GO:0055086; P:GO:1901135; F:GO:0016491; C:GO:0005829</t>
  </si>
  <si>
    <t>P:carbohydrate metabolic process; P:generation of precursor metabolites and energy; P:nucleobase-containing small molecule metabolic process; P:carbohydrate derivative metabolic process; F:oxidoreductase activity; C:cytosol</t>
  </si>
  <si>
    <t>EC:1.2.1.59; EC:1.2.1.12</t>
  </si>
  <si>
    <t>glyceraldehyde-3-phosphate dehydrogenase (NAD(P)(+)) (phosphorylating); glyceraldehyde-3-phosphate dehydrogenase (phosphorylating)</t>
  </si>
  <si>
    <t>1_orf01005</t>
  </si>
  <si>
    <t>peptide-methionine (R)-S-oxide reductase MsrB</t>
  </si>
  <si>
    <t>3.93E-96</t>
  </si>
  <si>
    <t>88.69</t>
  </si>
  <si>
    <t>EC:1.8.4.12</t>
  </si>
  <si>
    <t>peptide-methionine (R)-S-oxide reductase</t>
  </si>
  <si>
    <t>1_orf01006</t>
  </si>
  <si>
    <t>DUF2989 domain-containing protein</t>
  </si>
  <si>
    <t>3.23E-179</t>
  </si>
  <si>
    <t>86.58</t>
  </si>
  <si>
    <t>1_orf01007</t>
  </si>
  <si>
    <t>MULTISPECIES: DUF1315 family protein</t>
  </si>
  <si>
    <t>1.16E-53</t>
  </si>
  <si>
    <t>94.28</t>
  </si>
  <si>
    <t>1_orf01008</t>
  </si>
  <si>
    <t>2.4E-24</t>
  </si>
  <si>
    <t>87.85</t>
  </si>
  <si>
    <t>1_orf01009</t>
  </si>
  <si>
    <t>ion transporter</t>
  </si>
  <si>
    <t>2.29E-185</t>
  </si>
  <si>
    <t>96.72</t>
  </si>
  <si>
    <t>1_orf01010</t>
  </si>
  <si>
    <t>MULTISPECIES: bifunctional acetaldehyde-CoA/alcohol dehydrogenase</t>
  </si>
  <si>
    <t>EC:1.2.1.10; EC:1.1.1.1; EC:1.1.1.71</t>
  </si>
  <si>
    <t>acetaldehyde dehydrogenase (acetylating); alcohol dehydrogenase; alcohol dehydrogenase [NAD(P)(+)]</t>
  </si>
  <si>
    <t>1_orf01011</t>
  </si>
  <si>
    <t>1.84E-153</t>
  </si>
  <si>
    <t>85.52</t>
  </si>
  <si>
    <t>1_orf01012</t>
  </si>
  <si>
    <t>MULTISPECIES: VC2046/SO_2500 family protein</t>
  </si>
  <si>
    <t>1.66E-113</t>
  </si>
  <si>
    <t>C:GO:0005840</t>
  </si>
  <si>
    <t>C:ribosome</t>
  </si>
  <si>
    <t>1_orf01013</t>
  </si>
  <si>
    <t>MULTISPECIES: superoxide dismutase [Fe]</t>
  </si>
  <si>
    <t>8.99E-142</t>
  </si>
  <si>
    <t>F:GO:0016209; F:GO:0016491</t>
  </si>
  <si>
    <t>F:antioxidant activity; F:oxidoreductase activity</t>
  </si>
  <si>
    <t>EC:1.15.1.1</t>
  </si>
  <si>
    <t>superoxide dismutase</t>
  </si>
  <si>
    <t>1_orf01014</t>
  </si>
  <si>
    <t>MULTISPECIES: Grx4 family monothiol glutaredoxin</t>
  </si>
  <si>
    <t>4.29E-75</t>
  </si>
  <si>
    <t>1_orf01015</t>
  </si>
  <si>
    <t>2.69E-306</t>
  </si>
  <si>
    <t>94.36</t>
  </si>
  <si>
    <t>P:GO:0023052</t>
  </si>
  <si>
    <t>P:signaling</t>
  </si>
  <si>
    <t>1_orf01016</t>
  </si>
  <si>
    <t>Na+/H+ antiporter family protein</t>
  </si>
  <si>
    <t>2.44E-284</t>
  </si>
  <si>
    <t>1_orf01017</t>
  </si>
  <si>
    <t>ribonuclease T</t>
  </si>
  <si>
    <t>2.34E-160</t>
  </si>
  <si>
    <t>P:GO:0006260; P:GO:0006281; P:GO:0006399; F:GO:0016787; F:GO:0140098; C:GO:0005829</t>
  </si>
  <si>
    <t>P:DNA replication; P:DNA repair; P:tRNA metabolic process; F:hydrolase activity; F:catalytic activity, acting on RNA; C:cytosol</t>
  </si>
  <si>
    <t>EC:3.1.13; EC:3.1.15</t>
  </si>
  <si>
    <t>1_orf01018</t>
  </si>
  <si>
    <t>MULTISPECIES: OmpA family protein</t>
  </si>
  <si>
    <t>6.02E-207</t>
  </si>
  <si>
    <t>1_orf01019</t>
  </si>
  <si>
    <t>DUF2753 domain-containing protein</t>
  </si>
  <si>
    <t>6.87E-99</t>
  </si>
  <si>
    <t>P:GO:0071281</t>
  </si>
  <si>
    <t>P:cellular response to iron ion</t>
  </si>
  <si>
    <t>1_orf01020</t>
  </si>
  <si>
    <t>lactoylglutathione lyase</t>
  </si>
  <si>
    <t>1.65E-94</t>
  </si>
  <si>
    <t>EC:4.4.1.5</t>
  </si>
  <si>
    <t>1_orf01021</t>
  </si>
  <si>
    <t>endonuclease III</t>
  </si>
  <si>
    <t>8.19E-151</t>
  </si>
  <si>
    <t>EC:3.1; EC:4.2.99.18; EC:3.2.2</t>
  </si>
  <si>
    <t>Acting on ester bonds; DNA-(apurinic or apyrimidinic site) lyase; Glycosylases</t>
  </si>
  <si>
    <t>1_orf01022</t>
  </si>
  <si>
    <t>electron transport complex subunit E</t>
  </si>
  <si>
    <t>7.41E-151</t>
  </si>
  <si>
    <t>P:GO:0006091; C:GO:0005886</t>
  </si>
  <si>
    <t>P:generation of precursor metabolites and energy; C:plasma membrane</t>
  </si>
  <si>
    <t>1_orf01023</t>
  </si>
  <si>
    <t>MULTISPECIES: electron transport complex subunit RsxG</t>
  </si>
  <si>
    <t>1.03E-139</t>
  </si>
  <si>
    <t>1_orf01024</t>
  </si>
  <si>
    <t>electron transport complex subunit RsxD</t>
  </si>
  <si>
    <t>2.74E-232</t>
  </si>
  <si>
    <t>P:GO:0006091; P:GO:0055085; C:GO:0005886</t>
  </si>
  <si>
    <t>P:generation of precursor metabolites and energy; P:transmembrane transport; C:plasma membrane</t>
  </si>
  <si>
    <t>1_orf01025</t>
  </si>
  <si>
    <t>electron transport complex subunit RsxC</t>
  </si>
  <si>
    <t>92.36</t>
  </si>
  <si>
    <t>1_orf01026</t>
  </si>
  <si>
    <t>electron transport complex subunit RsxB</t>
  </si>
  <si>
    <t>1.77E-118</t>
  </si>
  <si>
    <t>1_orf01027</t>
  </si>
  <si>
    <t>MULTISPECIES: electron transport complex subunit RsxA</t>
  </si>
  <si>
    <t>2.74E-122</t>
  </si>
  <si>
    <t>1_orf01028</t>
  </si>
  <si>
    <t>MULTISPECIES: excinuclease ABC subunit UvrB</t>
  </si>
  <si>
    <t>1_orf01029</t>
  </si>
  <si>
    <t>quorum-sensing sigma-54 dependent transcriptional regulator LuxO</t>
  </si>
  <si>
    <t>91.79</t>
  </si>
  <si>
    <t>P:GO:0006355; P:GO:0023052; F:GO:0003677; F:GO:0016787; F:GO:0140657</t>
  </si>
  <si>
    <t>P:regulation of DNA-templated transcription; P:signaling; F:DNA binding; F:hydrolase activity; F:ATP-dependent activity</t>
  </si>
  <si>
    <t>1_orf01030</t>
  </si>
  <si>
    <t>Hpt domain-containing protein</t>
  </si>
  <si>
    <t>9.07E-72</t>
  </si>
  <si>
    <t>1_orf01031</t>
  </si>
  <si>
    <t>uridine diphosphate-N-acetylglucosamine-binding protein YvcK</t>
  </si>
  <si>
    <t>3.11E-209</t>
  </si>
  <si>
    <t>P:GO:0048856; F:GO:0016740</t>
  </si>
  <si>
    <t>P:anatomical structure development; F:transferase activity</t>
  </si>
  <si>
    <t>EC:2.7.1; EC:2.7.8.28</t>
  </si>
  <si>
    <t>Transferring phosphorus-containing groups; 2-phospho-L-lactate transferase</t>
  </si>
  <si>
    <t>1_orf01032</t>
  </si>
  <si>
    <t>MULTISPECIES: GTP 3',8-cyclase MoaA</t>
  </si>
  <si>
    <t>9.65E-243</t>
  </si>
  <si>
    <t>98.98</t>
  </si>
  <si>
    <t>EC:4.1.99.22; EC:4.6.1.17</t>
  </si>
  <si>
    <t>GTP 3',8-cyclase; cyclic pyranopterin monophosphate synthase</t>
  </si>
  <si>
    <t>1_orf01033</t>
  </si>
  <si>
    <t>MULTISPECIES: cyclic pyranopterin monophosphate synthase MoaC</t>
  </si>
  <si>
    <t>5.89E-105</t>
  </si>
  <si>
    <t>98.21</t>
  </si>
  <si>
    <t>EC:4.6.1.17</t>
  </si>
  <si>
    <t>cyclic pyranopterin monophosphate synthase</t>
  </si>
  <si>
    <t>1_orf01034</t>
  </si>
  <si>
    <t>MULTISPECIES: molybdopterin synthase sulfur carrier subunit</t>
  </si>
  <si>
    <t>1.42E-48</t>
  </si>
  <si>
    <t>93.15</t>
  </si>
  <si>
    <t>1_orf01035</t>
  </si>
  <si>
    <t>molybdopterin synthase catalytic subunit MoaE</t>
  </si>
  <si>
    <t>1.18E-101</t>
  </si>
  <si>
    <t>99.49</t>
  </si>
  <si>
    <t>EC:2.8.1.12</t>
  </si>
  <si>
    <t>molybdopterin synthase</t>
  </si>
  <si>
    <t>1_orf01036</t>
  </si>
  <si>
    <t>MULTISPECIES: alpha-L-glutamate ligase-like protein</t>
  </si>
  <si>
    <t>2.08E-233</t>
  </si>
  <si>
    <t>EC:2; EC:6.3.2</t>
  </si>
  <si>
    <t>Transferases; Forming carbon-nitrogen bonds</t>
  </si>
  <si>
    <t>1_orf01037</t>
  </si>
  <si>
    <t>inactive transglutaminase family protein</t>
  </si>
  <si>
    <t>1_orf01038</t>
  </si>
  <si>
    <t>8.24E-166</t>
  </si>
  <si>
    <t>1_orf01039</t>
  </si>
  <si>
    <t>tRNA (mo5U34)-methyltransferase</t>
  </si>
  <si>
    <t>1.13E-243</t>
  </si>
  <si>
    <t>EC:2.5.1; EC:2.1.1</t>
  </si>
  <si>
    <t>Transferring alkyl or aryl groups, other than methyl groups; Transferring one-carbon groups</t>
  </si>
  <si>
    <t>1_orf01040</t>
  </si>
  <si>
    <t>tRNA (cmo5U34)-methyltransferase</t>
  </si>
  <si>
    <t>1.1E-168</t>
  </si>
  <si>
    <t>EC:2.1.1; EC:2.1.3</t>
  </si>
  <si>
    <t>Transferring one-carbon groups; Transferring one-carbon groups</t>
  </si>
  <si>
    <t>1_orf01041</t>
  </si>
  <si>
    <t>aspartate--tRNA ligase</t>
  </si>
  <si>
    <t>EC:6.1.1.12</t>
  </si>
  <si>
    <t>1_orf01042</t>
  </si>
  <si>
    <t>MULTISPECIES: crossover junction endodeoxyribonuclease RuvC</t>
  </si>
  <si>
    <t>2.08E-114</t>
  </si>
  <si>
    <t>P:GO:0006281; P:GO:0006310; F:GO:0003677; F:GO:0016787; F:GO:0140097</t>
  </si>
  <si>
    <t>P:DNA repair; P:DNA recombination; F:DNA binding; F:hydrolase activity; F:catalytic activity, acting on DNA</t>
  </si>
  <si>
    <t>EC:3.1.31.1; EC:3.1.22; EC:3.1.21.10</t>
  </si>
  <si>
    <t>micrococcal nuclease; Acting on ester bonds; crossover junction endodeoxyribonuclease</t>
  </si>
  <si>
    <t>1_orf01043</t>
  </si>
  <si>
    <t>Holliday junction branch migration protein RuvA</t>
  </si>
  <si>
    <t>1.3E-136</t>
  </si>
  <si>
    <t>97.78</t>
  </si>
  <si>
    <t>1_orf01044</t>
  </si>
  <si>
    <t>Holliday junction branch migration DNA helicase RuvB</t>
  </si>
  <si>
    <t>6.46E-236</t>
  </si>
  <si>
    <t>1_orf01045</t>
  </si>
  <si>
    <t>1_orf01046</t>
  </si>
  <si>
    <t>MULTISPECIES: cytochrome ubiquinol oxidase subunit I</t>
  </si>
  <si>
    <t>EC:1.10.3</t>
  </si>
  <si>
    <t>Acting on diphenols and related substances as donors</t>
  </si>
  <si>
    <t>1_orf01047</t>
  </si>
  <si>
    <t>cytochrome d ubiquinol oxidase subunit II</t>
  </si>
  <si>
    <t>8.33E-271</t>
  </si>
  <si>
    <t>94.15</t>
  </si>
  <si>
    <t>1_orf01048</t>
  </si>
  <si>
    <t>cyd operon YbgE family protein</t>
  </si>
  <si>
    <t>2.44E-60</t>
  </si>
  <si>
    <t>94.21</t>
  </si>
  <si>
    <t>1_orf01049</t>
  </si>
  <si>
    <t>MULTISPECIES: tol-pal system-associated acyl-CoA thioesterase</t>
  </si>
  <si>
    <t>93.91</t>
  </si>
  <si>
    <t>EC:3.1.2</t>
  </si>
  <si>
    <t>1_orf01050</t>
  </si>
  <si>
    <t>MULTISPECIES: protein TolQ</t>
  </si>
  <si>
    <t>1.81E-146</t>
  </si>
  <si>
    <t>1_orf01051</t>
  </si>
  <si>
    <t>MULTISPECIES: protein TolR</t>
  </si>
  <si>
    <t>4.25E-95</t>
  </si>
  <si>
    <t>95.98</t>
  </si>
  <si>
    <t>1_orf01052</t>
  </si>
  <si>
    <t>cell envelope integrity protein TolA</t>
  </si>
  <si>
    <t>6.51E-103</t>
  </si>
  <si>
    <t>82.69</t>
  </si>
  <si>
    <t>1_orf01053</t>
  </si>
  <si>
    <t>Tol-Pal system beta propeller repeat protein TolB</t>
  </si>
  <si>
    <t>8.33E-230</t>
  </si>
  <si>
    <t>98.29</t>
  </si>
  <si>
    <t>P:GO:0017038; P:GO:0051301; C:GO:0042597</t>
  </si>
  <si>
    <t>P:protein import; P:cell division; C:periplasmic space</t>
  </si>
  <si>
    <t>1_orf01054</t>
  </si>
  <si>
    <t>peptidoglycan-associated lipoprotein Pal</t>
  </si>
  <si>
    <t>1.04E-114</t>
  </si>
  <si>
    <t>90.69</t>
  </si>
  <si>
    <t>1_orf01055</t>
  </si>
  <si>
    <t>tol-pal system protein YbgF</t>
  </si>
  <si>
    <t>1.76E-133</t>
  </si>
  <si>
    <t>85.79</t>
  </si>
  <si>
    <t>P:GO:0000910; P:GO:0022414; P:GO:0065003</t>
  </si>
  <si>
    <t>P:cytokinesis; P:reproductive process; P:protein-containing complex assembly</t>
  </si>
  <si>
    <t>1_orf01056</t>
  </si>
  <si>
    <t>quinolinate synthase NadA</t>
  </si>
  <si>
    <t>3.99E-252</t>
  </si>
  <si>
    <t>P:GO:0006520; P:GO:0055086; F:GO:0016740; C:GO:0005829</t>
  </si>
  <si>
    <t>P:amino acid metabolic process; P:nucleobase-containing small molecule metabolic process; F:transferase activity; C:cytosol</t>
  </si>
  <si>
    <t>EC:2.5.1</t>
  </si>
  <si>
    <t>Transferring alkyl or aryl groups, other than methyl groups</t>
  </si>
  <si>
    <t>1_orf01057</t>
  </si>
  <si>
    <t>5.54E-97</t>
  </si>
  <si>
    <t>1_orf01058</t>
  </si>
  <si>
    <t>3.74E-189</t>
  </si>
  <si>
    <t>96.56</t>
  </si>
  <si>
    <t>1_orf01059</t>
  </si>
  <si>
    <t>RimK/LysX family protein</t>
  </si>
  <si>
    <t>2.01E-92</t>
  </si>
  <si>
    <t>74.13</t>
  </si>
  <si>
    <t>1_orf01060</t>
  </si>
  <si>
    <t>1_orf01061</t>
  </si>
  <si>
    <t>MULTISPECIES: helix-turn-helix transcriptional regulator</t>
  </si>
  <si>
    <t>1.28E-210</t>
  </si>
  <si>
    <t>88.2</t>
  </si>
  <si>
    <t>1_orf01062</t>
  </si>
  <si>
    <t>MULTISPECIES: amidohydrolase family protein</t>
  </si>
  <si>
    <t>1.85E-297</t>
  </si>
  <si>
    <t>1_orf01063</t>
  </si>
  <si>
    <t>2.74E-236</t>
  </si>
  <si>
    <t>1_orf01064</t>
  </si>
  <si>
    <t>MULTISPECIES: HlyD family secretion protein</t>
  </si>
  <si>
    <t>1.67E-248</t>
  </si>
  <si>
    <t>1_orf01065</t>
  </si>
  <si>
    <t>MULTISPECIES: DUF2955 domain-containing protein</t>
  </si>
  <si>
    <t>5.58E-222</t>
  </si>
  <si>
    <t>1_orf01066</t>
  </si>
  <si>
    <t>MULTISPECIES: AI-2E family transporter</t>
  </si>
  <si>
    <t>4.52E-235</t>
  </si>
  <si>
    <t>1_orf01067</t>
  </si>
  <si>
    <t>MULTISPECIES: potassium channel family protein</t>
  </si>
  <si>
    <t>6.64E-144</t>
  </si>
  <si>
    <t>94.33</t>
  </si>
  <si>
    <t>1_orf01068</t>
  </si>
  <si>
    <t>MULTISPECIES: DUF3332 family protein</t>
  </si>
  <si>
    <t>8.73E-119</t>
  </si>
  <si>
    <t>97.68</t>
  </si>
  <si>
    <t>1_orf01069</t>
  </si>
  <si>
    <t>hypothetical protein VFSR5_1020</t>
  </si>
  <si>
    <t>1.11E-15</t>
  </si>
  <si>
    <t>71.04</t>
  </si>
  <si>
    <t>1_orf01070</t>
  </si>
  <si>
    <t>UPF0149 family protein</t>
  </si>
  <si>
    <t>2.19E-134</t>
  </si>
  <si>
    <t>95.36</t>
  </si>
  <si>
    <t>1_orf01071</t>
  </si>
  <si>
    <t>L-alanine exporter AlaE</t>
  </si>
  <si>
    <t>2.02E-103</t>
  </si>
  <si>
    <t>92.59</t>
  </si>
  <si>
    <t>1_orf01072</t>
  </si>
  <si>
    <t>tyrosine-type recombinase/integrase</t>
  </si>
  <si>
    <t>2.83E-257</t>
  </si>
  <si>
    <t>86.98</t>
  </si>
  <si>
    <t>1_orf01073</t>
  </si>
  <si>
    <t>1.78E-214</t>
  </si>
  <si>
    <t>70.08</t>
  </si>
  <si>
    <t>1_orf01074</t>
  </si>
  <si>
    <t>helix-turn-helix transcriptional regulator</t>
  </si>
  <si>
    <t>1.14E-34</t>
  </si>
  <si>
    <t>87.0</t>
  </si>
  <si>
    <t>1_orf01075</t>
  </si>
  <si>
    <t>porin family protein</t>
  </si>
  <si>
    <t>1.14E-127</t>
  </si>
  <si>
    <t>88.45</t>
  </si>
  <si>
    <t>1_orf01076</t>
  </si>
  <si>
    <t>2.85E-87</t>
  </si>
  <si>
    <t>66.71</t>
  </si>
  <si>
    <t>1_orf01077</t>
  </si>
  <si>
    <t>2.03E-92</t>
  </si>
  <si>
    <t>58.31</t>
  </si>
  <si>
    <t>1_orf01078</t>
  </si>
  <si>
    <t>MULTISPECIES: DUF393 domain-containing protein</t>
  </si>
  <si>
    <t>8.73E-74</t>
  </si>
  <si>
    <t>83.66</t>
  </si>
  <si>
    <t>1_orf01079</t>
  </si>
  <si>
    <t>2.9E-156</t>
  </si>
  <si>
    <t>88.87</t>
  </si>
  <si>
    <t>EC:1.1.1.71; EC:1.1.1.1</t>
  </si>
  <si>
    <t>alcohol dehydrogenase [NAD(P)(+)]; alcohol dehydrogenase</t>
  </si>
  <si>
    <t>1_orf01080</t>
  </si>
  <si>
    <t>GTPase HflX</t>
  </si>
  <si>
    <t>5.66E-307</t>
  </si>
  <si>
    <t>96.79</t>
  </si>
  <si>
    <t>1_orf01081</t>
  </si>
  <si>
    <t>1.31E-82</t>
  </si>
  <si>
    <t>90.3</t>
  </si>
  <si>
    <t>1_orf01082</t>
  </si>
  <si>
    <t>3.12E-106</t>
  </si>
  <si>
    <t>85.28</t>
  </si>
  <si>
    <t>1_orf01083</t>
  </si>
  <si>
    <t>SDR family NAD(P)-dependent oxidoreductase</t>
  </si>
  <si>
    <t>4.72E-175</t>
  </si>
  <si>
    <t>81.18</t>
  </si>
  <si>
    <t>1_orf01084</t>
  </si>
  <si>
    <t>LuxR C-terminal-related transcriptional regulator</t>
  </si>
  <si>
    <t>4.61E-142</t>
  </si>
  <si>
    <t>82.03</t>
  </si>
  <si>
    <t>1_orf01085</t>
  </si>
  <si>
    <t>4.12E-222</t>
  </si>
  <si>
    <t>74.54</t>
  </si>
  <si>
    <t>1_orf01086</t>
  </si>
  <si>
    <t>MULTISPECIES: GNAT family N-acetyltransferase</t>
  </si>
  <si>
    <t>4.01E-92</t>
  </si>
  <si>
    <t>1_orf01088</t>
  </si>
  <si>
    <t>putatuve alcohol dehydrogenase</t>
  </si>
  <si>
    <t>5.37E-218</t>
  </si>
  <si>
    <t>82.65</t>
  </si>
  <si>
    <t>EC:1.6</t>
  </si>
  <si>
    <t>1_orf01089</t>
  </si>
  <si>
    <t>3.63E-71</t>
  </si>
  <si>
    <t>1_orf01090</t>
  </si>
  <si>
    <t>7.41E-253</t>
  </si>
  <si>
    <t>97.92</t>
  </si>
  <si>
    <t>1_orf01091</t>
  </si>
  <si>
    <t>oxidase</t>
  </si>
  <si>
    <t>4.95E-136</t>
  </si>
  <si>
    <t>1_orf01092</t>
  </si>
  <si>
    <t>integron integrase</t>
  </si>
  <si>
    <t>3.69E-70</t>
  </si>
  <si>
    <t>81.64</t>
  </si>
  <si>
    <t>P:GO:0006310; F:GO:0003677</t>
  </si>
  <si>
    <t>P:DNA recombination; F:DNA binding</t>
  </si>
  <si>
    <t>1_orf01093</t>
  </si>
  <si>
    <t>DUF4238 domain-containing protein</t>
  </si>
  <si>
    <t>6.42E-231</t>
  </si>
  <si>
    <t>1_orf01094</t>
  </si>
  <si>
    <t>6.87E-51</t>
  </si>
  <si>
    <t>69.97</t>
  </si>
  <si>
    <t>P:GO:0006412; P:GO:0006418; P:GO:0006423; F:GO:0004812; F:GO:0004817; F:GO:0005524; F:GO:0008270; F:GO:0046872; C:GO:0005737</t>
  </si>
  <si>
    <t>P:translation; P:tRNA aminoacylation for protein translation; P:cysteinyl-tRNA aminoacylation; F:aminoacyl-tRNA ligase activity; F:cysteine-tRNA ligase activity; F:ATP binding; F:zinc ion binding; F:metal ion binding; C:cytoplasm</t>
  </si>
  <si>
    <t>1_orf01095</t>
  </si>
  <si>
    <t>GFA family protein</t>
  </si>
  <si>
    <t>5.55E-97</t>
  </si>
  <si>
    <t>97.81</t>
  </si>
  <si>
    <t>EC:4.4</t>
  </si>
  <si>
    <t>Carbon-sulfur lyases</t>
  </si>
  <si>
    <t>1_orf01096</t>
  </si>
  <si>
    <t>DUF333 domain-containing protein</t>
  </si>
  <si>
    <t>9.97E-56</t>
  </si>
  <si>
    <t>88.39</t>
  </si>
  <si>
    <t>1_orf01097</t>
  </si>
  <si>
    <t>cystatin domain-containing protein</t>
  </si>
  <si>
    <t>4.47E-77</t>
  </si>
  <si>
    <t>84.4</t>
  </si>
  <si>
    <t>1_orf01098</t>
  </si>
  <si>
    <t>cache domain-containing protein</t>
  </si>
  <si>
    <t>84.72</t>
  </si>
  <si>
    <t>1_orf01099</t>
  </si>
  <si>
    <t>homocysteine S-methyltransferase family protein</t>
  </si>
  <si>
    <t>4.79E-214</t>
  </si>
  <si>
    <t>82.9</t>
  </si>
  <si>
    <t>1_orf01100</t>
  </si>
  <si>
    <t>peptide-methionine (S)-S-oxide reductase</t>
  </si>
  <si>
    <t>1.28E-104</t>
  </si>
  <si>
    <t>86.05</t>
  </si>
  <si>
    <t>1_orf01101</t>
  </si>
  <si>
    <t>carboxylate/amino acid/amine transporter</t>
  </si>
  <si>
    <t>4.87E-193</t>
  </si>
  <si>
    <t>1_orf01102</t>
  </si>
  <si>
    <t>MULTISPECIES: glycosyl hydrolase family 18 protein</t>
  </si>
  <si>
    <t>95.72</t>
  </si>
  <si>
    <t>P:GO:0005975; P:GO:1901135; F:GO:0016787; C:GO:0005576</t>
  </si>
  <si>
    <t>P:carbohydrate metabolic process; P:carbohydrate derivative metabolic process; F:hydrolase activity; C:extracellular region</t>
  </si>
  <si>
    <t>EC:3.2.1.14</t>
  </si>
  <si>
    <t>chitinase</t>
  </si>
  <si>
    <t>1_orf01103</t>
  </si>
  <si>
    <t>8.57E-100</t>
  </si>
  <si>
    <t>81.9</t>
  </si>
  <si>
    <t>1_orf01104</t>
  </si>
  <si>
    <t>sensor domain-containing diguanylate cyclase</t>
  </si>
  <si>
    <t>89.17</t>
  </si>
  <si>
    <t>1_orf01105</t>
  </si>
  <si>
    <t>pleiotropic regulatory protein RsmS</t>
  </si>
  <si>
    <t>2.89E-26</t>
  </si>
  <si>
    <t>90.59</t>
  </si>
  <si>
    <t>1_orf01106</t>
  </si>
  <si>
    <t>primosomal replication protein</t>
  </si>
  <si>
    <t>3.25E-116</t>
  </si>
  <si>
    <t>1_orf01107</t>
  </si>
  <si>
    <t>TSUP family transporter</t>
  </si>
  <si>
    <t>5.23E-174</t>
  </si>
  <si>
    <t>94.04</t>
  </si>
  <si>
    <t>1_orf01108</t>
  </si>
  <si>
    <t>ATP-dependent DNA helicase DinG</t>
  </si>
  <si>
    <t>P:GO:0006281; F:GO:0003677; F:GO:0016787; F:GO:0140097; F:GO:0140098; F:GO:0140657</t>
  </si>
  <si>
    <t>P:DNA repair; F:DNA binding; F:hydrolase activity; F:catalytic activity, acting on DNA; F:catalytic activity, acting on RNA; F:ATP-dependent activity</t>
  </si>
  <si>
    <t>1_orf01109</t>
  </si>
  <si>
    <t>MULTISPECIES: porin</t>
  </si>
  <si>
    <t>2.58E-194</t>
  </si>
  <si>
    <t>80.31</t>
  </si>
  <si>
    <t>1_orf01110</t>
  </si>
  <si>
    <t>DUF2057 domain-containing protein</t>
  </si>
  <si>
    <t>1.24E-113</t>
  </si>
  <si>
    <t>87.01</t>
  </si>
  <si>
    <t>1_orf01111</t>
  </si>
  <si>
    <t>2.33E-200</t>
  </si>
  <si>
    <t>1_orf01112</t>
  </si>
  <si>
    <t>DUF2057 family protein</t>
  </si>
  <si>
    <t>1.68E-98</t>
  </si>
  <si>
    <t>76.35</t>
  </si>
  <si>
    <t>1_orf01113</t>
  </si>
  <si>
    <t>ATP phosphoribosyltransferase</t>
  </si>
  <si>
    <t>2.63E-204</t>
  </si>
  <si>
    <t>EC:2.4.2.17</t>
  </si>
  <si>
    <t>1_orf01115</t>
  </si>
  <si>
    <t>histidinol dehydrogenase</t>
  </si>
  <si>
    <t>6.51E-301</t>
  </si>
  <si>
    <t>EC:1.1.1.23</t>
  </si>
  <si>
    <t>1_orf01116</t>
  </si>
  <si>
    <t>histidinol-phosphate transaminase</t>
  </si>
  <si>
    <t>8.67E-248</t>
  </si>
  <si>
    <t>EC:2.6.1.9</t>
  </si>
  <si>
    <t>1_orf01117</t>
  </si>
  <si>
    <t>bifunctional histidinol-phosphatase/imidazoleglycerol-phosphate dehydratase HisB</t>
  </si>
  <si>
    <t>3.21E-262</t>
  </si>
  <si>
    <t>P:GO:0006520; F:GO:0016787; F:GO:0016829</t>
  </si>
  <si>
    <t>P:amino acid metabolic process; F:hydrolase activity; F:lyase activity</t>
  </si>
  <si>
    <t>EC:3.1.3.15; EC:4.2.1.19</t>
  </si>
  <si>
    <t>histidinol-phosphatase; imidazoleglycerol-phosphate dehydratase</t>
  </si>
  <si>
    <t>1_orf01119</t>
  </si>
  <si>
    <t>imidazole glycerol phosphate synthase subunit HisH</t>
  </si>
  <si>
    <t>5.15E-146</t>
  </si>
  <si>
    <t>P:GO:0006520; F:GO:0016740; F:GO:0016787; F:GO:0016829</t>
  </si>
  <si>
    <t>P:amino acid metabolic process; F:transferase activity; F:hydrolase activity; F:lyase activity</t>
  </si>
  <si>
    <t>EC:3.5.1.2; EC:2.4.2; EC:4</t>
  </si>
  <si>
    <t>glutaminase; Glycosyltransferases; Lyases</t>
  </si>
  <si>
    <t>1_orf01120</t>
  </si>
  <si>
    <t>MULTISPECIES: 1-(5-phosphoribosyl)-5-[(5-phosphoribosylamino)methylideneamino]imidazole-4-carboxamide isomerase</t>
  </si>
  <si>
    <t>2.15E-172</t>
  </si>
  <si>
    <t>99.67</t>
  </si>
  <si>
    <t>P:GO:0006520; F:GO:0016853</t>
  </si>
  <si>
    <t>P:amino acid metabolic process; F:isomerase activity</t>
  </si>
  <si>
    <t>EC:5.3.1.16</t>
  </si>
  <si>
    <t>1-(5-phosphoribosyl)-5-</t>
  </si>
  <si>
    <t>1_orf01121</t>
  </si>
  <si>
    <t>MULTISPECIES: imidazole glycerol phosphate synthase subunit HisF</t>
  </si>
  <si>
    <t>7.79E-181</t>
  </si>
  <si>
    <t>99.57</t>
  </si>
  <si>
    <t>P:GO:0006520; F:GO:0016740; F:GO:0016829</t>
  </si>
  <si>
    <t>P:amino acid metabolic process; F:transferase activity; F:lyase activity</t>
  </si>
  <si>
    <t>EC:2.4.2; EC:4</t>
  </si>
  <si>
    <t>Glycosyltransferases; Lyases</t>
  </si>
  <si>
    <t>1_orf01122</t>
  </si>
  <si>
    <t>MULTISPECIES: bifunctional phosphoribosyl-AMP cyclohydrolase/phosphoribosyl-ATP diphosphatase HisIE</t>
  </si>
  <si>
    <t>2.86E-144</t>
  </si>
  <si>
    <t>EC:3.6.1.31; EC:3.5.4.19</t>
  </si>
  <si>
    <t>phosphoribosyl-ATP diphosphatase; phosphoribosyl-AMP cyclohydrolase</t>
  </si>
  <si>
    <t>1_orf01123</t>
  </si>
  <si>
    <t>1.04E-100</t>
  </si>
  <si>
    <t>62.08</t>
  </si>
  <si>
    <t>1_orf01124</t>
  </si>
  <si>
    <t>MULTISPECIES: TIGR01621 family pseudouridine synthase</t>
  </si>
  <si>
    <t>2.81E-155</t>
  </si>
  <si>
    <t>97.74</t>
  </si>
  <si>
    <t>EC:4.2.1.70; EC:5.4</t>
  </si>
  <si>
    <t>pseudouridylate synthase; Intramolecular transferases</t>
  </si>
  <si>
    <t>1_orf01125</t>
  </si>
  <si>
    <t>2.7E-224</t>
  </si>
  <si>
    <t>1_orf01126</t>
  </si>
  <si>
    <t>GspS/AspS pilotin family protein</t>
  </si>
  <si>
    <t>4.62E-85</t>
  </si>
  <si>
    <t>1_orf01127</t>
  </si>
  <si>
    <t>MULTISPECIES: YciI family protein</t>
  </si>
  <si>
    <t>6.45E-65</t>
  </si>
  <si>
    <t>1_orf01128</t>
  </si>
  <si>
    <t>acyl-CoA thioester hydrolase YciA</t>
  </si>
  <si>
    <t>2.76E-92</t>
  </si>
  <si>
    <t>P:GO:0006629; P:GO:0006790; P:GO:0055086; P:GO:1901135; F:GO:0008289; F:GO:0016787; C:GO:0005829</t>
  </si>
  <si>
    <t>P:lipid metabolic process; P:sulfur compound metabolic process; P:nucleobase-containing small molecule metabolic process; P:carbohydrate derivative metabolic process; F:lipid binding; F:hydrolase activity; C:cytosol</t>
  </si>
  <si>
    <t>EC:3.1.2.10; EC:3.1.2.20; EC:3.1.2.3</t>
  </si>
  <si>
    <t>formyl-CoA hydrolase; acyl-CoA hydrolase; succinyl-CoA hydrolase</t>
  </si>
  <si>
    <t>1_orf01129</t>
  </si>
  <si>
    <t>septation protein A</t>
  </si>
  <si>
    <t>3.16E-122</t>
  </si>
  <si>
    <t>97.27</t>
  </si>
  <si>
    <t>1_orf01130</t>
  </si>
  <si>
    <t>dicarboxylate/amino acid:cation symporter</t>
  </si>
  <si>
    <t>2.28E-269</t>
  </si>
  <si>
    <t>1_orf01132</t>
  </si>
  <si>
    <t>tryptophan synthase alpha chain</t>
  </si>
  <si>
    <t>5.22E-180</t>
  </si>
  <si>
    <t>EC:4.2.1.20</t>
  </si>
  <si>
    <t>tryptophan synthase</t>
  </si>
  <si>
    <t>1_orf01133</t>
  </si>
  <si>
    <t>tryptophan synthase subunit beta</t>
  </si>
  <si>
    <t>2.03E-287</t>
  </si>
  <si>
    <t>1_orf01134</t>
  </si>
  <si>
    <t>MULTISPECIES: bifunctional indole-3-glycerol-phosphate synthase TrpC/phosphoribosylanthranilate isomerase TrpF</t>
  </si>
  <si>
    <t>EC:4.1.1.48; EC:5.3.1.24</t>
  </si>
  <si>
    <t>indole-3-glycerol-phosphate synthase; phosphoribosylanthranilate isomerase</t>
  </si>
  <si>
    <t>1_orf01135</t>
  </si>
  <si>
    <t>anthranilate phosphoribosyltransferase</t>
  </si>
  <si>
    <t>1.77E-232</t>
  </si>
  <si>
    <t>EC:2.4.2.18</t>
  </si>
  <si>
    <t>1_orf01136</t>
  </si>
  <si>
    <t>aminodeoxychorismate/anthranilate synthase component II</t>
  </si>
  <si>
    <t>7.28E-136</t>
  </si>
  <si>
    <t>P:GO:0006520; F:GO:0016740; F:GO:0016829; C:GO:0005829</t>
  </si>
  <si>
    <t>P:amino acid metabolic process; F:transferase activity; F:lyase activity; C:cytosol</t>
  </si>
  <si>
    <t>EC:4.1.3.27; EC:2.4.2.18</t>
  </si>
  <si>
    <t>anthranilate synthase; anthranilate phosphoribosyltransferase</t>
  </si>
  <si>
    <t>1_orf01137</t>
  </si>
  <si>
    <t>anthranilate synthase component 1</t>
  </si>
  <si>
    <t>EC:4.1.3.27</t>
  </si>
  <si>
    <t>anthranilate synthase</t>
  </si>
  <si>
    <t>1_orf01138</t>
  </si>
  <si>
    <t>5'-3' exoribonuclease</t>
  </si>
  <si>
    <t>1.16E-191</t>
  </si>
  <si>
    <t>F:GO:0016787; F:GO:0140097; F:GO:0140098</t>
  </si>
  <si>
    <t>F:hydrolase activity; F:catalytic activity, acting on DNA; F:catalytic activity, acting on RNA</t>
  </si>
  <si>
    <t>EC:3.1.11; EC:3.1.13; EC:3.1.15</t>
  </si>
  <si>
    <t>Acting on ester bonds; Acting on ester bonds; Acting on ester bonds</t>
  </si>
  <si>
    <t>1_orf01139</t>
  </si>
  <si>
    <t>putative protein YciO</t>
  </si>
  <si>
    <t>1_orf01140</t>
  </si>
  <si>
    <t>hybrid sensor histidine kinase/response regulator</t>
  </si>
  <si>
    <t>P:GO:0023052; F:GO:0016740; F:GO:0060089; F:GO:0140096; F:GO:0140299; C:GO:0005886</t>
  </si>
  <si>
    <t>P:signaling; F:transferase activity; F:molecular transducer activity; F:catalytic activity, acting on a protein; F:small molecule sensor activity; C:plasma membrane</t>
  </si>
  <si>
    <t>1_orf01141</t>
  </si>
  <si>
    <t>acyl-homoserine-lactone synthase</t>
  </si>
  <si>
    <t>4.84E-210</t>
  </si>
  <si>
    <t>78.73</t>
  </si>
  <si>
    <t>P:GO:0023052; F:GO:0016740</t>
  </si>
  <si>
    <t>P:signaling; F:transferase activity</t>
  </si>
  <si>
    <t>EC:2.3.1.184</t>
  </si>
  <si>
    <t>1_orf01142</t>
  </si>
  <si>
    <t>84.05</t>
  </si>
  <si>
    <t>1_orf01143</t>
  </si>
  <si>
    <t>7.48E-178</t>
  </si>
  <si>
    <t>80.74</t>
  </si>
  <si>
    <t>1_orf01144</t>
  </si>
  <si>
    <t>1.51E-212</t>
  </si>
  <si>
    <t>EC:4; EC:5.4.99.22</t>
  </si>
  <si>
    <t>Lyases; 23S rRNA pseudouridine(2605) synthase</t>
  </si>
  <si>
    <t>1_orf01146</t>
  </si>
  <si>
    <t>YciK family oxidoreductase</t>
  </si>
  <si>
    <t>3.29E-172</t>
  </si>
  <si>
    <t>1_orf01147</t>
  </si>
  <si>
    <t>protease SohB</t>
  </si>
  <si>
    <t>2.48E-216</t>
  </si>
  <si>
    <t>95.41</t>
  </si>
  <si>
    <t>1_orf01148</t>
  </si>
  <si>
    <t>MULTISPECIES: YciN family protein</t>
  </si>
  <si>
    <t>2.01E-48</t>
  </si>
  <si>
    <t>1_orf01149</t>
  </si>
  <si>
    <t>type I DNA topoisomerase</t>
  </si>
  <si>
    <t>F:GO:0003677; F:GO:0016853; F:GO:0140097; C:GO:0005694</t>
  </si>
  <si>
    <t>F:DNA binding; F:isomerase activity; F:catalytic activity, acting on DNA; C:chromosome</t>
  </si>
  <si>
    <t>EC:5.6.2.1</t>
  </si>
  <si>
    <t>DNA topoisomerase</t>
  </si>
  <si>
    <t>1_orf01150</t>
  </si>
  <si>
    <t>dihydroorotate dehydrogenase</t>
  </si>
  <si>
    <t>1_orf01151</t>
  </si>
  <si>
    <t>8.6E-303</t>
  </si>
  <si>
    <t>96.43</t>
  </si>
  <si>
    <t>1_orf01152</t>
  </si>
  <si>
    <t>1.51E-106</t>
  </si>
  <si>
    <t>1_orf01153</t>
  </si>
  <si>
    <t>2-hydroxyacid dehydrogenase</t>
  </si>
  <si>
    <t>2.82E-231</t>
  </si>
  <si>
    <t>EC:1.1.1.28</t>
  </si>
  <si>
    <t>D-lactate dehydrogenase</t>
  </si>
  <si>
    <t>1_orf01154</t>
  </si>
  <si>
    <t>phospho-sugar mutase</t>
  </si>
  <si>
    <t>1_orf01155</t>
  </si>
  <si>
    <t>MULTISPECIES: LysE family translocator</t>
  </si>
  <si>
    <t>4.11E-131</t>
  </si>
  <si>
    <t>98.44</t>
  </si>
  <si>
    <t>1_orf01156</t>
  </si>
  <si>
    <t>2.09E-200</t>
  </si>
  <si>
    <t>1_orf01158</t>
  </si>
  <si>
    <t>AzlC family ABC transporter permease</t>
  </si>
  <si>
    <t>1.44E-157</t>
  </si>
  <si>
    <t>95.55</t>
  </si>
  <si>
    <t>1_orf01159</t>
  </si>
  <si>
    <t>MULTISPECIES: fumarylacetoacetate hydrolase family protein</t>
  </si>
  <si>
    <t>1.66E-142</t>
  </si>
  <si>
    <t>EC:3.7.1.6</t>
  </si>
  <si>
    <t>acetylpyruvate hydrolase</t>
  </si>
  <si>
    <t>1_orf01160</t>
  </si>
  <si>
    <t>1.55E-191</t>
  </si>
  <si>
    <t>85.76</t>
  </si>
  <si>
    <t>1_orf01161</t>
  </si>
  <si>
    <t>5.25E-185</t>
  </si>
  <si>
    <t>87.62</t>
  </si>
  <si>
    <t>1_orf01162</t>
  </si>
  <si>
    <t>1_orf01163</t>
  </si>
  <si>
    <t>1.77E-228</t>
  </si>
  <si>
    <t>88.16</t>
  </si>
  <si>
    <t>P:GO:0006399; F:GO:0016787; F:GO:0140098</t>
  </si>
  <si>
    <t>P:tRNA metabolic process; F:hydrolase activity; F:catalytic activity, acting on RNA</t>
  </si>
  <si>
    <t>EC:3.1.30; EC:3.1.26.11</t>
  </si>
  <si>
    <t>Acting on ester bonds; ribonuclease Z</t>
  </si>
  <si>
    <t>1_orf01164</t>
  </si>
  <si>
    <t>8.4E-62</t>
  </si>
  <si>
    <t>80.81</t>
  </si>
  <si>
    <t>1_orf01165</t>
  </si>
  <si>
    <t>DUF692 domain-containing protein</t>
  </si>
  <si>
    <t>3.94E-210</t>
  </si>
  <si>
    <t>87.35</t>
  </si>
  <si>
    <t>1_orf01166</t>
  </si>
  <si>
    <t>putative DNA-binding domain-containing protein</t>
  </si>
  <si>
    <t>9.45E-170</t>
  </si>
  <si>
    <t>65.59</t>
  </si>
  <si>
    <t>1_orf01167</t>
  </si>
  <si>
    <t>DoxX family protein</t>
  </si>
  <si>
    <t>7.68E-138</t>
  </si>
  <si>
    <t>84.48</t>
  </si>
  <si>
    <t>1_orf01168</t>
  </si>
  <si>
    <t>cytochrome ubiquinol oxidase subunit I</t>
  </si>
  <si>
    <t>87.33</t>
  </si>
  <si>
    <t>1_orf01169</t>
  </si>
  <si>
    <t>3.64E-265</t>
  </si>
  <si>
    <t>81.96</t>
  </si>
  <si>
    <t>1_orf01170</t>
  </si>
  <si>
    <t>adenylosuccinate synthetase</t>
  </si>
  <si>
    <t>1.22E-306</t>
  </si>
  <si>
    <t>99.68</t>
  </si>
  <si>
    <t>P:GO:0055086; P:GO:1901135; F:GO:0016874</t>
  </si>
  <si>
    <t>P:nucleobase-containing small molecule metabolic process; P:carbohydrate derivative metabolic process; F:ligase activity</t>
  </si>
  <si>
    <t>EC:6.3.4.4</t>
  </si>
  <si>
    <t>adenylosuccinate synthase</t>
  </si>
  <si>
    <t>1_orf01171</t>
  </si>
  <si>
    <t>HTH-type transcriptional regulator, LysR family</t>
  </si>
  <si>
    <t>6.96E-204</t>
  </si>
  <si>
    <t>1_orf01172</t>
  </si>
  <si>
    <t>glutamate decarboxylase</t>
  </si>
  <si>
    <t>EC:4.1.1.15</t>
  </si>
  <si>
    <t>1_orf01173</t>
  </si>
  <si>
    <t>1_orf01174</t>
  </si>
  <si>
    <t>1_orf01175</t>
  </si>
  <si>
    <t>8.27E-35</t>
  </si>
  <si>
    <t>1_orf01176</t>
  </si>
  <si>
    <t>1_orf01177</t>
  </si>
  <si>
    <t>2.83E-200</t>
  </si>
  <si>
    <t>92.7</t>
  </si>
  <si>
    <t>1_orf01178</t>
  </si>
  <si>
    <t>MULTISPECIES: monooxygenase</t>
  </si>
  <si>
    <t>8.43E-66</t>
  </si>
  <si>
    <t>91.49</t>
  </si>
  <si>
    <t>1_orf01180</t>
  </si>
  <si>
    <t>1.32E-64</t>
  </si>
  <si>
    <t>88.82</t>
  </si>
  <si>
    <t>1_orf01181</t>
  </si>
  <si>
    <t>DUF2860 domain-containing protein</t>
  </si>
  <si>
    <t>9.28E-217</t>
  </si>
  <si>
    <t>1_orf01182</t>
  </si>
  <si>
    <t>2.41E-191</t>
  </si>
  <si>
    <t>95.82</t>
  </si>
  <si>
    <t>1_orf01183</t>
  </si>
  <si>
    <t>LysE family translocator</t>
  </si>
  <si>
    <t>4.58E-138</t>
  </si>
  <si>
    <t>1_orf01184</t>
  </si>
  <si>
    <t>MULTISPECIES: molybdopterin-dependent oxidoreductase</t>
  </si>
  <si>
    <t>3.59E-146</t>
  </si>
  <si>
    <t>85.61</t>
  </si>
  <si>
    <t>1_orf01185</t>
  </si>
  <si>
    <t>formylglycine-generating enzyme family protein</t>
  </si>
  <si>
    <t>5.89E-181</t>
  </si>
  <si>
    <t>1_orf01186</t>
  </si>
  <si>
    <t>MULTISPECIES: DUF2000 domain-containing protein</t>
  </si>
  <si>
    <t>1.6E-81</t>
  </si>
  <si>
    <t>91.87</t>
  </si>
  <si>
    <t>1_orf01187</t>
  </si>
  <si>
    <t>1.41E-139</t>
  </si>
  <si>
    <t>1_orf01188</t>
  </si>
  <si>
    <t>ALI family subclass B1 metallo-beta-lactamase</t>
  </si>
  <si>
    <t>2.42E-174</t>
  </si>
  <si>
    <t>93.98</t>
  </si>
  <si>
    <t>1_orf01189</t>
  </si>
  <si>
    <t>DUF1993 domain-containing protein</t>
  </si>
  <si>
    <t>1.52E-112</t>
  </si>
  <si>
    <t>81.29</t>
  </si>
  <si>
    <t>1_orf01191</t>
  </si>
  <si>
    <t>beta-eliminating lyase-related protein</t>
  </si>
  <si>
    <t>1.34E-252</t>
  </si>
  <si>
    <t>85.08</t>
  </si>
  <si>
    <t>EC:4.1.2.49; EC:4.1.2.5</t>
  </si>
  <si>
    <t>L-allo-threonine aldolase; L-threonine aldolase</t>
  </si>
  <si>
    <t>1_orf01192</t>
  </si>
  <si>
    <t>3.16E-278</t>
  </si>
  <si>
    <t>92.75</t>
  </si>
  <si>
    <t>1_orf01193</t>
  </si>
  <si>
    <t>DUF2127 domain-containing protein</t>
  </si>
  <si>
    <t>2.23E-98</t>
  </si>
  <si>
    <t>88.95</t>
  </si>
  <si>
    <t>1_orf01194</t>
  </si>
  <si>
    <t>84.87</t>
  </si>
  <si>
    <t>1_orf01195</t>
  </si>
  <si>
    <t>2.33E-133</t>
  </si>
  <si>
    <t>1_orf01196</t>
  </si>
  <si>
    <t>winged helix-turn-helix domain-containing protein</t>
  </si>
  <si>
    <t>2.14E-154</t>
  </si>
  <si>
    <t>75.8</t>
  </si>
  <si>
    <t>1_orf01197</t>
  </si>
  <si>
    <t>1.19E-104</t>
  </si>
  <si>
    <t>86.8</t>
  </si>
  <si>
    <t>1_orf01198</t>
  </si>
  <si>
    <t>anaerobic C4-dicarboxylate transporter</t>
  </si>
  <si>
    <t>3.43E-293</t>
  </si>
  <si>
    <t>1_orf01199</t>
  </si>
  <si>
    <t>5.33E-210</t>
  </si>
  <si>
    <t>1_orf01200</t>
  </si>
  <si>
    <t>MULTISPECIES: TRAP transporter fused permease subunit</t>
  </si>
  <si>
    <t>1_orf01201</t>
  </si>
  <si>
    <t>hypothetical protein BTO22_04865</t>
  </si>
  <si>
    <t>66.27</t>
  </si>
  <si>
    <t>EC:2.7.4</t>
  </si>
  <si>
    <t>1_orf01202</t>
  </si>
  <si>
    <t>89.16</t>
  </si>
  <si>
    <t>1_orf01203</t>
  </si>
  <si>
    <t>transporter substrate-binding domain-containing protein</t>
  </si>
  <si>
    <t>2.46E-218</t>
  </si>
  <si>
    <t>92.21</t>
  </si>
  <si>
    <t>1_orf01204</t>
  </si>
  <si>
    <t>1.08E-202</t>
  </si>
  <si>
    <t>82.58</t>
  </si>
  <si>
    <t>1_orf01205</t>
  </si>
  <si>
    <t>3.69E-22</t>
  </si>
  <si>
    <t>78.18</t>
  </si>
  <si>
    <t>1_orf01206</t>
  </si>
  <si>
    <t>3.59E-226</t>
  </si>
  <si>
    <t>86.85</t>
  </si>
  <si>
    <t>1_orf01207</t>
  </si>
  <si>
    <t>1.98E-226</t>
  </si>
  <si>
    <t>1_orf01208</t>
  </si>
  <si>
    <t>1.37E-267</t>
  </si>
  <si>
    <t>1_orf01209</t>
  </si>
  <si>
    <t>3.95E-172</t>
  </si>
  <si>
    <t>89.5</t>
  </si>
  <si>
    <t>1_orf01210</t>
  </si>
  <si>
    <t>MULTISPECIES: coniferyl aldehyde dehydrogenase</t>
  </si>
  <si>
    <t>89.57</t>
  </si>
  <si>
    <t>EC:1.2.1.5; EC:1.2.1.3</t>
  </si>
  <si>
    <t>aldehyde dehydrogenase [NAD(P)(+)]; aldehyde dehydrogenase (NAD(+))</t>
  </si>
  <si>
    <t>1_orf01211</t>
  </si>
  <si>
    <t>2.2E-101</t>
  </si>
  <si>
    <t>1_orf01212</t>
  </si>
  <si>
    <t>1_orf01213</t>
  </si>
  <si>
    <t>MULTISPECIES: iron-containing alcohol dehydrogenase</t>
  </si>
  <si>
    <t>2.15E-276</t>
  </si>
  <si>
    <t>87.97</t>
  </si>
  <si>
    <t>1_orf01214</t>
  </si>
  <si>
    <t>MULTISPECIES: tetratricopeptide repeat protein</t>
  </si>
  <si>
    <t>8.72E-67</t>
  </si>
  <si>
    <t>82.06</t>
  </si>
  <si>
    <t>P:GO:0030163</t>
  </si>
  <si>
    <t>P:protein catabolic process</t>
  </si>
  <si>
    <t>1_orf01215</t>
  </si>
  <si>
    <t>arylsulfatase</t>
  </si>
  <si>
    <t>93.6</t>
  </si>
  <si>
    <t>EC:3.1.6.1</t>
  </si>
  <si>
    <t>arylsulfatase (type I)</t>
  </si>
  <si>
    <t>1_orf01217</t>
  </si>
  <si>
    <t>anaerobic sulfatase maturase</t>
  </si>
  <si>
    <t>3.97E-313</t>
  </si>
  <si>
    <t>87.24</t>
  </si>
  <si>
    <t>1_orf01218</t>
  </si>
  <si>
    <t>TetR family transcriptional regulator</t>
  </si>
  <si>
    <t>1.09E-127</t>
  </si>
  <si>
    <t>91.09</t>
  </si>
  <si>
    <t>1_orf01219</t>
  </si>
  <si>
    <t>MULTISPECIES: glucosaminidase domain-containing protein</t>
  </si>
  <si>
    <t>3.37E-193</t>
  </si>
  <si>
    <t>93.39</t>
  </si>
  <si>
    <t>EC:3.5.1.4</t>
  </si>
  <si>
    <t>amidase</t>
  </si>
  <si>
    <t>1_orf01220</t>
  </si>
  <si>
    <t>3.25E-114</t>
  </si>
  <si>
    <t>1_orf01221</t>
  </si>
  <si>
    <t>MULTISPECIES: class A beta-lactamase</t>
  </si>
  <si>
    <t>7.16E-190</t>
  </si>
  <si>
    <t>90.82</t>
  </si>
  <si>
    <t>EC:3.5.2.6</t>
  </si>
  <si>
    <t>beta-lactamase</t>
  </si>
  <si>
    <t>1_orf01222</t>
  </si>
  <si>
    <t>1-aminocyclopropane-1-carboxylate deaminase/D-cysteine desulfhydrase</t>
  </si>
  <si>
    <t>2.44E-208</t>
  </si>
  <si>
    <t>92.63</t>
  </si>
  <si>
    <t>EC:4.4.1.15</t>
  </si>
  <si>
    <t>D-cysteine desulfhydrase</t>
  </si>
  <si>
    <t>1_orf01223</t>
  </si>
  <si>
    <t>MULTISPECIES: YajD family HNH nuclease</t>
  </si>
  <si>
    <t>1.79E-82</t>
  </si>
  <si>
    <t>1_orf01224</t>
  </si>
  <si>
    <t>isoprenylcysteine carboxylmethyltransferase family protein</t>
  </si>
  <si>
    <t>6.67E-100</t>
  </si>
  <si>
    <t>92.74</t>
  </si>
  <si>
    <t>1_orf01225</t>
  </si>
  <si>
    <t>MULTISPECIES: DUF2798 domain-containing protein</t>
  </si>
  <si>
    <t>4.05E-53</t>
  </si>
  <si>
    <t>90.63</t>
  </si>
  <si>
    <t>1_orf01226</t>
  </si>
  <si>
    <t>1.21E-200</t>
  </si>
  <si>
    <t>93.33</t>
  </si>
  <si>
    <t>1_orf01227</t>
  </si>
  <si>
    <t>putative membrane protein</t>
  </si>
  <si>
    <t>4.17E-181</t>
  </si>
  <si>
    <t>1_orf01228</t>
  </si>
  <si>
    <t>MULTISPECIES: FtsX-like permease family protein</t>
  </si>
  <si>
    <t>1.11E-261</t>
  </si>
  <si>
    <t>94.69</t>
  </si>
  <si>
    <t>1_orf01229</t>
  </si>
  <si>
    <t>FtsX-like permease family protein</t>
  </si>
  <si>
    <t>6.97E-263</t>
  </si>
  <si>
    <t>1_orf01230</t>
  </si>
  <si>
    <t>3.4E-151</t>
  </si>
  <si>
    <t>1_orf01231</t>
  </si>
  <si>
    <t>DnaJ C-terminal domain-containing protein</t>
  </si>
  <si>
    <t>3.78E-178</t>
  </si>
  <si>
    <t>P:GO:0006457</t>
  </si>
  <si>
    <t>P:protein folding</t>
  </si>
  <si>
    <t>1_orf01232</t>
  </si>
  <si>
    <t>5.23E-276</t>
  </si>
  <si>
    <t>91.95</t>
  </si>
  <si>
    <t>1_orf01233</t>
  </si>
  <si>
    <t>SIS domain-containing protein</t>
  </si>
  <si>
    <t>3.3E-175</t>
  </si>
  <si>
    <t>1_orf01234</t>
  </si>
  <si>
    <t>N-acetylmuramic acid 6-phosphate etherase</t>
  </si>
  <si>
    <t>1.15E-199</t>
  </si>
  <si>
    <t>P:GO:1901135; F:GO:0016787; F:GO:0016829; F:GO:0098772; C:GO:0005829</t>
  </si>
  <si>
    <t>P:carbohydrate derivative metabolic process; F:hydrolase activity; F:lyase activity; F:molecular function regulator activity; C:cytosol</t>
  </si>
  <si>
    <t>EC:3.3.2; EC:4.2</t>
  </si>
  <si>
    <t>Acting on ether bonds; Carbon-oxygen lyases</t>
  </si>
  <si>
    <t>1_orf01235</t>
  </si>
  <si>
    <t>PTS N-acetylmuramic acid transporter subunit IIBC</t>
  </si>
  <si>
    <t>P:GO:0055085; F:GO:0005215; F:GO:0016740; C:GO:0005886</t>
  </si>
  <si>
    <t>P:transmembrane transport; F:transporter activity; F:transferase activity; C:plasma membrane</t>
  </si>
  <si>
    <t>1_orf01236</t>
  </si>
  <si>
    <t>MULTISPECIES: YaeQ family protein</t>
  </si>
  <si>
    <t>8.11E-124</t>
  </si>
  <si>
    <t>1_orf01237</t>
  </si>
  <si>
    <t>8.94E-151</t>
  </si>
  <si>
    <t>1_orf01238</t>
  </si>
  <si>
    <t>S41 family peptidase</t>
  </si>
  <si>
    <t>73.52</t>
  </si>
  <si>
    <t>P:GO:0023052; F:GO:0016787; F:GO:0140096</t>
  </si>
  <si>
    <t>P:signaling; F:hydrolase activity; F:catalytic activity, acting on a protein</t>
  </si>
  <si>
    <t>1_orf01240</t>
  </si>
  <si>
    <t>MULTISPECIES: S41 family peptidase</t>
  </si>
  <si>
    <t>5.08E-111</t>
  </si>
  <si>
    <t>75.91</t>
  </si>
  <si>
    <t>1_orf01242</t>
  </si>
  <si>
    <t>transporter, BCCT family</t>
  </si>
  <si>
    <t>1_orf01243</t>
  </si>
  <si>
    <t>prolyl oligopeptidase family serine peptidase</t>
  </si>
  <si>
    <t>1_orf01244</t>
  </si>
  <si>
    <t>2.04E-54</t>
  </si>
  <si>
    <t>66.19</t>
  </si>
  <si>
    <t>1_orf01245</t>
  </si>
  <si>
    <t>oligopeptide:H+ symporter</t>
  </si>
  <si>
    <t>1_orf01246</t>
  </si>
  <si>
    <t>MULTISPECIES: TraR/DksA family transcriptional regulator</t>
  </si>
  <si>
    <t>1.5E-32</t>
  </si>
  <si>
    <t>56.97</t>
  </si>
  <si>
    <t>F:GO:0008270; F:GO:0046872</t>
  </si>
  <si>
    <t>F:zinc ion binding; F:metal ion binding</t>
  </si>
  <si>
    <t>1_orf01247</t>
  </si>
  <si>
    <t>1_orf01248</t>
  </si>
  <si>
    <t>4.84E-13</t>
  </si>
  <si>
    <t>91.29</t>
  </si>
  <si>
    <t>1_orf01249</t>
  </si>
  <si>
    <t>71.66</t>
  </si>
  <si>
    <t>1_orf01251</t>
  </si>
  <si>
    <t>1.66E-92</t>
  </si>
  <si>
    <t>80.85</t>
  </si>
  <si>
    <t>1_orf01252</t>
  </si>
  <si>
    <t>4.87E-243</t>
  </si>
  <si>
    <t>70.22</t>
  </si>
  <si>
    <t>1_orf01253</t>
  </si>
  <si>
    <t>phosphotransferase</t>
  </si>
  <si>
    <t>8.86E-237</t>
  </si>
  <si>
    <t>1_orf01254</t>
  </si>
  <si>
    <t>RNA methyltransferase</t>
  </si>
  <si>
    <t>4.56E-110</t>
  </si>
  <si>
    <t>EC:2.1.1.207</t>
  </si>
  <si>
    <t>tRNA (cytidine(34)-2'-O)-methyltransferase</t>
  </si>
  <si>
    <t>1_orf01255</t>
  </si>
  <si>
    <t>NYN domain-containing protein</t>
  </si>
  <si>
    <t>2.15E-106</t>
  </si>
  <si>
    <t>1_orf01256</t>
  </si>
  <si>
    <t>alpha-amylase family protein</t>
  </si>
  <si>
    <t>93.88</t>
  </si>
  <si>
    <t>P:GO:0005975; F:GO:0016787; C:GO:0005615</t>
  </si>
  <si>
    <t>P:carbohydrate metabolic process; F:hydrolase activity; C:extracellular space</t>
  </si>
  <si>
    <t>EC:3.2.1.1</t>
  </si>
  <si>
    <t>alpha-amylase</t>
  </si>
  <si>
    <t>1_orf01257</t>
  </si>
  <si>
    <t>2.76E-220</t>
  </si>
  <si>
    <t>83.1</t>
  </si>
  <si>
    <t>1_orf01258</t>
  </si>
  <si>
    <t>94.41</t>
  </si>
  <si>
    <t>1_orf01259</t>
  </si>
  <si>
    <t>purine nucleoside phosphoramidase</t>
  </si>
  <si>
    <t>5.52E-78</t>
  </si>
  <si>
    <t>P:GO:0006520; F:GO:0016787; C:GO:0005829</t>
  </si>
  <si>
    <t>P:amino acid metabolic process; F:hydrolase activity; C:cytosol</t>
  </si>
  <si>
    <t>EC:3.5.1</t>
  </si>
  <si>
    <t>1_orf01260</t>
  </si>
  <si>
    <t>1_orf01261</t>
  </si>
  <si>
    <t>MULTISPECIES: YcfL family protein</t>
  </si>
  <si>
    <t>6.92E-85</t>
  </si>
  <si>
    <t>90.74</t>
  </si>
  <si>
    <t>1_orf01262</t>
  </si>
  <si>
    <t>MULTISPECIES: penicillin-binding protein activator LpoB</t>
  </si>
  <si>
    <t>P:GO:0071554; P:GO:1901135; F:GO:0098772; C:GO:0030312</t>
  </si>
  <si>
    <t>P:cell wall organization or biogenesis; P:carbohydrate derivative metabolic process; F:molecular function regulator activity; C:external encapsulating structure</t>
  </si>
  <si>
    <t>1_orf01263</t>
  </si>
  <si>
    <t>MULTISPECIES: YggL family protein</t>
  </si>
  <si>
    <t>1.09E-73</t>
  </si>
  <si>
    <t>1_orf01264</t>
  </si>
  <si>
    <t>1.3E-183</t>
  </si>
  <si>
    <t>1_orf01265</t>
  </si>
  <si>
    <t>1.31E-178</t>
  </si>
  <si>
    <t>88.7</t>
  </si>
  <si>
    <t>EC:2.7.1.82</t>
  </si>
  <si>
    <t>ethanolamine kinase</t>
  </si>
  <si>
    <t>1_orf01266</t>
  </si>
  <si>
    <t>MULTISPECIES: alpha/beta hydrolase YcfP</t>
  </si>
  <si>
    <t>7.18E-129</t>
  </si>
  <si>
    <t>98.33</t>
  </si>
  <si>
    <t>1_orf01267</t>
  </si>
  <si>
    <t>6.82E-305</t>
  </si>
  <si>
    <t>P:GO:0055086; F:GO:0016491</t>
  </si>
  <si>
    <t>P:nucleobase-containing small molecule metabolic process; F:oxidoreductase activity</t>
  </si>
  <si>
    <t>1_orf01268</t>
  </si>
  <si>
    <t>ATP-dependent RNA helicase RhlE</t>
  </si>
  <si>
    <t>2.96E-297</t>
  </si>
  <si>
    <t>F:GO:0016787; F:GO:0140098; F:GO:0140657; C:GO:0005829</t>
  </si>
  <si>
    <t>F:hydrolase activity; F:catalytic activity, acting on RNA; F:ATP-dependent activity; C:cytosol</t>
  </si>
  <si>
    <t>EC:3.6.4.13</t>
  </si>
  <si>
    <t>RNA helicase</t>
  </si>
  <si>
    <t>1_orf01269</t>
  </si>
  <si>
    <t>MULTISPECIES: exoribonuclease R</t>
  </si>
  <si>
    <t>3.36E-97</t>
  </si>
  <si>
    <t>97.37</t>
  </si>
  <si>
    <t>1_orf01271</t>
  </si>
  <si>
    <t>carbon starvation protein</t>
  </si>
  <si>
    <t>1_orf01272</t>
  </si>
  <si>
    <t>two-component system response regulator BtsR</t>
  </si>
  <si>
    <t>1_orf01273</t>
  </si>
  <si>
    <t>sensor histidine kinase</t>
  </si>
  <si>
    <t>P:GO:0023052; P:GO:0071554; F:GO:0016740; F:GO:0140096; F:GO:0140299; C:GO:0005886</t>
  </si>
  <si>
    <t>P:signaling; P:cell wall organization or biogenesis; F:transferase activity; F:catalytic activity, acting on a protein; F:small molecule sensor activity; C:plasma membrane</t>
  </si>
  <si>
    <t>1_orf01274</t>
  </si>
  <si>
    <t>GPR1/FUN34/YaaH family transporter</t>
  </si>
  <si>
    <t>1.32E-135</t>
  </si>
  <si>
    <t>1_orf01275</t>
  </si>
  <si>
    <t>heat-shock protein HtpX</t>
  </si>
  <si>
    <t>1.37E-27</t>
  </si>
  <si>
    <t>90.08</t>
  </si>
  <si>
    <t>1_orf01277</t>
  </si>
  <si>
    <t>protease HtpX</t>
  </si>
  <si>
    <t>3.04E-195</t>
  </si>
  <si>
    <t>1_orf01278</t>
  </si>
  <si>
    <t>DUF1456 family protein</t>
  </si>
  <si>
    <t>5.23E-109</t>
  </si>
  <si>
    <t>1_orf01279</t>
  </si>
  <si>
    <t>9.52E-116</t>
  </si>
  <si>
    <t>92.77</t>
  </si>
  <si>
    <t>1_orf01280</t>
  </si>
  <si>
    <t>8.15E-263</t>
  </si>
  <si>
    <t>1_orf01281</t>
  </si>
  <si>
    <t>amidohydrolase</t>
  </si>
  <si>
    <t>EC:3.5; EC:3.8.1.8</t>
  </si>
  <si>
    <t>Acting on carbon-nitrogen bonds, other than peptide bonds; atrazine chlorohydrolase</t>
  </si>
  <si>
    <t>1_orf01282</t>
  </si>
  <si>
    <t>response regulator transcription factor</t>
  </si>
  <si>
    <t>1.89E-25</t>
  </si>
  <si>
    <t>57.09</t>
  </si>
  <si>
    <t>1_orf01283</t>
  </si>
  <si>
    <t>3.86E-33</t>
  </si>
  <si>
    <t>51.07</t>
  </si>
  <si>
    <t>1_orf01284</t>
  </si>
  <si>
    <t>1.13E-60</t>
  </si>
  <si>
    <t>66.12</t>
  </si>
  <si>
    <t>P:GO:0071555; C:GO:0030288</t>
  </si>
  <si>
    <t>P:cell wall organization; C:outer membrane-bounded periplasmic space</t>
  </si>
  <si>
    <t>1_orf01285</t>
  </si>
  <si>
    <t>7.96E-261</t>
  </si>
  <si>
    <t>63.46</t>
  </si>
  <si>
    <t>P:GO:0009297; P:GO:0055085; F:GO:0015473; C:GO:0009279; C:GO:0016020</t>
  </si>
  <si>
    <t>P:pilus assembly; P:transmembrane transport; F:fimbrial usher porin activity; C:cell outer membrane; C:membrane</t>
  </si>
  <si>
    <t>1_orf01286</t>
  </si>
  <si>
    <t>L,D-transpeptidase family protein</t>
  </si>
  <si>
    <t>P:GO:0048856; P:GO:0071554; P:GO:1901135; F:GO:0016740; F:GO:0016787; F:GO:0140096</t>
  </si>
  <si>
    <t>P:anatomical structure development; P:cell wall organization or biogenesis; P:carbohydrate derivative metabolic process; F:transferase activity; F:hydrolase activity; F:catalytic activity, acting on a protein</t>
  </si>
  <si>
    <t>EC:3.4; EC:2</t>
  </si>
  <si>
    <t>Acting on peptide bonds (peptidases); Transferases</t>
  </si>
  <si>
    <t>1_orf01287</t>
  </si>
  <si>
    <t>YcbK family protein</t>
  </si>
  <si>
    <t>7.43E-124</t>
  </si>
  <si>
    <t>93.71</t>
  </si>
  <si>
    <t>1_orf01288</t>
  </si>
  <si>
    <t>asparagine--tRNA ligase</t>
  </si>
  <si>
    <t>98.65</t>
  </si>
  <si>
    <t>EC:6.1.1.22</t>
  </si>
  <si>
    <t>1_orf01289</t>
  </si>
  <si>
    <t>MULTISPECIES: 6-carboxytetrahydropterin synthase QueD</t>
  </si>
  <si>
    <t>4.46E-88</t>
  </si>
  <si>
    <t>P:GO:0055086; P:GO:1901135; F:GO:0016829</t>
  </si>
  <si>
    <t>P:nucleobase-containing small molecule metabolic process; P:carbohydrate derivative metabolic process; F:lyase activity</t>
  </si>
  <si>
    <t>EC:4.2.1; EC:4.1.2.50</t>
  </si>
  <si>
    <t>Carbon-oxygen lyases; 6-carboxytetrahydropterin synthase</t>
  </si>
  <si>
    <t>1_orf01290</t>
  </si>
  <si>
    <t>endonuclease</t>
  </si>
  <si>
    <t>1.28E-247</t>
  </si>
  <si>
    <t>P:GO:0006629; P:GO:1901135; F:GO:0016787</t>
  </si>
  <si>
    <t>P:lipid metabolic process; P:carbohydrate derivative metabolic process; F:hydrolase activity</t>
  </si>
  <si>
    <t>1_orf01291</t>
  </si>
  <si>
    <t>nuclease sbcCD subunit D</t>
  </si>
  <si>
    <t>7.94E-285</t>
  </si>
  <si>
    <t>P:GO:0006260; P:GO:0006281; P:GO:0006310; F:GO:0003677; F:GO:0016787; F:GO:0140097</t>
  </si>
  <si>
    <t>P:DNA replication; P:DNA repair; P:DNA recombination; F:DNA binding; F:hydrolase activity; F:catalytic activity, acting on DNA</t>
  </si>
  <si>
    <t>1_orf01292</t>
  </si>
  <si>
    <t>89.65</t>
  </si>
  <si>
    <t>P:GO:0006281; F:GO:0016787; F:GO:0140657</t>
  </si>
  <si>
    <t>P:DNA repair; F:hydrolase activity; F:ATP-dependent activity</t>
  </si>
  <si>
    <t>1_orf01293</t>
  </si>
  <si>
    <t>acyl-CoA thioesterase</t>
  </si>
  <si>
    <t>3.41E-114</t>
  </si>
  <si>
    <t>96.46</t>
  </si>
  <si>
    <t>P:GO:0006629; P:GO:0006790; P:GO:0055086; P:GO:1901135; F:GO:0016787; C:GO:0005615; C:GO:0005829; C:GO:0043226</t>
  </si>
  <si>
    <t>P:lipid metabolic process; P:sulfur compound metabolic process; P:nucleobase-containing small molecule metabolic process; P:carbohydrate derivative metabolic process; F:hydrolase activity; C:extracellular space; C:cytosol; C:organelle</t>
  </si>
  <si>
    <t>1_orf01294</t>
  </si>
  <si>
    <t>7.24E-8</t>
  </si>
  <si>
    <t>1_orf01295</t>
  </si>
  <si>
    <t>2.95E-27</t>
  </si>
  <si>
    <t>98.15</t>
  </si>
  <si>
    <t>1_orf01296</t>
  </si>
  <si>
    <t>aromatic amino acid transport family protein</t>
  </si>
  <si>
    <t>4.17E-242</t>
  </si>
  <si>
    <t>1_orf01297</t>
  </si>
  <si>
    <t>3.08E-246</t>
  </si>
  <si>
    <t>1_orf01298</t>
  </si>
  <si>
    <t>DUF2799 domain-containing protein</t>
  </si>
  <si>
    <t>2.81E-68</t>
  </si>
  <si>
    <t>79.83</t>
  </si>
  <si>
    <t>1_orf01299</t>
  </si>
  <si>
    <t>5.18E-76</t>
  </si>
  <si>
    <t>83.73</t>
  </si>
  <si>
    <t>1_orf01300</t>
  </si>
  <si>
    <t>6.92E-131</t>
  </si>
  <si>
    <t>1_orf01301</t>
  </si>
  <si>
    <t>L-serine ammonia-lyase</t>
  </si>
  <si>
    <t>P:GO:0005975; F:GO:0016829</t>
  </si>
  <si>
    <t>P:carbohydrate metabolic process; F:lyase activity</t>
  </si>
  <si>
    <t>EC:4.3.1.17</t>
  </si>
  <si>
    <t>1_orf01302</t>
  </si>
  <si>
    <t>7.62E-284</t>
  </si>
  <si>
    <t>1_orf01303</t>
  </si>
  <si>
    <t>CoA pyrophosphatase</t>
  </si>
  <si>
    <t>1.37E-131</t>
  </si>
  <si>
    <t>1_orf01304</t>
  </si>
  <si>
    <t>aminodeoxychorismate synthase component I</t>
  </si>
  <si>
    <t>P:GO:0006520; P:GO:0006575; F:GO:0016740</t>
  </si>
  <si>
    <t>P:amino acid metabolic process; P:cellular modified amino acid metabolic process; F:transferase activity</t>
  </si>
  <si>
    <t>EC:2.6.1.85</t>
  </si>
  <si>
    <t>aminodeoxychorismate synthase</t>
  </si>
  <si>
    <t>1_orf01305</t>
  </si>
  <si>
    <t>fumarate hydratase</t>
  </si>
  <si>
    <t>98.56</t>
  </si>
  <si>
    <t>P:GO:0006091; F:GO:0016829</t>
  </si>
  <si>
    <t>P:generation of precursor metabolites and energy; F:lyase activity</t>
  </si>
  <si>
    <t>EC:4.2.1.2</t>
  </si>
  <si>
    <t>1_orf01306</t>
  </si>
  <si>
    <t>1.09E-67</t>
  </si>
  <si>
    <t>75.7</t>
  </si>
  <si>
    <t>1_orf01307</t>
  </si>
  <si>
    <t>efflux RND transporter periplasmic adaptor subunit</t>
  </si>
  <si>
    <t>2.62E-234</t>
  </si>
  <si>
    <t>96.34</t>
  </si>
  <si>
    <t>1_orf01308</t>
  </si>
  <si>
    <t>6.29E-229</t>
  </si>
  <si>
    <t>1_orf01310</t>
  </si>
  <si>
    <t>1_orf01311</t>
  </si>
  <si>
    <t>MULTISPECIES: DUF2750 domain-containing protein</t>
  </si>
  <si>
    <t>1.77E-91</t>
  </si>
  <si>
    <t>93.76</t>
  </si>
  <si>
    <t>1_orf01312</t>
  </si>
  <si>
    <t>Cystathionine beta-lyase MetC</t>
  </si>
  <si>
    <t>5.66E-294</t>
  </si>
  <si>
    <t>1_orf01313</t>
  </si>
  <si>
    <t>3.6E-74</t>
  </si>
  <si>
    <t>1_orf01315</t>
  </si>
  <si>
    <t>L-threonine dehydrogenase</t>
  </si>
  <si>
    <t>1.13E-265</t>
  </si>
  <si>
    <t>EC:1.1.1.103; EC:1.1.1.71</t>
  </si>
  <si>
    <t>L-threonine 3-dehydrogenase; alcohol dehydrogenase [NAD(P)(+)]</t>
  </si>
  <si>
    <t>1_orf01316</t>
  </si>
  <si>
    <t>GTP cyclohydrolase II</t>
  </si>
  <si>
    <t>1.27E-139</t>
  </si>
  <si>
    <t>1_orf01317</t>
  </si>
  <si>
    <t>imelysin family protein</t>
  </si>
  <si>
    <t>3.89E-298</t>
  </si>
  <si>
    <t>1_orf01319</t>
  </si>
  <si>
    <t>EC:1.11.1.5</t>
  </si>
  <si>
    <t>cytochrome-c peroxidase</t>
  </si>
  <si>
    <t>1_orf01320</t>
  </si>
  <si>
    <t>MULTISPECIES: imelysin family protein</t>
  </si>
  <si>
    <t>1.46E-233</t>
  </si>
  <si>
    <t>93.79</t>
  </si>
  <si>
    <t>1_orf01321</t>
  </si>
  <si>
    <t>DUF1513 domain-containing protein</t>
  </si>
  <si>
    <t>4.24E-254</t>
  </si>
  <si>
    <t>92.04</t>
  </si>
  <si>
    <t>1_orf01322</t>
  </si>
  <si>
    <t>MULTISPECIES: MBL fold metallo-hydrolase</t>
  </si>
  <si>
    <t>8.49E-156</t>
  </si>
  <si>
    <t>EC:3.1.2.6</t>
  </si>
  <si>
    <t>hydroxyacylglutathione hydrolase</t>
  </si>
  <si>
    <t>1_orf01323</t>
  </si>
  <si>
    <t>2.88E-63</t>
  </si>
  <si>
    <t>87.63</t>
  </si>
  <si>
    <t>1_orf01324</t>
  </si>
  <si>
    <t>DUF3943 domain-containing protein</t>
  </si>
  <si>
    <t>1.75E-221</t>
  </si>
  <si>
    <t>1_orf01325</t>
  </si>
  <si>
    <t>8.29E-252</t>
  </si>
  <si>
    <t>95.28</t>
  </si>
  <si>
    <t>1_orf01326</t>
  </si>
  <si>
    <t>CinA family nicotinamide mononucleotide deamidase-related protein</t>
  </si>
  <si>
    <t>2.49E-291</t>
  </si>
  <si>
    <t>1_orf01328</t>
  </si>
  <si>
    <t>85.72</t>
  </si>
  <si>
    <t>1_orf01329</t>
  </si>
  <si>
    <t>class Ia ribonucleoside-diphosphate reductase subunit beta</t>
  </si>
  <si>
    <t>4.85E-274</t>
  </si>
  <si>
    <t>P:GO:0055086; P:GO:1901135; F:GO:0016491; C:GO:0005829</t>
  </si>
  <si>
    <t>P:nucleobase-containing small molecule metabolic process; P:carbohydrate derivative metabolic process; F:oxidoreductase activity; C:cytosol</t>
  </si>
  <si>
    <t>EC:1.17.4.1</t>
  </si>
  <si>
    <t>ribonucleoside-diphosphate reductase</t>
  </si>
  <si>
    <t>1_orf01330</t>
  </si>
  <si>
    <t>class 1a ribonucleoside-diphosphate reductase subunit alpha</t>
  </si>
  <si>
    <t>99.23</t>
  </si>
  <si>
    <t>1_orf01331</t>
  </si>
  <si>
    <t>bifunctional 2-polyprenyl-6-hydroxyphenol methylase/3-demethylubiquinol 3-O-methyltransferase UbiG</t>
  </si>
  <si>
    <t>6.67E-166</t>
  </si>
  <si>
    <t>EC:2.1.1.64; EC:2.1.1.201</t>
  </si>
  <si>
    <t>3-demethylubiquinol 3-O-methyltransferase; 2-methoxy-6-polyprenyl-1,4-benzoquinol methylase</t>
  </si>
  <si>
    <t>1_orf01332</t>
  </si>
  <si>
    <t>DNA topoisomerase (ATP-hydrolyzing) subunit A</t>
  </si>
  <si>
    <t>98.81</t>
  </si>
  <si>
    <t>1_orf01334</t>
  </si>
  <si>
    <t>DUF3581 domain-containing protein</t>
  </si>
  <si>
    <t>1.98E-163</t>
  </si>
  <si>
    <t>1_orf01335</t>
  </si>
  <si>
    <t>93.38</t>
  </si>
  <si>
    <t>1_orf01336</t>
  </si>
  <si>
    <t>molecular chaperone</t>
  </si>
  <si>
    <t>F:GO:0044183; F:GO:0140657</t>
  </si>
  <si>
    <t>F:protein folding chaperone; F:ATP-dependent activity</t>
  </si>
  <si>
    <t>1_orf01337</t>
  </si>
  <si>
    <t>N(4)-acetylcytidine aminohydrolase</t>
  </si>
  <si>
    <t>1.13E-65</t>
  </si>
  <si>
    <t>EC:3.5.3</t>
  </si>
  <si>
    <t>1_orf01338</t>
  </si>
  <si>
    <t>MULTISPECIES: site-2 protease family protein</t>
  </si>
  <si>
    <t>3.67E-249</t>
  </si>
  <si>
    <t>1_orf01339</t>
  </si>
  <si>
    <t>sporulation protein</t>
  </si>
  <si>
    <t>9.84E-175</t>
  </si>
  <si>
    <t>1_orf01340</t>
  </si>
  <si>
    <t>threonine--tRNA ligase</t>
  </si>
  <si>
    <t>P:GO:0006399; P:GO:0006520; F:GO:0003723; F:GO:0016874; F:GO:0140098; C:GO:0005829</t>
  </si>
  <si>
    <t>P:tRNA metabolic process; P:amino acid metabolic process; F:RNA binding; F:ligase activity; F:catalytic activity, acting on RNA; C:cytosol</t>
  </si>
  <si>
    <t>EC:6.1.1.3</t>
  </si>
  <si>
    <t>1_orf01341</t>
  </si>
  <si>
    <t>translation initiation factor IF-3</t>
  </si>
  <si>
    <t>2.32E-102</t>
  </si>
  <si>
    <t>F:GO:0045182; C:GO:0005829</t>
  </si>
  <si>
    <t>F:translation regulator activity; C:cytosol</t>
  </si>
  <si>
    <t>1_orf01342</t>
  </si>
  <si>
    <t>MULTISPECIES: 50S ribosomal protein L35</t>
  </si>
  <si>
    <t>5.74E-36</t>
  </si>
  <si>
    <t>1_orf01343</t>
  </si>
  <si>
    <t>MULTISPECIES: 50S ribosomal protein L20</t>
  </si>
  <si>
    <t>7.23E-70</t>
  </si>
  <si>
    <t>1_orf01344</t>
  </si>
  <si>
    <t>MULTISPECIES: phenylalanine--tRNA ligase subunit alpha</t>
  </si>
  <si>
    <t>8.87E-238</t>
  </si>
  <si>
    <t>P:GO:0006399; P:GO:0006520; F:GO:0003723; F:GO:0016874; F:GO:0140098</t>
  </si>
  <si>
    <t>P:tRNA metabolic process; P:amino acid metabolic process; F:RNA binding; F:ligase activity; F:catalytic activity, acting on RNA</t>
  </si>
  <si>
    <t>EC:6.1.1.20</t>
  </si>
  <si>
    <t>phenylalanine--tRNA ligase</t>
  </si>
  <si>
    <t>1_orf01345</t>
  </si>
  <si>
    <t>phenylalanine--tRNA ligase subunit beta</t>
  </si>
  <si>
    <t>1_orf01346</t>
  </si>
  <si>
    <t>MULTISPECIES: integration host factor subunit alpha</t>
  </si>
  <si>
    <t>1.0E-58</t>
  </si>
  <si>
    <t>P:GO:0006310; P:GO:0006355; F:GO:0003677; F:GO:0005198; C:GO:0005829</t>
  </si>
  <si>
    <t>P:DNA recombination; P:regulation of DNA-templated transcription; F:DNA binding; F:structural molecule activity; C:cytosol</t>
  </si>
  <si>
    <t>1_orf01347</t>
  </si>
  <si>
    <t>succinylglutamate desuccinylase</t>
  </si>
  <si>
    <t>9.42E-229</t>
  </si>
  <si>
    <t>87.9</t>
  </si>
  <si>
    <t>EC:3.5.1.96; EC:3.1</t>
  </si>
  <si>
    <t>succinylglutamate desuccinylase; Acting on ester bonds</t>
  </si>
  <si>
    <t>1_orf01349</t>
  </si>
  <si>
    <t>MULTISPECIES: M3 family oligoendopeptidase</t>
  </si>
  <si>
    <t>EC:3.4.24; EC:3.4.17</t>
  </si>
  <si>
    <t>Acting on peptide bonds (peptidases); Acting on peptide bonds (peptidases)</t>
  </si>
  <si>
    <t>1_orf01351</t>
  </si>
  <si>
    <t>hypothetical protein AW0309160_01596</t>
  </si>
  <si>
    <t>7.42E-104</t>
  </si>
  <si>
    <t>93.41</t>
  </si>
  <si>
    <t>1_orf01352</t>
  </si>
  <si>
    <t>1.64E-256</t>
  </si>
  <si>
    <t>1_orf01353</t>
  </si>
  <si>
    <t>putative PEP-binding protein</t>
  </si>
  <si>
    <t>3.84E-195</t>
  </si>
  <si>
    <t>EC:2.7.9.2</t>
  </si>
  <si>
    <t>pyruvate, water dikinase</t>
  </si>
  <si>
    <t>1_orf01354</t>
  </si>
  <si>
    <t>2.95E-312</t>
  </si>
  <si>
    <t>98.53</t>
  </si>
  <si>
    <t>1_orf01355</t>
  </si>
  <si>
    <t>MULTISPECIES: S1-like domain-containing RNA-binding protein</t>
  </si>
  <si>
    <t>1.93E-198</t>
  </si>
  <si>
    <t>F:GO:0003676</t>
  </si>
  <si>
    <t>F:nucleic acid binding</t>
  </si>
  <si>
    <t>1_orf01356</t>
  </si>
  <si>
    <t>90.58</t>
  </si>
  <si>
    <t>1_orf01357</t>
  </si>
  <si>
    <t>hypothetical protein AW0309160_01589</t>
  </si>
  <si>
    <t>4.21E-135</t>
  </si>
  <si>
    <t>91.63</t>
  </si>
  <si>
    <t>F:GO:0003677; F:GO:0016740</t>
  </si>
  <si>
    <t>F:DNA binding; F:transferase activity</t>
  </si>
  <si>
    <t>EC:2.4; EC:2.7.7</t>
  </si>
  <si>
    <t>Glycosyltransferases; Transferring phosphorus-containing groups</t>
  </si>
  <si>
    <t>1_orf01358</t>
  </si>
  <si>
    <t>hypothetical protein AW0309160_01588</t>
  </si>
  <si>
    <t>1.33E-249</t>
  </si>
  <si>
    <t>1_orf01359</t>
  </si>
  <si>
    <t>hypothetical protein AW0309160_01587</t>
  </si>
  <si>
    <t>5.29E-202</t>
  </si>
  <si>
    <t>1_orf01360</t>
  </si>
  <si>
    <t>74.14</t>
  </si>
  <si>
    <t>1_orf01361</t>
  </si>
  <si>
    <t>2.41E-140</t>
  </si>
  <si>
    <t>74.1</t>
  </si>
  <si>
    <t>1_orf01362</t>
  </si>
  <si>
    <t>2.06E-280</t>
  </si>
  <si>
    <t>75.42</t>
  </si>
  <si>
    <t>1_orf01363</t>
  </si>
  <si>
    <t>1.76E-197</t>
  </si>
  <si>
    <t>65.92</t>
  </si>
  <si>
    <t>1_orf01364</t>
  </si>
  <si>
    <t>type I restriction-modification system endonuclease</t>
  </si>
  <si>
    <t>P:GO:0098542; F:GO:0003677; F:GO:0016787; F:GO:0140097; F:GO:0140657</t>
  </si>
  <si>
    <t>P:defense response to other organism; F:DNA binding; F:hydrolase activity; F:catalytic activity, acting on DNA; F:ATP-dependent activity</t>
  </si>
  <si>
    <t>EC:3.1.30; EC:3.1.21.3</t>
  </si>
  <si>
    <t>Acting on ester bonds; type I site-specific deoxyribonuclease</t>
  </si>
  <si>
    <t>1_orf01365</t>
  </si>
  <si>
    <t>P:GO:0098542; F:GO:0003677; F:GO:0016740; F:GO:0140097</t>
  </si>
  <si>
    <t>P:defense response to other organism; F:DNA binding; F:transferase activity; F:catalytic activity, acting on DNA</t>
  </si>
  <si>
    <t>EC:2.1.1.72</t>
  </si>
  <si>
    <t>site-specific DNA-methyltransferase (adenine-specific)</t>
  </si>
  <si>
    <t>1_orf01366</t>
  </si>
  <si>
    <t>restriction endonuclease subunit S</t>
  </si>
  <si>
    <t>8.03E-203</t>
  </si>
  <si>
    <t>62.41</t>
  </si>
  <si>
    <t>P:GO:0009307; F:GO:0003677</t>
  </si>
  <si>
    <t>P:DNA restriction-modification system; F:DNA binding</t>
  </si>
  <si>
    <t>1_orf01367</t>
  </si>
  <si>
    <t>1.04E-262</t>
  </si>
  <si>
    <t>1_orf01368</t>
  </si>
  <si>
    <t>3.54E-155</t>
  </si>
  <si>
    <t>92.08</t>
  </si>
  <si>
    <t>1_orf01369</t>
  </si>
  <si>
    <t>HNH endonuclease</t>
  </si>
  <si>
    <t>6.78E-156</t>
  </si>
  <si>
    <t>87.07</t>
  </si>
  <si>
    <t>1_orf01370</t>
  </si>
  <si>
    <t>1.08E-116</t>
  </si>
  <si>
    <t>87.54</t>
  </si>
  <si>
    <t>1_orf01371</t>
  </si>
  <si>
    <t>1_orf01372</t>
  </si>
  <si>
    <t>LysM peptidoglycan-binding domain-containing protein</t>
  </si>
  <si>
    <t>6.49E-66</t>
  </si>
  <si>
    <t>90.43</t>
  </si>
  <si>
    <t>1_orf01373</t>
  </si>
  <si>
    <t>YgjV family protein</t>
  </si>
  <si>
    <t>1.59E-41</t>
  </si>
  <si>
    <t>1_orf01374</t>
  </si>
  <si>
    <t>3.85E-171</t>
  </si>
  <si>
    <t>75.75</t>
  </si>
  <si>
    <t>1_orf01375</t>
  </si>
  <si>
    <t>7.52E-29</t>
  </si>
  <si>
    <t>91.62</t>
  </si>
  <si>
    <t>P:GO:0006355; P:GO:1901135; F:GO:0003677; F:GO:0140110; C:GO:0005886</t>
  </si>
  <si>
    <t>P:regulation of DNA-templated transcription; P:carbohydrate derivative metabolic process; F:DNA binding; F:transcription regulator activity; C:plasma membrane</t>
  </si>
  <si>
    <t>1_orf01376</t>
  </si>
  <si>
    <t>2.74E-115</t>
  </si>
  <si>
    <t>1_orf01378</t>
  </si>
  <si>
    <t>C4-dicarboxylate transporter DcuC</t>
  </si>
  <si>
    <t>4.22E-286</t>
  </si>
  <si>
    <t>98.0</t>
  </si>
  <si>
    <t>1_orf01379</t>
  </si>
  <si>
    <t>peptidase T</t>
  </si>
  <si>
    <t>1.02E-293</t>
  </si>
  <si>
    <t>EC:3.4.11.4</t>
  </si>
  <si>
    <t>tripeptide aminopeptidase</t>
  </si>
  <si>
    <t>1_orf01380</t>
  </si>
  <si>
    <t>1.46E-197</t>
  </si>
  <si>
    <t>1_orf01381</t>
  </si>
  <si>
    <t>Mal regulon transcriptional regulator MalI</t>
  </si>
  <si>
    <t>6.0E-238</t>
  </si>
  <si>
    <t>1_orf01383</t>
  </si>
  <si>
    <t>maltose/glucose-specific PTS transporter subunit IIBC</t>
  </si>
  <si>
    <t>96.68</t>
  </si>
  <si>
    <t>1_orf01384</t>
  </si>
  <si>
    <t>MalY/PatB family protein</t>
  </si>
  <si>
    <t>3.12E-288</t>
  </si>
  <si>
    <t>1_orf01385</t>
  </si>
  <si>
    <t>4.58E-263</t>
  </si>
  <si>
    <t>82.92</t>
  </si>
  <si>
    <t>P:GO:0005975; P:GO:0055086; P:GO:1901135; F:GO:0016853; C:GO:0005829</t>
  </si>
  <si>
    <t>P:carbohydrate metabolic process; P:nucleobase-containing small molecule metabolic process; P:carbohydrate derivative metabolic process; F:isomerase activity; C:cytosol</t>
  </si>
  <si>
    <t>EC:5.3.1.8</t>
  </si>
  <si>
    <t>mannose-6-phosphate isomerase</t>
  </si>
  <si>
    <t>1_orf01386</t>
  </si>
  <si>
    <t>1.7E-202</t>
  </si>
  <si>
    <t>90.21</t>
  </si>
  <si>
    <t>1_orf01387</t>
  </si>
  <si>
    <t>2.26E-197</t>
  </si>
  <si>
    <t>1_orf01388</t>
  </si>
  <si>
    <t>1.55E-262</t>
  </si>
  <si>
    <t>1_orf01389</t>
  </si>
  <si>
    <t>Na+/H+ antiporter NhaC</t>
  </si>
  <si>
    <t>1_orf01390</t>
  </si>
  <si>
    <t>LacI family DNA-binding transcriptional regulator</t>
  </si>
  <si>
    <t>1.16E-235</t>
  </si>
  <si>
    <t>1_orf01391</t>
  </si>
  <si>
    <t>3',5'-cyclic-nucleotide phosphodiesterase</t>
  </si>
  <si>
    <t>4.13E-224</t>
  </si>
  <si>
    <t>P:GO:0023052; P:GO:0055086; P:GO:1901135; F:GO:0016787</t>
  </si>
  <si>
    <t>P:signaling; P:nucleobase-containing small molecule metabolic process; P:carbohydrate derivative metabolic process; F:hydrolase activity</t>
  </si>
  <si>
    <t>EC:3.1.4.17; EC:3.1.4.35; EC:3.1.4.53</t>
  </si>
  <si>
    <t>3',5'-cyclic-nucleotide phosphodiesterase; 3',5'-cyclic-GMP phosphodiesterase; 3',5'-cyclic-AMP phosphodiesterase</t>
  </si>
  <si>
    <t>1_orf01392</t>
  </si>
  <si>
    <t>MULTISPECIES: maltose/maltodextrin ABC transporter substrate-binding protein MalE</t>
  </si>
  <si>
    <t>9.07E-257</t>
  </si>
  <si>
    <t>91.1</t>
  </si>
  <si>
    <t>1_orf01394</t>
  </si>
  <si>
    <t>1.63E-22</t>
  </si>
  <si>
    <t>88.44</t>
  </si>
  <si>
    <t>1_orf01395</t>
  </si>
  <si>
    <t>EC:3.5.4.1; EC:3.5.4.28</t>
  </si>
  <si>
    <t>cytosine deaminase; S-adenosylhomocysteine deaminase</t>
  </si>
  <si>
    <t>1_orf01396</t>
  </si>
  <si>
    <t>5.56E-92</t>
  </si>
  <si>
    <t>1_orf01398</t>
  </si>
  <si>
    <t>MULTISPECIES: DUF417 family protein</t>
  </si>
  <si>
    <t>1.15E-84</t>
  </si>
  <si>
    <t>89.26</t>
  </si>
  <si>
    <t>1_orf01399</t>
  </si>
  <si>
    <t>3.65E-119</t>
  </si>
  <si>
    <t>1_orf01400</t>
  </si>
  <si>
    <t>5.62E-60</t>
  </si>
  <si>
    <t>82.3</t>
  </si>
  <si>
    <t>1_orf01401</t>
  </si>
  <si>
    <t>glutaredoxin</t>
  </si>
  <si>
    <t>2.02E-135</t>
  </si>
  <si>
    <t>1_orf01402</t>
  </si>
  <si>
    <t>MULTISPECIES: TVP38/TMEM64 family protein</t>
  </si>
  <si>
    <t>1.04E-141</t>
  </si>
  <si>
    <t>1_orf01403</t>
  </si>
  <si>
    <t>1.49E-167</t>
  </si>
  <si>
    <t>92.27</t>
  </si>
  <si>
    <t>EC:4.2.1.51</t>
  </si>
  <si>
    <t>1_orf01404</t>
  </si>
  <si>
    <t>MULTISPECIES: sulfite exporter TauE/SafE family protein</t>
  </si>
  <si>
    <t>4.27E-191</t>
  </si>
  <si>
    <t>1_orf01405</t>
  </si>
  <si>
    <t>elongation factor P-like protein</t>
  </si>
  <si>
    <t>2.56E-120</t>
  </si>
  <si>
    <t>96.38</t>
  </si>
  <si>
    <t>1_orf01406</t>
  </si>
  <si>
    <t>MULTISPECIES: threonine/serine exporter family protein</t>
  </si>
  <si>
    <t>1.06E-232</t>
  </si>
  <si>
    <t>1_orf01407</t>
  </si>
  <si>
    <t>16S rRNA (cytosine(1407)-C(5))-methyltransferase RsmF</t>
  </si>
  <si>
    <t>EC:2.1.1.202</t>
  </si>
  <si>
    <t>multisite-specific tRNA:(cytosine-C(5))-methyltransferase</t>
  </si>
  <si>
    <t>1_orf01408</t>
  </si>
  <si>
    <t>MlaD family protein</t>
  </si>
  <si>
    <t>1_orf01409</t>
  </si>
  <si>
    <t>paraquat-inducible protein A</t>
  </si>
  <si>
    <t>3.21E-281</t>
  </si>
  <si>
    <t>1_orf01410</t>
  </si>
  <si>
    <t>96.26</t>
  </si>
  <si>
    <t>1_orf01411</t>
  </si>
  <si>
    <t>GAF domain-containing protein</t>
  </si>
  <si>
    <t>1.17E-102</t>
  </si>
  <si>
    <t>1_orf01412</t>
  </si>
  <si>
    <t>RNA chaperone ProQ</t>
  </si>
  <si>
    <t>2.39E-128</t>
  </si>
  <si>
    <t>91.96</t>
  </si>
  <si>
    <t>F:GO:0003723; C:GO:0005829</t>
  </si>
  <si>
    <t>F:RNA binding; C:cytosol</t>
  </si>
  <si>
    <t>1_orf01413</t>
  </si>
  <si>
    <t>carboxy terminal-processing peptidase</t>
  </si>
  <si>
    <t>1_orf01414</t>
  </si>
  <si>
    <t>3.05E-152</t>
  </si>
  <si>
    <t>85.57</t>
  </si>
  <si>
    <t>1_orf01415</t>
  </si>
  <si>
    <t>aminopeptidase N</t>
  </si>
  <si>
    <t>1_orf01416</t>
  </si>
  <si>
    <t>DUF2835 domain-containing protein</t>
  </si>
  <si>
    <t>3.83E-43</t>
  </si>
  <si>
    <t>1_orf01417</t>
  </si>
  <si>
    <t>NAD-glutamate dehydrogenase</t>
  </si>
  <si>
    <t>EC:1.4.1.3; EC:1.4.1.2</t>
  </si>
  <si>
    <t>glutamate dehydrogenase [NAD(P)(+)]; glutamate dehydrogenase</t>
  </si>
  <si>
    <t>1_orf01418</t>
  </si>
  <si>
    <t>quinone-dependent dihydroorotate dehydrogenase</t>
  </si>
  <si>
    <t>3.09E-238</t>
  </si>
  <si>
    <t>P:GO:0055086; P:GO:1901135; F:GO:0016491; C:GO:0005886</t>
  </si>
  <si>
    <t>P:nucleobase-containing small molecule metabolic process; P:carbohydrate derivative metabolic process; F:oxidoreductase activity; C:plasma membrane</t>
  </si>
  <si>
    <t>EC:1.3.5.2</t>
  </si>
  <si>
    <t>dihydroorotate dehydrogenase (quinone)</t>
  </si>
  <si>
    <t>1_orf01419</t>
  </si>
  <si>
    <t>cell division protein ZapC</t>
  </si>
  <si>
    <t>1.3E-129</t>
  </si>
  <si>
    <t>1_orf01420</t>
  </si>
  <si>
    <t>bifunctional 23S rRNA (guanine(2069)-N(7))-methyltransferase RlmK/23S rRNA (guanine(2445)-N(2))-methyltransferase RlmL</t>
  </si>
  <si>
    <t>P:GO:0042254; F:GO:0003723; F:GO:0016740; F:GO:0140098</t>
  </si>
  <si>
    <t>P:ribosome biogenesis; F:RNA binding; F:transferase activity; F:catalytic activity, acting on RNA</t>
  </si>
  <si>
    <t>EC:2.1.1.173</t>
  </si>
  <si>
    <t>23S rRNA (guanine(2445)-N(2))-methyltransferase</t>
  </si>
  <si>
    <t>1_orf01421</t>
  </si>
  <si>
    <t>MULTISPECIES: glutaredoxin family protein</t>
  </si>
  <si>
    <t>5.72E-35</t>
  </si>
  <si>
    <t>1_orf01422</t>
  </si>
  <si>
    <t>P:GO:0006281; F:GO:0003677; F:GO:0016787; F:GO:0140657</t>
  </si>
  <si>
    <t>P:DNA repair; F:DNA binding; F:hydrolase activity; F:ATP-dependent activity</t>
  </si>
  <si>
    <t>1_orf01424</t>
  </si>
  <si>
    <t>MULTISPECIES: DUF3466 family protein</t>
  </si>
  <si>
    <t>3.37E-312</t>
  </si>
  <si>
    <t>82.22</t>
  </si>
  <si>
    <t>1_orf01425</t>
  </si>
  <si>
    <t>MULTISPECIES: ribosome modulation factor</t>
  </si>
  <si>
    <t>1.19E-34</t>
  </si>
  <si>
    <t>94.83</t>
  </si>
  <si>
    <t>P:GO:0006417; C:GO:0005737</t>
  </si>
  <si>
    <t>P:regulation of translation; C:cytoplasm</t>
  </si>
  <si>
    <t>1_orf01426</t>
  </si>
  <si>
    <t>bifunctional 3-hydroxydecanoyl-ACP dehydratase/trans-2-decenoyl-ACP isomerase</t>
  </si>
  <si>
    <t>7.89E-123</t>
  </si>
  <si>
    <t>P:GO:0006629; F:GO:0016829; F:GO:0016853</t>
  </si>
  <si>
    <t>P:lipid metabolic process; F:lyase activity; F:isomerase activity</t>
  </si>
  <si>
    <t>EC:4.2.1.59; EC:5.3.3.14</t>
  </si>
  <si>
    <t>3-hydroxyacyl-[acyl-carrier-protein] dehydratase; trans-2-decenoyl-[acyl-carrier-protein] isomerase</t>
  </si>
  <si>
    <t>1_orf01427</t>
  </si>
  <si>
    <t>1_orf01429</t>
  </si>
  <si>
    <t>macrodomain Ter protein MatP</t>
  </si>
  <si>
    <t>2.66E-98</t>
  </si>
  <si>
    <t>1_orf01430</t>
  </si>
  <si>
    <t>DUF1439 domain-containing protein</t>
  </si>
  <si>
    <t>1.49E-117</t>
  </si>
  <si>
    <t>93.56</t>
  </si>
  <si>
    <t>1_orf01432</t>
  </si>
  <si>
    <t>PAS domain-containing hybrid sensor histidine kinase/response regulator</t>
  </si>
  <si>
    <t>83.01</t>
  </si>
  <si>
    <t>1_orf01433</t>
  </si>
  <si>
    <t>FIST N-terminal domain-containing protein</t>
  </si>
  <si>
    <t>1.85E-272</t>
  </si>
  <si>
    <t>88.08</t>
  </si>
  <si>
    <t>1_orf01434</t>
  </si>
  <si>
    <t>5.97E-92</t>
  </si>
  <si>
    <t>79.67</t>
  </si>
  <si>
    <t>1_orf01435</t>
  </si>
  <si>
    <t>1_orf01436</t>
  </si>
  <si>
    <t>cytochrome-c oxidase, cbb3-type subunit I</t>
  </si>
  <si>
    <t>P:GO:0006091; P:GO:0055085; F:GO:0005215; F:GO:0016491; C:GO:0005886</t>
  </si>
  <si>
    <t>P:generation of precursor metabolites and energy; P:transmembrane transport; F:transporter activity; F:oxidoreductase activity; C:plasma membrane</t>
  </si>
  <si>
    <t>EC:1.9; EC:7.1.1.9</t>
  </si>
  <si>
    <t>Acting on a heme group of donors; cytochrome-c oxidase</t>
  </si>
  <si>
    <t>1_orf01437</t>
  </si>
  <si>
    <t>MULTISPECIES: cytochrome-c oxidase, cbb3-type subunit II</t>
  </si>
  <si>
    <t>2.02E-147</t>
  </si>
  <si>
    <t>98.67</t>
  </si>
  <si>
    <t>1_orf01438</t>
  </si>
  <si>
    <t>MULTISPECIES: CcoQ/FixQ family Cbb3-type cytochrome c oxidase assembly chaperone</t>
  </si>
  <si>
    <t>1.03E-34</t>
  </si>
  <si>
    <t>1_orf01439</t>
  </si>
  <si>
    <t>MULTISPECIES: cytochrome-c oxidase, cbb3-type subunit III</t>
  </si>
  <si>
    <t>2.64E-237</t>
  </si>
  <si>
    <t>1_orf01440</t>
  </si>
  <si>
    <t>hypothetical protein AW0309160_01449</t>
  </si>
  <si>
    <t>6.91E-113</t>
  </si>
  <si>
    <t>1_orf01441</t>
  </si>
  <si>
    <t>heavy metal translocating P-type ATPase metal-binding domain-containing protein</t>
  </si>
  <si>
    <t>1_orf01442</t>
  </si>
  <si>
    <t>cbb3-type cytochrome oxidase assembly protein CcoS</t>
  </si>
  <si>
    <t>2.89E-28</t>
  </si>
  <si>
    <t>1_orf01443</t>
  </si>
  <si>
    <t>hypothetical protein AW0309160_01446</t>
  </si>
  <si>
    <t>7.75E-151</t>
  </si>
  <si>
    <t>93.04</t>
  </si>
  <si>
    <t>1_orf01444</t>
  </si>
  <si>
    <t>MULTISPECIES: FNR family transcription factor</t>
  </si>
  <si>
    <t>7.75E-173</t>
  </si>
  <si>
    <t>P:GO:0006091; P:GO:0006355; F:GO:0003677; F:GO:0140110; C:GO:0005829</t>
  </si>
  <si>
    <t>P:generation of precursor metabolites and energy; P:regulation of DNA-templated transcription; F:DNA binding; F:transcription regulator activity; C:cytosol</t>
  </si>
  <si>
    <t>1_orf01445</t>
  </si>
  <si>
    <t>universal stress protein UspE</t>
  </si>
  <si>
    <t>4.31E-223</t>
  </si>
  <si>
    <t>1_orf01446</t>
  </si>
  <si>
    <t>tRNA 2-thiocytidine biosynthesis protein TtcA</t>
  </si>
  <si>
    <t>2.59E-220</t>
  </si>
  <si>
    <t>P:GO:0006399; F:GO:0003723; F:GO:0016740</t>
  </si>
  <si>
    <t>P:tRNA metabolic process; F:RNA binding; F:transferase activity</t>
  </si>
  <si>
    <t>1_orf01447</t>
  </si>
  <si>
    <t>4.18E-146</t>
  </si>
  <si>
    <t>1_orf01448</t>
  </si>
  <si>
    <t>glucosaminidase domain-containing protein</t>
  </si>
  <si>
    <t>1.41E-162</t>
  </si>
  <si>
    <t>1_orf01450</t>
  </si>
  <si>
    <t>2.12E-170</t>
  </si>
  <si>
    <t>1_orf01451</t>
  </si>
  <si>
    <t>spermidine/putrescine ABC transporter ATP-binding protein PotA</t>
  </si>
  <si>
    <t>1.65E-258</t>
  </si>
  <si>
    <t>98.95</t>
  </si>
  <si>
    <t>EC:7.6.2.11; EC:7.2.2; EC:3.6.1.15; EC:7.6.2.16</t>
  </si>
  <si>
    <t>ABC-type polyamine transporter; Catalysing the translocation of inorganic cations; nucleoside-triphosphate phosphatase; ABC-type putrescine transporter</t>
  </si>
  <si>
    <t>1_orf01452</t>
  </si>
  <si>
    <t>Spermidine/putrescine transport system permease protein PotB</t>
  </si>
  <si>
    <t>2.72E-195</t>
  </si>
  <si>
    <t>1_orf01453</t>
  </si>
  <si>
    <t>spermidine/putrescine ABC transporter permease PotC</t>
  </si>
  <si>
    <t>7.0E-163</t>
  </si>
  <si>
    <t>1_orf01455</t>
  </si>
  <si>
    <t>7.74E-252</t>
  </si>
  <si>
    <t>P:GO:0015846; F:GO:0019808; C:GO:0042597</t>
  </si>
  <si>
    <t>P:polyamine transport; F:polyamine binding; C:periplasmic space</t>
  </si>
  <si>
    <t>1_orf01456</t>
  </si>
  <si>
    <t>8.14E-260</t>
  </si>
  <si>
    <t>98.76</t>
  </si>
  <si>
    <t>1_orf01457</t>
  </si>
  <si>
    <t>Sir2 family NAD+-dependent deacetylase</t>
  </si>
  <si>
    <t>5.5E-171</t>
  </si>
  <si>
    <t>P:GO:0006325; F:GO:0016740; F:GO:0016787; F:GO:0140096</t>
  </si>
  <si>
    <t>P:chromatin organization; F:transferase activity; F:hydrolase activity; F:catalytic activity, acting on a protein</t>
  </si>
  <si>
    <t>EC:3.5.1.98; EC:2.4; EC:2.3.1.286</t>
  </si>
  <si>
    <t>histone deacetylase; Glycosyltransferases; protein acetyllysine N-acetyltransferase</t>
  </si>
  <si>
    <t>1_orf01458</t>
  </si>
  <si>
    <t>2.03E-215</t>
  </si>
  <si>
    <t>1_orf01459</t>
  </si>
  <si>
    <t>4.27E-269</t>
  </si>
  <si>
    <t>1_orf01460</t>
  </si>
  <si>
    <t>3.68E-60</t>
  </si>
  <si>
    <t>1_orf01461</t>
  </si>
  <si>
    <t>cupin domain-containing protein</t>
  </si>
  <si>
    <t>5.87E-67</t>
  </si>
  <si>
    <t>89.47</t>
  </si>
  <si>
    <t>1_orf01462</t>
  </si>
  <si>
    <t>Qnr family pentapeptide repeat protein</t>
  </si>
  <si>
    <t>4.69E-149</t>
  </si>
  <si>
    <t>80.23</t>
  </si>
  <si>
    <t>1_orf01463</t>
  </si>
  <si>
    <t>3.61E-71</t>
  </si>
  <si>
    <t>1_orf01464</t>
  </si>
  <si>
    <t>sugar O-acetyltransferase</t>
  </si>
  <si>
    <t>2.63E-134</t>
  </si>
  <si>
    <t>88.26</t>
  </si>
  <si>
    <t>EC:2.3.1.18</t>
  </si>
  <si>
    <t>galactoside O-acetyltransferase</t>
  </si>
  <si>
    <t>1_orf01465</t>
  </si>
  <si>
    <t>PACE efflux transporter</t>
  </si>
  <si>
    <t>2.57E-81</t>
  </si>
  <si>
    <t>1_orf01466</t>
  </si>
  <si>
    <t>CCGSCS motif protein</t>
  </si>
  <si>
    <t>1.14E-19</t>
  </si>
  <si>
    <t>66.84</t>
  </si>
  <si>
    <t>1_orf01467</t>
  </si>
  <si>
    <t>MULTISPECIES: DUF4144 family protein</t>
  </si>
  <si>
    <t>2.43E-52</t>
  </si>
  <si>
    <t>74.69</t>
  </si>
  <si>
    <t>1_orf01468</t>
  </si>
  <si>
    <t>transglycosylase SLT domain-containing protein</t>
  </si>
  <si>
    <t>78.84</t>
  </si>
  <si>
    <t>1_orf01469</t>
  </si>
  <si>
    <t>VRR-NUC domain-containing protein</t>
  </si>
  <si>
    <t>3.7E-126</t>
  </si>
  <si>
    <t>85.77</t>
  </si>
  <si>
    <t>1_orf01470</t>
  </si>
  <si>
    <t>4.5E-19</t>
  </si>
  <si>
    <t>86.39</t>
  </si>
  <si>
    <t>1_orf01471</t>
  </si>
  <si>
    <t>putative SAM-dependent methyltransferase</t>
  </si>
  <si>
    <t>1.4E-150</t>
  </si>
  <si>
    <t>87.12</t>
  </si>
  <si>
    <t>1_orf01472</t>
  </si>
  <si>
    <t>2.11E-289</t>
  </si>
  <si>
    <t>94.6</t>
  </si>
  <si>
    <t>1_orf01473</t>
  </si>
  <si>
    <t>4.27E-218</t>
  </si>
  <si>
    <t>1_orf01474</t>
  </si>
  <si>
    <t>1_orf01475</t>
  </si>
  <si>
    <t>MULTISPECIES: HD domain-containing protein</t>
  </si>
  <si>
    <t>1.41E-121</t>
  </si>
  <si>
    <t>85.47</t>
  </si>
  <si>
    <t>1_orf01476</t>
  </si>
  <si>
    <t>PaaI family thioesterase</t>
  </si>
  <si>
    <t>4.82E-95</t>
  </si>
  <si>
    <t>91.27</t>
  </si>
  <si>
    <t>1_orf01477</t>
  </si>
  <si>
    <t>6.22E-131</t>
  </si>
  <si>
    <t>90.97</t>
  </si>
  <si>
    <t>1_orf01478</t>
  </si>
  <si>
    <t>MULTISPECIES: OsmC family protein</t>
  </si>
  <si>
    <t>6.84E-73</t>
  </si>
  <si>
    <t>78.63</t>
  </si>
  <si>
    <t>P:GO:0008150; F:GO:0003674</t>
  </si>
  <si>
    <t>P:biological_process; F:molecular_function</t>
  </si>
  <si>
    <t>1_orf01479</t>
  </si>
  <si>
    <t>PhzF family phenazine biosynthesis protein</t>
  </si>
  <si>
    <t>1.35E-165</t>
  </si>
  <si>
    <t>87.34</t>
  </si>
  <si>
    <t>1_orf01480</t>
  </si>
  <si>
    <t>MULTISPECIES: DUF1090 domain-containing protein</t>
  </si>
  <si>
    <t>2.12E-34</t>
  </si>
  <si>
    <t>77.12</t>
  </si>
  <si>
    <t>1_orf01481</t>
  </si>
  <si>
    <t>2.41E-126</t>
  </si>
  <si>
    <t>1_orf01482</t>
  </si>
  <si>
    <t>1.93E-33</t>
  </si>
  <si>
    <t>74.66</t>
  </si>
  <si>
    <t>1_orf01483</t>
  </si>
  <si>
    <t>carbohydrate deacetylase</t>
  </si>
  <si>
    <t>1.16E-144</t>
  </si>
  <si>
    <t>85.22</t>
  </si>
  <si>
    <t>P:GO:0005975; P:GO:1901135; F:GO:0016787</t>
  </si>
  <si>
    <t>P:carbohydrate metabolic process; P:carbohydrate derivative metabolic process; F:hydrolase activity</t>
  </si>
  <si>
    <t>1_orf01484</t>
  </si>
  <si>
    <t>8.86E-53</t>
  </si>
  <si>
    <t>94.03</t>
  </si>
  <si>
    <t>1_orf01485</t>
  </si>
  <si>
    <t>MULTISPECIES: glycoside hydrolase family 3 protein</t>
  </si>
  <si>
    <t>85.45</t>
  </si>
  <si>
    <t>EC:3.2.1.21</t>
  </si>
  <si>
    <t>beta-glucosidase</t>
  </si>
  <si>
    <t>1_orf01486</t>
  </si>
  <si>
    <t>ACT domain-containing protein</t>
  </si>
  <si>
    <t>1.22E-70</t>
  </si>
  <si>
    <t>86.81</t>
  </si>
  <si>
    <t>1_orf01487</t>
  </si>
  <si>
    <t>MULTISPECIES: RidA family protein</t>
  </si>
  <si>
    <t>1.42E-75</t>
  </si>
  <si>
    <t>1_orf01488</t>
  </si>
  <si>
    <t>1.19E-97</t>
  </si>
  <si>
    <t>61.62</t>
  </si>
  <si>
    <t>1_orf01489</t>
  </si>
  <si>
    <t>2.35E-78</t>
  </si>
  <si>
    <t>71.0</t>
  </si>
  <si>
    <t>1_orf01490</t>
  </si>
  <si>
    <t>YkgJ family cysteine cluster protein</t>
  </si>
  <si>
    <t>2.82E-85</t>
  </si>
  <si>
    <t>1_orf01491</t>
  </si>
  <si>
    <t>zinc ribbon domain-containing protein YjdM</t>
  </si>
  <si>
    <t>5.02E-74</t>
  </si>
  <si>
    <t>1_orf01492</t>
  </si>
  <si>
    <t>PAS factor family protein</t>
  </si>
  <si>
    <t>2.76E-40</t>
  </si>
  <si>
    <t>92.46</t>
  </si>
  <si>
    <t>1_orf01493</t>
  </si>
  <si>
    <t>Ribonuclease HI</t>
  </si>
  <si>
    <t>9.77E-173</t>
  </si>
  <si>
    <t>88.12</t>
  </si>
  <si>
    <t>P:GO:0006260; F:GO:0016787; F:GO:0140098</t>
  </si>
  <si>
    <t>P:DNA replication; F:hydrolase activity; F:catalytic activity, acting on RNA</t>
  </si>
  <si>
    <t>EC:3.1.30; EC:3.1.26.4</t>
  </si>
  <si>
    <t>Acting on ester bonds; ribonuclease H</t>
  </si>
  <si>
    <t>1_orf01494</t>
  </si>
  <si>
    <t>hypothetical protein AW0309160_01406</t>
  </si>
  <si>
    <t>1.22E-190</t>
  </si>
  <si>
    <t>88.74</t>
  </si>
  <si>
    <t>1_orf01495</t>
  </si>
  <si>
    <t>hypothetical protein AW0309160_01403</t>
  </si>
  <si>
    <t>1.61E-94</t>
  </si>
  <si>
    <t>1_orf01496</t>
  </si>
  <si>
    <t>hypothetical protein AW0309160_01405</t>
  </si>
  <si>
    <t>8.96E-115</t>
  </si>
  <si>
    <t>1_orf01497</t>
  </si>
  <si>
    <t>DUF1778 domain-containing protein</t>
  </si>
  <si>
    <t>3.71E-50</t>
  </si>
  <si>
    <t>95.51</t>
  </si>
  <si>
    <t>P:GO:0006355</t>
  </si>
  <si>
    <t>P:regulation of DNA-templated transcription</t>
  </si>
  <si>
    <t>1_orf01498</t>
  </si>
  <si>
    <t>3.49E-99</t>
  </si>
  <si>
    <t>71.48</t>
  </si>
  <si>
    <t>1_orf01500</t>
  </si>
  <si>
    <t>NUDIX hydrolase</t>
  </si>
  <si>
    <t>4.08E-103</t>
  </si>
  <si>
    <t>98.7</t>
  </si>
  <si>
    <t>1_orf01501</t>
  </si>
  <si>
    <t>aminoglycoside phosphotransferase family protein</t>
  </si>
  <si>
    <t>1.5E-180</t>
  </si>
  <si>
    <t>92.73</t>
  </si>
  <si>
    <t>1_orf01502</t>
  </si>
  <si>
    <t>2.86E-115</t>
  </si>
  <si>
    <t>79.97</t>
  </si>
  <si>
    <t>1_orf01503</t>
  </si>
  <si>
    <t>4.26E-33</t>
  </si>
  <si>
    <t>85.2</t>
  </si>
  <si>
    <t>1_orf01504</t>
  </si>
  <si>
    <t>1.25E-82</t>
  </si>
  <si>
    <t>90.45</t>
  </si>
  <si>
    <t>EC:1; EC:4.4.1.5</t>
  </si>
  <si>
    <t>Oxidoreductases; lactoylglutathione lyase</t>
  </si>
  <si>
    <t>1_orf01505</t>
  </si>
  <si>
    <t>94.35</t>
  </si>
  <si>
    <t>1_orf01506</t>
  </si>
  <si>
    <t>S66 peptidase family protein</t>
  </si>
  <si>
    <t>2.76E-240</t>
  </si>
  <si>
    <t>91.01</t>
  </si>
  <si>
    <t>1_orf01507</t>
  </si>
  <si>
    <t>MULTISPECIES: VOC family protein</t>
  </si>
  <si>
    <t>1.06E-81</t>
  </si>
  <si>
    <t>1_orf01508</t>
  </si>
  <si>
    <t>MULTISPECIES: DUF1778 domain-containing protein</t>
  </si>
  <si>
    <t>9.4E-49</t>
  </si>
  <si>
    <t>1_orf01509</t>
  </si>
  <si>
    <t>GCN5 family acetyltransferase</t>
  </si>
  <si>
    <t>4.79E-117</t>
  </si>
  <si>
    <t>1_orf01512</t>
  </si>
  <si>
    <t>7.37E-175</t>
  </si>
  <si>
    <t>65.88</t>
  </si>
  <si>
    <t>F:GO:0003676; F:GO:0004519; F:GO:0008270</t>
  </si>
  <si>
    <t>F:nucleic acid binding; F:endonuclease activity; F:zinc ion binding</t>
  </si>
  <si>
    <t>1_orf01513</t>
  </si>
  <si>
    <t>DinB family protein</t>
  </si>
  <si>
    <t>8.32E-113</t>
  </si>
  <si>
    <t>77.21</t>
  </si>
  <si>
    <t>1_orf01514</t>
  </si>
  <si>
    <t>Tyrosine recombinase XerD</t>
  </si>
  <si>
    <t>4.71E-201</t>
  </si>
  <si>
    <t>90.93</t>
  </si>
  <si>
    <t>1_orf01517</t>
  </si>
  <si>
    <t>hypothetical protein AW0309160_01012</t>
  </si>
  <si>
    <t>4.89E-256</t>
  </si>
  <si>
    <t>90.15</t>
  </si>
  <si>
    <t>P:GO:0006310; F:GO:0003677; F:GO:0140097</t>
  </si>
  <si>
    <t>P:DNA recombination; F:DNA binding; F:catalytic activity, acting on DNA</t>
  </si>
  <si>
    <t>1_orf01519</t>
  </si>
  <si>
    <t>TIGR04141 family sporadically distributed protein</t>
  </si>
  <si>
    <t>82.29</t>
  </si>
  <si>
    <t>1_orf01520</t>
  </si>
  <si>
    <t>5.1E-207</t>
  </si>
  <si>
    <t>59.23</t>
  </si>
  <si>
    <t>1_orf01521</t>
  </si>
  <si>
    <t>hypothetical protein M565_ctg1P1057</t>
  </si>
  <si>
    <t>2.98E-12</t>
  </si>
  <si>
    <t>77.31</t>
  </si>
  <si>
    <t>1_orf01522</t>
  </si>
  <si>
    <t>2.7E-115</t>
  </si>
  <si>
    <t>87.82</t>
  </si>
  <si>
    <t>1_orf01523</t>
  </si>
  <si>
    <t>IS110 family transposase</t>
  </si>
  <si>
    <t>8.64E-220</t>
  </si>
  <si>
    <t>1_orf01524</t>
  </si>
  <si>
    <t>PIN domain-containing protein</t>
  </si>
  <si>
    <t>7.68E-248</t>
  </si>
  <si>
    <t>78.66</t>
  </si>
  <si>
    <t>1_orf01525</t>
  </si>
  <si>
    <t>8.66E-102</t>
  </si>
  <si>
    <t>65.31</t>
  </si>
  <si>
    <t>1_orf01526</t>
  </si>
  <si>
    <t>FRG domain-containing protein</t>
  </si>
  <si>
    <t>6.06E-213</t>
  </si>
  <si>
    <t>79.55</t>
  </si>
  <si>
    <t>1_orf01527</t>
  </si>
  <si>
    <t>1.44E-180</t>
  </si>
  <si>
    <t>56.22</t>
  </si>
  <si>
    <t>1_orf01528</t>
  </si>
  <si>
    <t>hydrolase</t>
  </si>
  <si>
    <t>2.86E-109</t>
  </si>
  <si>
    <t>EC:3.1.3.29</t>
  </si>
  <si>
    <t>N-acylneuraminate-9-phosphatase</t>
  </si>
  <si>
    <t>1_orf01529</t>
  </si>
  <si>
    <t>1.17E-238</t>
  </si>
  <si>
    <t>79.92</t>
  </si>
  <si>
    <t>1_orf01530</t>
  </si>
  <si>
    <t>3.34E-98</t>
  </si>
  <si>
    <t>76.25</t>
  </si>
  <si>
    <t>1_orf01531</t>
  </si>
  <si>
    <t>2.68E-172</t>
  </si>
  <si>
    <t>1_orf01533</t>
  </si>
  <si>
    <t>1.27E-208</t>
  </si>
  <si>
    <t>90.2</t>
  </si>
  <si>
    <t>1_orf01534</t>
  </si>
  <si>
    <t>MULTISPECIES: GNAT family protein</t>
  </si>
  <si>
    <t>1.45E-121</t>
  </si>
  <si>
    <t>1_orf01535</t>
  </si>
  <si>
    <t>1.16E-35</t>
  </si>
  <si>
    <t>84.3</t>
  </si>
  <si>
    <t>1_orf01536</t>
  </si>
  <si>
    <t>formate dehydrogenase subunit gamma</t>
  </si>
  <si>
    <t>1.95E-245</t>
  </si>
  <si>
    <t>EC:1.17.5.3; EC:1.17.1.9; EC:1.2.2.1; EC:1.2.1</t>
  </si>
  <si>
    <t>formate dehydrogenase-N; formate dehydrogenase; formate dehydrogenase (cytochrome); Acting on the aldehyde or oxo group of donors</t>
  </si>
  <si>
    <t>1_orf01537</t>
  </si>
  <si>
    <t>MULTISPECIES: formate dehydrogenase FDH3 subunit beta</t>
  </si>
  <si>
    <t>3.12E-155</t>
  </si>
  <si>
    <t>EC:1.2.2.1</t>
  </si>
  <si>
    <t>formate dehydrogenase (cytochrome)</t>
  </si>
  <si>
    <t>1_orf01538</t>
  </si>
  <si>
    <t>formate dehydrogenase</t>
  </si>
  <si>
    <t>P:GO:0006091; F:GO:0016491</t>
  </si>
  <si>
    <t>P:generation of precursor metabolites and energy; F:oxidoreductase activity</t>
  </si>
  <si>
    <t>1_orf01539</t>
  </si>
  <si>
    <t>MULTISPECIES: twin-arginine translocation signal domain-containing protein</t>
  </si>
  <si>
    <t>3.44E-33</t>
  </si>
  <si>
    <t>78.14</t>
  </si>
  <si>
    <t>1_orf01540</t>
  </si>
  <si>
    <t>1.0E-136</t>
  </si>
  <si>
    <t>1_orf01541</t>
  </si>
  <si>
    <t>4Fe-4S dicluster domain-containing protein</t>
  </si>
  <si>
    <t>1_orf01542</t>
  </si>
  <si>
    <t>MULTISPECIES: DUF3306 domain-containing protein</t>
  </si>
  <si>
    <t>7.84E-100</t>
  </si>
  <si>
    <t>81.78</t>
  </si>
  <si>
    <t>1_orf01543</t>
  </si>
  <si>
    <t>MULTISPECIES: DUF3305 domain-containing protein</t>
  </si>
  <si>
    <t>7.56E-105</t>
  </si>
  <si>
    <t>95.56</t>
  </si>
  <si>
    <t>1_orf01544</t>
  </si>
  <si>
    <t>formate dehydrogenase accessory sulfurtransferase FdhD</t>
  </si>
  <si>
    <t>7.26E-197</t>
  </si>
  <si>
    <t>F:GO:0016740; F:GO:0140104</t>
  </si>
  <si>
    <t>F:transferase activity; F:molecular carrier activity</t>
  </si>
  <si>
    <t>1_orf01545</t>
  </si>
  <si>
    <t>HD domain-containing phosphohydrolase</t>
  </si>
  <si>
    <t>EC:3.1.4</t>
  </si>
  <si>
    <t>1_orf01546</t>
  </si>
  <si>
    <t>MULTISPECIES: membrane-bound lytic murein transglycosylase MltC</t>
  </si>
  <si>
    <t>4.15E-260</t>
  </si>
  <si>
    <t>1_orf01547</t>
  </si>
  <si>
    <t>1_orf01548</t>
  </si>
  <si>
    <t>P:GO:0023052; F:GO:0060089; C:GO:0005886</t>
  </si>
  <si>
    <t>P:signaling; F:molecular transducer activity; C:plasma membrane</t>
  </si>
  <si>
    <t>1_orf01549</t>
  </si>
  <si>
    <t>nucleotide pyrophosphatase</t>
  </si>
  <si>
    <t>95.95</t>
  </si>
  <si>
    <t>1_orf01550</t>
  </si>
  <si>
    <t>2.74E-78</t>
  </si>
  <si>
    <t>1_orf01551</t>
  </si>
  <si>
    <t>1.51E-113</t>
  </si>
  <si>
    <t>85.14</t>
  </si>
  <si>
    <t>1_orf01552</t>
  </si>
  <si>
    <t>peptidase U32 family protein</t>
  </si>
  <si>
    <t>1_orf01553</t>
  </si>
  <si>
    <t>glutathione S-transferase</t>
  </si>
  <si>
    <t>9.19E-142</t>
  </si>
  <si>
    <t>90.67</t>
  </si>
  <si>
    <t>P:GO:0005975; P:GO:0006575; P:GO:0006766; P:GO:0006790; F:GO:0016209; F:GO:0016491; F:GO:0016740</t>
  </si>
  <si>
    <t>P:carbohydrate metabolic process; P:cellular modified amino acid metabolic process; P:vitamin metabolic process; P:sulfur compound metabolic process; F:antioxidant activity; F:oxidoreductase activity; F:transferase activity</t>
  </si>
  <si>
    <t>EC:2.5.1.18; EC:1.8.5.1</t>
  </si>
  <si>
    <t>glutathione transferase; glutathione dehydrogenase (ascorbate)</t>
  </si>
  <si>
    <t>1_orf01554</t>
  </si>
  <si>
    <t>4.54E-111</t>
  </si>
  <si>
    <t>83.85</t>
  </si>
  <si>
    <t>1_orf01555</t>
  </si>
  <si>
    <t>7.86E-81</t>
  </si>
  <si>
    <t>85.38</t>
  </si>
  <si>
    <t>1_orf01556</t>
  </si>
  <si>
    <t>DUF6500 family protein</t>
  </si>
  <si>
    <t>3.2E-41</t>
  </si>
  <si>
    <t>93.8</t>
  </si>
  <si>
    <t>1_orf01557</t>
  </si>
  <si>
    <t>sulfurtransferase (rhodanese-like protein)</t>
  </si>
  <si>
    <t>6.21E-182</t>
  </si>
  <si>
    <t>90.01</t>
  </si>
  <si>
    <t>EC:2.8.1.2; EC:2.8.1.1</t>
  </si>
  <si>
    <t>3-mercaptopyruvate sulfurtransferase; thiosulfate sulfurtransferase</t>
  </si>
  <si>
    <t>1_orf01558</t>
  </si>
  <si>
    <t>4.4E-169</t>
  </si>
  <si>
    <t>90.72</t>
  </si>
  <si>
    <t>F:GO:0050661</t>
  </si>
  <si>
    <t>F:NADP binding</t>
  </si>
  <si>
    <t>1_orf01559</t>
  </si>
  <si>
    <t>putative acetyltransferase, GNAT family</t>
  </si>
  <si>
    <t>1.03E-93</t>
  </si>
  <si>
    <t>94.57</t>
  </si>
  <si>
    <t>1_orf01560</t>
  </si>
  <si>
    <t>91.11</t>
  </si>
  <si>
    <t>1_orf01562</t>
  </si>
  <si>
    <t>94.54</t>
  </si>
  <si>
    <t>P:GO:0005975; P:GO:0071554; P:GO:1901135; F:GO:0016787; C:GO:0005576</t>
  </si>
  <si>
    <t>P:carbohydrate metabolic process; P:cell wall organization or biogenesis; P:carbohydrate derivative metabolic process; F:hydrolase activity; C:extracellular region</t>
  </si>
  <si>
    <t>1_orf01563</t>
  </si>
  <si>
    <t>3.52E-108</t>
  </si>
  <si>
    <t>1_orf01564</t>
  </si>
  <si>
    <t>6.35E-82</t>
  </si>
  <si>
    <t>91.03</t>
  </si>
  <si>
    <t>1_orf01565</t>
  </si>
  <si>
    <t>1.8E-90</t>
  </si>
  <si>
    <t>87.57</t>
  </si>
  <si>
    <t>1_orf01566</t>
  </si>
  <si>
    <t>BCCT family transporter</t>
  </si>
  <si>
    <t>1_orf01567</t>
  </si>
  <si>
    <t>MULTISPECIES: PepSY domain-containing protein</t>
  </si>
  <si>
    <t>1.08E-71</t>
  </si>
  <si>
    <t>90.19</t>
  </si>
  <si>
    <t>1_orf01568</t>
  </si>
  <si>
    <t>two component transcriptional regulator</t>
  </si>
  <si>
    <t>4.02E-150</t>
  </si>
  <si>
    <t>1_orf01569</t>
  </si>
  <si>
    <t>4.5E-309</t>
  </si>
  <si>
    <t>P:GO:0023052; F:GO:0016740; F:GO:0140096; F:GO:0140299; C:GO:0005886</t>
  </si>
  <si>
    <t>P:signaling; F:transferase activity; F:catalytic activity, acting on a protein; F:small molecule sensor activity; C:plasma membrane</t>
  </si>
  <si>
    <t>1_orf01570</t>
  </si>
  <si>
    <t>5.97E-297</t>
  </si>
  <si>
    <t>1_orf01571</t>
  </si>
  <si>
    <t>7.49E-172</t>
  </si>
  <si>
    <t>1_orf01572</t>
  </si>
  <si>
    <t>3.59E-35</t>
  </si>
  <si>
    <t>89.67</t>
  </si>
  <si>
    <t>1_orf01573</t>
  </si>
  <si>
    <t>1_orf01574</t>
  </si>
  <si>
    <t>sigma-54 dependent response regulator</t>
  </si>
  <si>
    <t>1_orf01575</t>
  </si>
  <si>
    <t>extracellular tungstate binding protein precursor</t>
  </si>
  <si>
    <t>2.43E-192</t>
  </si>
  <si>
    <t>1_orf01576</t>
  </si>
  <si>
    <t>Tungstate uptake system permease protein TupB</t>
  </si>
  <si>
    <t>3.45E-142</t>
  </si>
  <si>
    <t>1_orf01577</t>
  </si>
  <si>
    <t>energy-coupling factor ABC transporter ATP-binding protein</t>
  </si>
  <si>
    <t>6.5E-135</t>
  </si>
  <si>
    <t>95.79</t>
  </si>
  <si>
    <t>1_orf01578</t>
  </si>
  <si>
    <t>Molybdenum cofactor guanylyltransferase</t>
  </si>
  <si>
    <t>4.28E-140</t>
  </si>
  <si>
    <t>97.19</t>
  </si>
  <si>
    <t>EC:2.7.7.77</t>
  </si>
  <si>
    <t>molybdenum cofactor guanylyltransferase</t>
  </si>
  <si>
    <t>1_orf01579</t>
  </si>
  <si>
    <t>molybdopterin biosynthesis protein MoeA</t>
  </si>
  <si>
    <t>P:GO:0034330; P:GO:0061024; F:GO:0016740; C:GO:0005829; C:GO:0005886</t>
  </si>
  <si>
    <t>P:cell junction organization; P:membrane organization; F:transferase activity; C:cytosol; C:plasma membrane</t>
  </si>
  <si>
    <t>EC:2.10.1.1</t>
  </si>
  <si>
    <t>molybdopterin molybdotransferase</t>
  </si>
  <si>
    <t>1_orf01580</t>
  </si>
  <si>
    <t>putative uncharacterized protein, SEC-C motif</t>
  </si>
  <si>
    <t>2.06E-68</t>
  </si>
  <si>
    <t>97.41</t>
  </si>
  <si>
    <t>1_orf01581</t>
  </si>
  <si>
    <t>N-acetylglucosamine kinase</t>
  </si>
  <si>
    <t>1.56E-219</t>
  </si>
  <si>
    <t>EC:2.7.1.59</t>
  </si>
  <si>
    <t>1_orf01582</t>
  </si>
  <si>
    <t>tRNA-uridine aminocarboxypropyltransferase</t>
  </si>
  <si>
    <t>9.0E-166</t>
  </si>
  <si>
    <t>EC:2.5.1.25</t>
  </si>
  <si>
    <t>1_orf01583</t>
  </si>
  <si>
    <t>MULTISPECIES: sterol desaturase family protein</t>
  </si>
  <si>
    <t>EC:1.14.19.17; EC:1.14.18.9</t>
  </si>
  <si>
    <t>sphingolipid 4-desaturase; 4alpha-methylsterol monooxygenase</t>
  </si>
  <si>
    <t>1_orf01584</t>
  </si>
  <si>
    <t>4.07E-144</t>
  </si>
  <si>
    <t>89.02</t>
  </si>
  <si>
    <t>EC:5.4.99.19</t>
  </si>
  <si>
    <t>16S rRNA pseudouridine(516) synthase</t>
  </si>
  <si>
    <t>1_orf01585</t>
  </si>
  <si>
    <t>MULTISPECIES: AbgT family transporter</t>
  </si>
  <si>
    <t>1_orf01586</t>
  </si>
  <si>
    <t>NlpC/P60 family protein</t>
  </si>
  <si>
    <t>8.75E-111</t>
  </si>
  <si>
    <t>89.82</t>
  </si>
  <si>
    <t>1_orf01587</t>
  </si>
  <si>
    <t>DUF3802 family protein</t>
  </si>
  <si>
    <t>1.39E-71</t>
  </si>
  <si>
    <t>94.08</t>
  </si>
  <si>
    <t>1_orf01588</t>
  </si>
  <si>
    <t>fructosamine kinase family protein</t>
  </si>
  <si>
    <t>1.89E-216</t>
  </si>
  <si>
    <t>96.11</t>
  </si>
  <si>
    <t>1_orf01589</t>
  </si>
  <si>
    <t>CPXCG motif-containing cysteine-rich protein</t>
  </si>
  <si>
    <t>5.63E-37</t>
  </si>
  <si>
    <t>79.4</t>
  </si>
  <si>
    <t>1_orf01590</t>
  </si>
  <si>
    <t>riboflavin synthase alpha chain</t>
  </si>
  <si>
    <t>8.08E-137</t>
  </si>
  <si>
    <t>94.32</t>
  </si>
  <si>
    <t>1_orf01591</t>
  </si>
  <si>
    <t>Multidrug resistance protein NorM</t>
  </si>
  <si>
    <t>1.99E-314</t>
  </si>
  <si>
    <t>1_orf01593</t>
  </si>
  <si>
    <t>HEAT repeat domain-containing protein</t>
  </si>
  <si>
    <t>7.23E-213</t>
  </si>
  <si>
    <t>87.23</t>
  </si>
  <si>
    <t>1_orf01594</t>
  </si>
  <si>
    <t>1_orf01595</t>
  </si>
  <si>
    <t>sulfatase</t>
  </si>
  <si>
    <t>4.0E-182</t>
  </si>
  <si>
    <t>1_orf01596</t>
  </si>
  <si>
    <t>95.31</t>
  </si>
  <si>
    <t>EC:3.1.3.1</t>
  </si>
  <si>
    <t>alkaline phosphatase</t>
  </si>
  <si>
    <t>1_orf01597</t>
  </si>
  <si>
    <t>1.73E-211</t>
  </si>
  <si>
    <t>95.68</t>
  </si>
  <si>
    <t>1_orf01598</t>
  </si>
  <si>
    <t>BatD family protein</t>
  </si>
  <si>
    <t>82.5</t>
  </si>
  <si>
    <t>1_orf01599</t>
  </si>
  <si>
    <t>VWA domain-containing protein</t>
  </si>
  <si>
    <t>93.45</t>
  </si>
  <si>
    <t>1_orf01600</t>
  </si>
  <si>
    <t>1.01E-249</t>
  </si>
  <si>
    <t>92.8</t>
  </si>
  <si>
    <t>1_orf01601</t>
  </si>
  <si>
    <t>DUF4381 domain-containing protein</t>
  </si>
  <si>
    <t>2.0E-117</t>
  </si>
  <si>
    <t>76.15</t>
  </si>
  <si>
    <t>1_orf01602</t>
  </si>
  <si>
    <t>DUF58 domain-containing protein</t>
  </si>
  <si>
    <t>2.06E-224</t>
  </si>
  <si>
    <t>1_orf01603</t>
  </si>
  <si>
    <t>MoxR family ATPase</t>
  </si>
  <si>
    <t>1.57E-228</t>
  </si>
  <si>
    <t>1_orf01604</t>
  </si>
  <si>
    <t>multiheme c-type cytochrome</t>
  </si>
  <si>
    <t>1_orf01605</t>
  </si>
  <si>
    <t>EC:2; EC:3</t>
  </si>
  <si>
    <t>Transferases; Hydrolases</t>
  </si>
  <si>
    <t>1_orf01606</t>
  </si>
  <si>
    <t>1_orf01607</t>
  </si>
  <si>
    <t>MULTISPECIES: nitrogen fixation protein NifW</t>
  </si>
  <si>
    <t>2.99E-59</t>
  </si>
  <si>
    <t>92.47</t>
  </si>
  <si>
    <t>P:GO:0071941</t>
  </si>
  <si>
    <t>P:nitrogen cycle metabolic process</t>
  </si>
  <si>
    <t>1_orf01608</t>
  </si>
  <si>
    <t>3.11E-74</t>
  </si>
  <si>
    <t>1_orf01609</t>
  </si>
  <si>
    <t>MULTISPECIES: DUF134 domain-containing protein</t>
  </si>
  <si>
    <t>1.34E-57</t>
  </si>
  <si>
    <t>92.95</t>
  </si>
  <si>
    <t>1_orf01610</t>
  </si>
  <si>
    <t>MULTISPECIES: NifB/NifX family molybdenum-iron cluster-binding protein</t>
  </si>
  <si>
    <t>1.02E-74</t>
  </si>
  <si>
    <t>71.99</t>
  </si>
  <si>
    <t>1_orf01612</t>
  </si>
  <si>
    <t>MULTISPECIES: DUF4156 domain-containing protein</t>
  </si>
  <si>
    <t>1.86E-70</t>
  </si>
  <si>
    <t>1_orf01613</t>
  </si>
  <si>
    <t>3.79E-48</t>
  </si>
  <si>
    <t>81.14</t>
  </si>
  <si>
    <t>1_orf01614</t>
  </si>
  <si>
    <t>YccF domain-containing protein</t>
  </si>
  <si>
    <t>1.31E-99</t>
  </si>
  <si>
    <t>97.54</t>
  </si>
  <si>
    <t>1_orf01615</t>
  </si>
  <si>
    <t>5.09E-296</t>
  </si>
  <si>
    <t>1_orf01616</t>
  </si>
  <si>
    <t>cytosolic protein</t>
  </si>
  <si>
    <t>5.41E-247</t>
  </si>
  <si>
    <t>1_orf01617</t>
  </si>
  <si>
    <t>type B chloramphenicol O-acetyltransferase</t>
  </si>
  <si>
    <t>2.75E-148</t>
  </si>
  <si>
    <t>1_orf01618</t>
  </si>
  <si>
    <t>1_orf01619</t>
  </si>
  <si>
    <t>thiamine-binding protein</t>
  </si>
  <si>
    <t>1.97E-71</t>
  </si>
  <si>
    <t>97.39</t>
  </si>
  <si>
    <t>1_orf01620</t>
  </si>
  <si>
    <t>D-ribose pyranase</t>
  </si>
  <si>
    <t>2.84E-91</t>
  </si>
  <si>
    <t>EC:5.4.99.62; EC:5.5.1</t>
  </si>
  <si>
    <t>D-ribose pyranase; Intramolecular lyases</t>
  </si>
  <si>
    <t>1_orf01621</t>
  </si>
  <si>
    <t>ribose transport ATP-binding protein RbsA</t>
  </si>
  <si>
    <t>EC:7.5.2.7; EC:7.2.2; EC:3.6.1.15</t>
  </si>
  <si>
    <t>ABC-type D-ribose transporter; Catalysing the translocation of inorganic cations; nucleoside-triphosphate phosphatase</t>
  </si>
  <si>
    <t>1_orf01622</t>
  </si>
  <si>
    <t>Ribose import permease protein RbsC</t>
  </si>
  <si>
    <t>2.14E-209</t>
  </si>
  <si>
    <t>P:GO:0055085; F:GO:0005215; F:GO:0016787; C:GO:0005886</t>
  </si>
  <si>
    <t>P:transmembrane transport; F:transporter activity; F:hydrolase activity; C:plasma membrane</t>
  </si>
  <si>
    <t>1_orf01623</t>
  </si>
  <si>
    <t>ribose ABC transporter substrate-binding protein RbsB</t>
  </si>
  <si>
    <t>5.63E-192</t>
  </si>
  <si>
    <t>1_orf01624</t>
  </si>
  <si>
    <t>ribokinase</t>
  </si>
  <si>
    <t>P:GO:0005975; F:GO:0016740; C:GO:0005829</t>
  </si>
  <si>
    <t>P:carbohydrate metabolic process; F:transferase activity; C:cytosol</t>
  </si>
  <si>
    <t>EC:2.7.1.15</t>
  </si>
  <si>
    <t>1_orf01625</t>
  </si>
  <si>
    <t>1.11E-234</t>
  </si>
  <si>
    <t>1_orf01626</t>
  </si>
  <si>
    <t>DNA ligase</t>
  </si>
  <si>
    <t>6.18E-196</t>
  </si>
  <si>
    <t>87.52</t>
  </si>
  <si>
    <t>P:GO:0006260; P:GO:0006281; P:GO:0006310; F:GO:0016874; F:GO:0140097</t>
  </si>
  <si>
    <t>P:DNA replication; P:DNA repair; P:DNA recombination; F:ligase activity; F:catalytic activity, acting on DNA</t>
  </si>
  <si>
    <t>EC:6.5.1.1</t>
  </si>
  <si>
    <t>DNA ligase (ATP)</t>
  </si>
  <si>
    <t>1_orf01627</t>
  </si>
  <si>
    <t>ExeM/NucH family extracellular endonuclease</t>
  </si>
  <si>
    <t>95.69</t>
  </si>
  <si>
    <t>1_orf01630</t>
  </si>
  <si>
    <t>1.6E-298</t>
  </si>
  <si>
    <t>93.06</t>
  </si>
  <si>
    <t>1_orf01631</t>
  </si>
  <si>
    <t>6.88E-150</t>
  </si>
  <si>
    <t>87.8</t>
  </si>
  <si>
    <t>1_orf01632</t>
  </si>
  <si>
    <t>8.12E-22</t>
  </si>
  <si>
    <t>88.09</t>
  </si>
  <si>
    <t>1_orf01633</t>
  </si>
  <si>
    <t>sodium:alanine symporter family protein</t>
  </si>
  <si>
    <t>3.71E-310</t>
  </si>
  <si>
    <t>1_orf01634</t>
  </si>
  <si>
    <t>mechanosensitive ion channel family protein</t>
  </si>
  <si>
    <t>1_orf01635</t>
  </si>
  <si>
    <t>9.37E-115</t>
  </si>
  <si>
    <t>86.2</t>
  </si>
  <si>
    <t>1_orf01636</t>
  </si>
  <si>
    <t>1.52E-20</t>
  </si>
  <si>
    <t>86.89</t>
  </si>
  <si>
    <t>1_orf01637</t>
  </si>
  <si>
    <t>MULTISPECIES: carboxypeptidase M32</t>
  </si>
  <si>
    <t>EC:3.4.17</t>
  </si>
  <si>
    <t>1_orf01638</t>
  </si>
  <si>
    <t>Threonine synthase</t>
  </si>
  <si>
    <t>9.92E-263</t>
  </si>
  <si>
    <t>EC:4.3.1.17; EC:4.3.1.19</t>
  </si>
  <si>
    <t>L-serine ammonia-lyase; threonine ammonia-lyase</t>
  </si>
  <si>
    <t>1_orf01639</t>
  </si>
  <si>
    <t>8.2E-82</t>
  </si>
  <si>
    <t>1_orf01640</t>
  </si>
  <si>
    <t>7.79E-193</t>
  </si>
  <si>
    <t>1_orf01641</t>
  </si>
  <si>
    <t>type II toxin-antitoxin system antitoxin HipB</t>
  </si>
  <si>
    <t>3.3E-51</t>
  </si>
  <si>
    <t>1_orf01642</t>
  </si>
  <si>
    <t>MULTISPECIES: type II toxin-antitoxin system HipA family toxin</t>
  </si>
  <si>
    <t>8.79E-50</t>
  </si>
  <si>
    <t>93.42</t>
  </si>
  <si>
    <t>F:GO:0016740; F:GO:0140096; C:GO:0005829</t>
  </si>
  <si>
    <t>F:transferase activity; F:catalytic activity, acting on a protein; C:cytosol</t>
  </si>
  <si>
    <t>EC:2.7.11.1</t>
  </si>
  <si>
    <t>non-specific serine/threonine protein kinase</t>
  </si>
  <si>
    <t>1_orf01643</t>
  </si>
  <si>
    <t>glutathione S-transferase family protein</t>
  </si>
  <si>
    <t>4.27E-144</t>
  </si>
  <si>
    <t>91.8</t>
  </si>
  <si>
    <t>P:GO:0006520; P:GO:0006575; P:GO:0006790; F:GO:0016740; F:GO:0016853</t>
  </si>
  <si>
    <t>P:amino acid metabolic process; P:cellular modified amino acid metabolic process; P:sulfur compound metabolic process; F:transferase activity; F:isomerase activity</t>
  </si>
  <si>
    <t>EC:2.5.1.18; EC:5.2.1.2</t>
  </si>
  <si>
    <t>glutathione transferase; maleylacetoacetate isomerase</t>
  </si>
  <si>
    <t>1_orf01644</t>
  </si>
  <si>
    <t>zinc-binding dehydrogenase</t>
  </si>
  <si>
    <t>1.23E-250</t>
  </si>
  <si>
    <t>1_orf01645</t>
  </si>
  <si>
    <t>3.29E-128</t>
  </si>
  <si>
    <t>85.62</t>
  </si>
  <si>
    <t>1_orf01646</t>
  </si>
  <si>
    <t>MULTISPECIES: GTPase</t>
  </si>
  <si>
    <t>P:GO:0006399</t>
  </si>
  <si>
    <t>P:tRNA metabolic process</t>
  </si>
  <si>
    <t>1_orf01647</t>
  </si>
  <si>
    <t>6.16E-255</t>
  </si>
  <si>
    <t>F:GO:0005525</t>
  </si>
  <si>
    <t>F:GTP binding</t>
  </si>
  <si>
    <t>1_orf01648</t>
  </si>
  <si>
    <t>Hsp20 family protein</t>
  </si>
  <si>
    <t>2.53E-94</t>
  </si>
  <si>
    <t>1_orf01649</t>
  </si>
  <si>
    <t>molecular chaperone DnaK</t>
  </si>
  <si>
    <t>1_orf01650</t>
  </si>
  <si>
    <t>DNA-3-methyladenine glycosylase</t>
  </si>
  <si>
    <t>1.11E-130</t>
  </si>
  <si>
    <t>86.08</t>
  </si>
  <si>
    <t>EC:3.2.2.21; EC:3.2.2.20</t>
  </si>
  <si>
    <t>DNA-3-methyladenine glycosylase II; DNA-3-methyladenine glycosylase I</t>
  </si>
  <si>
    <t>1_orf01651</t>
  </si>
  <si>
    <t>4.76E-147</t>
  </si>
  <si>
    <t>1_orf01653</t>
  </si>
  <si>
    <t>methylated-DNA--[protein]-cysteine S-methyltransferase</t>
  </si>
  <si>
    <t>8.37E-182</t>
  </si>
  <si>
    <t>84.37</t>
  </si>
  <si>
    <t>P:GO:0006281; P:GO:0006355; F:GO:0003677; F:GO:0016740; F:GO:0140096; F:GO:0140110</t>
  </si>
  <si>
    <t>P:DNA repair; P:regulation of DNA-templated transcription; F:DNA binding; F:transferase activity; F:catalytic activity, acting on a protein; F:transcription regulator activity</t>
  </si>
  <si>
    <t>EC:2.1.1.63</t>
  </si>
  <si>
    <t>1_orf01654</t>
  </si>
  <si>
    <t>J domain-containing protein</t>
  </si>
  <si>
    <t>8.26E-155</t>
  </si>
  <si>
    <t>84.68</t>
  </si>
  <si>
    <t>1_orf01655</t>
  </si>
  <si>
    <t>5.71E-37</t>
  </si>
  <si>
    <t>85.03</t>
  </si>
  <si>
    <t>1_orf01656</t>
  </si>
  <si>
    <t>MULTISPECIES: aquaporin Z</t>
  </si>
  <si>
    <t>4.86E-156</t>
  </si>
  <si>
    <t>1_orf01657</t>
  </si>
  <si>
    <t>Exodeoxyribonuclease I</t>
  </si>
  <si>
    <t>P:GO:0006281; F:GO:0003677; F:GO:0016787; F:GO:0140097; F:GO:0140098</t>
  </si>
  <si>
    <t>P:DNA repair; F:DNA binding; F:hydrolase activity; F:catalytic activity, acting on DNA; F:catalytic activity, acting on RNA</t>
  </si>
  <si>
    <t>EC:3.1.11.1; EC:3.1.13; EC:3.1.15</t>
  </si>
  <si>
    <t>exodeoxyribonuclease I; Acting on ester bonds; Acting on ester bonds</t>
  </si>
  <si>
    <t>1_orf01658</t>
  </si>
  <si>
    <t>CidA/LrgA family protein</t>
  </si>
  <si>
    <t>2.63E-52</t>
  </si>
  <si>
    <t>89.51</t>
  </si>
  <si>
    <t>1_orf01659</t>
  </si>
  <si>
    <t>membrane protein, LrgB-like family</t>
  </si>
  <si>
    <t>5.72E-124</t>
  </si>
  <si>
    <t>92.49</t>
  </si>
  <si>
    <t>1_orf01661</t>
  </si>
  <si>
    <t>cytidine deaminase</t>
  </si>
  <si>
    <t>3.59E-204</t>
  </si>
  <si>
    <t>94.1</t>
  </si>
  <si>
    <t>P:GO:0055086; P:GO:1901135; F:GO:0016787; C:GO:0005829</t>
  </si>
  <si>
    <t>P:nucleobase-containing small molecule metabolic process; P:carbohydrate derivative metabolic process; F:hydrolase activity; C:cytosol</t>
  </si>
  <si>
    <t>EC:3.5.4.14; EC:3.5.4.5</t>
  </si>
  <si>
    <t>Acting on carbon-nitrogen bonds, other than peptide bonds; cytidine deaminase</t>
  </si>
  <si>
    <t>1_orf01663</t>
  </si>
  <si>
    <t>amidase family protein</t>
  </si>
  <si>
    <t>7.79E-276</t>
  </si>
  <si>
    <t>90.05</t>
  </si>
  <si>
    <t>1_orf01664</t>
  </si>
  <si>
    <t>MULTISPECIES: formate-dependent phosphoribosylglycinamide formyltransferase</t>
  </si>
  <si>
    <t>4.15E-273</t>
  </si>
  <si>
    <t>P:GO:0055086; P:GO:1901135; F:GO:0016740; F:GO:0016874; C:GO:0005829</t>
  </si>
  <si>
    <t>P:nucleobase-containing small molecule metabolic process; P:carbohydrate derivative metabolic process; F:transferase activity; F:ligase activity; C:cytosol</t>
  </si>
  <si>
    <t>EC:2.1.2.2; EC:6</t>
  </si>
  <si>
    <t>phosphoribosylglycinamide formyltransferase 1; Ligases</t>
  </si>
  <si>
    <t>1_orf01665</t>
  </si>
  <si>
    <t>amino acid aminotransferase</t>
  </si>
  <si>
    <t>EC:2.6.1.5; EC:2.6.1.1</t>
  </si>
  <si>
    <t>tyrosine transaminase; aspartate transaminase</t>
  </si>
  <si>
    <t>1_orf01666</t>
  </si>
  <si>
    <t>2.09E-281</t>
  </si>
  <si>
    <t>84.36</t>
  </si>
  <si>
    <t>1_orf01667</t>
  </si>
  <si>
    <t>MULTISPECIES: HTH-type transcriptional regulator CysB</t>
  </si>
  <si>
    <t>4.18E-230</t>
  </si>
  <si>
    <t>P:GO:0006355; P:GO:0006520; P:GO:0006790; F:GO:0003677; F:GO:0140110</t>
  </si>
  <si>
    <t>P:regulation of DNA-templated transcription; P:amino acid metabolic process; P:sulfur compound metabolic process; F:DNA binding; F:transcription regulator activity</t>
  </si>
  <si>
    <t>1_orf01668</t>
  </si>
  <si>
    <t>2.1E-163</t>
  </si>
  <si>
    <t>1_orf01669</t>
  </si>
  <si>
    <t>tRNA isopentenyl-2-thiomethyl-A-37 hydroxylase MiaE</t>
  </si>
  <si>
    <t>4.87E-178</t>
  </si>
  <si>
    <t>96.2</t>
  </si>
  <si>
    <t>P:GO:0006399; F:GO:0016491; F:GO:0140098</t>
  </si>
  <si>
    <t>P:tRNA metabolic process; F:oxidoreductase activity; F:catalytic activity, acting on RNA</t>
  </si>
  <si>
    <t>1_orf01670</t>
  </si>
  <si>
    <t>4.19E-85</t>
  </si>
  <si>
    <t>1_orf01671</t>
  </si>
  <si>
    <t>7.77E-82</t>
  </si>
  <si>
    <t>88.06</t>
  </si>
  <si>
    <t>1_orf01672</t>
  </si>
  <si>
    <t>FapA family protein</t>
  </si>
  <si>
    <t>93.85</t>
  </si>
  <si>
    <t>1_orf01673</t>
  </si>
  <si>
    <t>glutaredoxin-3 (grx3)</t>
  </si>
  <si>
    <t>1.04E-31</t>
  </si>
  <si>
    <t>84.09</t>
  </si>
  <si>
    <t>1_orf01674</t>
  </si>
  <si>
    <t>DUF2884 family protein</t>
  </si>
  <si>
    <t>2.9E-167</t>
  </si>
  <si>
    <t>89.66</t>
  </si>
  <si>
    <t>1_orf01675</t>
  </si>
  <si>
    <t>MULTISPECIES: phosphoribosylaminoimidazolesuccinocarboxamide synthase</t>
  </si>
  <si>
    <t>4.8E-269</t>
  </si>
  <si>
    <t>EC:6.3.2.6</t>
  </si>
  <si>
    <t>phosphoribosylaminoimidazolesuccinocarboxamide synthase</t>
  </si>
  <si>
    <t>1_orf01676</t>
  </si>
  <si>
    <t>MULTISPECIES: outer membrane beta-barrel protein</t>
  </si>
  <si>
    <t>1.84E-107</t>
  </si>
  <si>
    <t>1_orf01678</t>
  </si>
  <si>
    <t>hypothetical protein AW0309160_01711</t>
  </si>
  <si>
    <t>F:GO:0003723; F:GO:0016787; F:GO:0140098; F:GO:0140657</t>
  </si>
  <si>
    <t>F:RNA binding; F:hydrolase activity; F:catalytic activity, acting on RNA; F:ATP-dependent activity</t>
  </si>
  <si>
    <t>1_orf01679</t>
  </si>
  <si>
    <t>MULTISPECIES: TusE/DsrC/DsvC family sulfur relay protein</t>
  </si>
  <si>
    <t>1.3E-70</t>
  </si>
  <si>
    <t>95.46</t>
  </si>
  <si>
    <t>P:GO:0006399; F:GO:0016491; F:GO:0016740; F:GO:0140104</t>
  </si>
  <si>
    <t>P:tRNA metabolic process; F:oxidoreductase activity; F:transferase activity; F:molecular carrier activity</t>
  </si>
  <si>
    <t>EC:1; EC:2</t>
  </si>
  <si>
    <t>Oxidoreductases; Transferases</t>
  </si>
  <si>
    <t>1_orf01680</t>
  </si>
  <si>
    <t>Acylphosphatase</t>
  </si>
  <si>
    <t>7.14E-53</t>
  </si>
  <si>
    <t>EC:3.6.1.7</t>
  </si>
  <si>
    <t>acylphosphatase</t>
  </si>
  <si>
    <t>1_orf01681</t>
  </si>
  <si>
    <t>3.65E-236</t>
  </si>
  <si>
    <t>1_orf01682</t>
  </si>
  <si>
    <t>ribosomal RNA large subunit methyltransferase I</t>
  </si>
  <si>
    <t>7.71E-292</t>
  </si>
  <si>
    <t>1_orf01683</t>
  </si>
  <si>
    <t>retention module-containing protein</t>
  </si>
  <si>
    <t>1_orf01684</t>
  </si>
  <si>
    <t>6.46E-77</t>
  </si>
  <si>
    <t>96.77</t>
  </si>
  <si>
    <t>1_orf01685</t>
  </si>
  <si>
    <t>glycerol-3-phosphate transporter</t>
  </si>
  <si>
    <t>1_orf01686</t>
  </si>
  <si>
    <t>hypothetical protein AW0309160_01721</t>
  </si>
  <si>
    <t>8.1E-255</t>
  </si>
  <si>
    <t>P:GO:0071554; P:GO:1901135; C:GO:0005886</t>
  </si>
  <si>
    <t>P:cell wall organization or biogenesis; P:carbohydrate derivative metabolic process; C:plasma membrane</t>
  </si>
  <si>
    <t>1_orf01687</t>
  </si>
  <si>
    <t>Trifunctional nucleotide phosphoesterase protein YfkN</t>
  </si>
  <si>
    <t>1_orf01688</t>
  </si>
  <si>
    <t>thiopurine S-methyltransferase</t>
  </si>
  <si>
    <t>1.41E-152</t>
  </si>
  <si>
    <t>EC:2.1.1.67</t>
  </si>
  <si>
    <t>1_orf01689</t>
  </si>
  <si>
    <t>L-cystine transporter</t>
  </si>
  <si>
    <t>3.92E-288</t>
  </si>
  <si>
    <t>1_orf01691</t>
  </si>
  <si>
    <t>72.15</t>
  </si>
  <si>
    <t>1_orf01692</t>
  </si>
  <si>
    <t>3'-5' exonuclease</t>
  </si>
  <si>
    <t>1.07E-122</t>
  </si>
  <si>
    <t>95.8</t>
  </si>
  <si>
    <t>P:GO:0042254; F:GO:0016787; F:GO:0140098</t>
  </si>
  <si>
    <t>P:ribosome biogenesis; F:hydrolase activity; F:catalytic activity, acting on RNA</t>
  </si>
  <si>
    <t>1_orf01694</t>
  </si>
  <si>
    <t>9.32E-277</t>
  </si>
  <si>
    <t>88.83</t>
  </si>
  <si>
    <t>P:GO:0007155; P:GO:0023052; P:GO:0048870; F:GO:0016740; C:GO:0005886</t>
  </si>
  <si>
    <t>P:cell adhesion; P:signaling; P:cell motility; F:transferase activity; C:plasma membrane</t>
  </si>
  <si>
    <t>1_orf01695</t>
  </si>
  <si>
    <t>MULTISPECIES: DUF2760 domain-containing protein</t>
  </si>
  <si>
    <t>1.35E-119</t>
  </si>
  <si>
    <t>1_orf01696</t>
  </si>
  <si>
    <t>Hsp70 family protein</t>
  </si>
  <si>
    <t>1_orf01698</t>
  </si>
  <si>
    <t>1_orf01699</t>
  </si>
  <si>
    <t>2.53E-62</t>
  </si>
  <si>
    <t>1_orf01700</t>
  </si>
  <si>
    <t>DUF2947 domain-containing protein</t>
  </si>
  <si>
    <t>7.5E-116</t>
  </si>
  <si>
    <t>1_orf01701</t>
  </si>
  <si>
    <t>DUF1887 family protein</t>
  </si>
  <si>
    <t>2.64E-260</t>
  </si>
  <si>
    <t>96.54</t>
  </si>
  <si>
    <t>1_orf01702</t>
  </si>
  <si>
    <t>MULTISPECIES: uridine phosphorylase</t>
  </si>
  <si>
    <t>6.64E-175</t>
  </si>
  <si>
    <t>EC:2.4.2.1; EC:2.4.2.3; EC:2.4.2.2</t>
  </si>
  <si>
    <t>purine-nucleoside phosphorylase; uridine phosphorylase; pyrimidine-nucleoside phosphorylase</t>
  </si>
  <si>
    <t>1_orf01705</t>
  </si>
  <si>
    <t>VCBS domain-containing protein</t>
  </si>
  <si>
    <t>63.72</t>
  </si>
  <si>
    <t>1_orf01706</t>
  </si>
  <si>
    <t>MULTISPECIES: HlyD family type I secretion periplasmic adaptor subunit</t>
  </si>
  <si>
    <t>3.36E-285</t>
  </si>
  <si>
    <t>1_orf01707</t>
  </si>
  <si>
    <t>ABC transporter transmembrane domain-containing protein</t>
  </si>
  <si>
    <t>89.63</t>
  </si>
  <si>
    <t>1_orf01708</t>
  </si>
  <si>
    <t>88.19</t>
  </si>
  <si>
    <t>1_orf01709</t>
  </si>
  <si>
    <t>membrane protein, HD domain</t>
  </si>
  <si>
    <t>91.15</t>
  </si>
  <si>
    <t>1_orf01710</t>
  </si>
  <si>
    <t>MULTISPECIES: zinc/cadmium/mercury/lead-transporting ATPase</t>
  </si>
  <si>
    <t>1_orf01711</t>
  </si>
  <si>
    <t>CBS domain protein</t>
  </si>
  <si>
    <t>4.2E-88</t>
  </si>
  <si>
    <t>92.93</t>
  </si>
  <si>
    <t>1_orf01713</t>
  </si>
  <si>
    <t>1_orf01714</t>
  </si>
  <si>
    <t>FAD-binding and (Fe-S)-binding domain-containing protein</t>
  </si>
  <si>
    <t>F:GO:0003824</t>
  </si>
  <si>
    <t>F:catalytic activity</t>
  </si>
  <si>
    <t>1_orf01715</t>
  </si>
  <si>
    <t>DUF3334 family protein</t>
  </si>
  <si>
    <t>5.39E-151</t>
  </si>
  <si>
    <t>93.47</t>
  </si>
  <si>
    <t>1_orf01716</t>
  </si>
  <si>
    <t>MULTISPECIES: DUF2786 domain-containing protein</t>
  </si>
  <si>
    <t>4.14E-153</t>
  </si>
  <si>
    <t>1_orf01717</t>
  </si>
  <si>
    <t>8.32E-35</t>
  </si>
  <si>
    <t>1_orf01718</t>
  </si>
  <si>
    <t>MULTISPECIES: GntR family transcriptional regulator</t>
  </si>
  <si>
    <t>4.44E-148</t>
  </si>
  <si>
    <t>80.22</t>
  </si>
  <si>
    <t>1_orf01719</t>
  </si>
  <si>
    <t>bifunctional precorrin-2 dehydrogenase/sirohydrochlorin ferrochelatase</t>
  </si>
  <si>
    <t>1.85E-212</t>
  </si>
  <si>
    <t>EC:4.98.1.1; EC:1.3.1.76; EC:2.1.1</t>
  </si>
  <si>
    <t>protoporphyrin ferrochelatase; precorrin-2 dehydrogenase; Transferring one-carbon groups</t>
  </si>
  <si>
    <t>1_orf01720</t>
  </si>
  <si>
    <t>amino acid ABC transporter substrate-binding protein</t>
  </si>
  <si>
    <t>4.29E-248</t>
  </si>
  <si>
    <t>1_orf01721</t>
  </si>
  <si>
    <t>MULTISPECIES: amino acid ABC transporter permease</t>
  </si>
  <si>
    <t>4.68E-257</t>
  </si>
  <si>
    <t>1_orf01722</t>
  </si>
  <si>
    <t>general L-amino acid ABC transporter permease protein</t>
  </si>
  <si>
    <t>1.65E-259</t>
  </si>
  <si>
    <t>1_orf01723</t>
  </si>
  <si>
    <t>MULTISPECIES: amino acid ABC transporter ATP-binding protein</t>
  </si>
  <si>
    <t>1_orf01724</t>
  </si>
  <si>
    <t>MULTISPECIES: Bax inhibitor-1/YccA family protein</t>
  </si>
  <si>
    <t>4.63E-141</t>
  </si>
  <si>
    <t>98.61</t>
  </si>
  <si>
    <t>P:GO:0012501; F:GO:0016787; F:GO:0140096</t>
  </si>
  <si>
    <t>P:programmed cell death; F:hydrolase activity; F:catalytic activity, acting on a protein</t>
  </si>
  <si>
    <t>1_orf01726</t>
  </si>
  <si>
    <t>1.39E-232</t>
  </si>
  <si>
    <t>88.73</t>
  </si>
  <si>
    <t>1_orf01727</t>
  </si>
  <si>
    <t>92.78</t>
  </si>
  <si>
    <t>1_orf01728</t>
  </si>
  <si>
    <t>mechanosensitive ion channel domain-containing protein</t>
  </si>
  <si>
    <t>7.48E-196</t>
  </si>
  <si>
    <t>1_orf01729</t>
  </si>
  <si>
    <t>putative membrane associated regulator, GGDEF family protein</t>
  </si>
  <si>
    <t>1.1E-239</t>
  </si>
  <si>
    <t>63.01</t>
  </si>
  <si>
    <t>1_orf01730</t>
  </si>
  <si>
    <t>6.8E-121</t>
  </si>
  <si>
    <t>P:GO:0023052; P:GO:0030163</t>
  </si>
  <si>
    <t>P:signaling; P:protein catabolic process</t>
  </si>
  <si>
    <t>1_orf01731</t>
  </si>
  <si>
    <t>86.57</t>
  </si>
  <si>
    <t>1_orf01732</t>
  </si>
  <si>
    <t>3.49E-107</t>
  </si>
  <si>
    <t>92.18</t>
  </si>
  <si>
    <t>EC:2.3.1.57</t>
  </si>
  <si>
    <t>diamine N-acetyltransferase</t>
  </si>
  <si>
    <t>1_orf01733</t>
  </si>
  <si>
    <t>outer membrane protein transport protein</t>
  </si>
  <si>
    <t>5.28E-268</t>
  </si>
  <si>
    <t>1_orf01734</t>
  </si>
  <si>
    <t>1.1E-149</t>
  </si>
  <si>
    <t>84.92</t>
  </si>
  <si>
    <t>F:GO:0016787; C:GO:0005886</t>
  </si>
  <si>
    <t>F:hydrolase activity; C:plasma membrane</t>
  </si>
  <si>
    <t>EC:3.1.3.27; EC:3.6.1.27</t>
  </si>
  <si>
    <t>phosphatidylglycerophosphatase; undecaprenyl-diphosphate phosphatase</t>
  </si>
  <si>
    <t>1_orf01735</t>
  </si>
  <si>
    <t>3.55E-195</t>
  </si>
  <si>
    <t>93.73</t>
  </si>
  <si>
    <t>1_orf01736</t>
  </si>
  <si>
    <t>8.77E-273</t>
  </si>
  <si>
    <t>1_orf01737</t>
  </si>
  <si>
    <t>amino acid racemase</t>
  </si>
  <si>
    <t>6.91E-165</t>
  </si>
  <si>
    <t>EC:5.1.1.13; EC:5.1.1.10</t>
  </si>
  <si>
    <t>aspartate racemase; amino-acid racemase</t>
  </si>
  <si>
    <t>1_orf01738</t>
  </si>
  <si>
    <t>heme lyase NrfEFG subunit NrfF</t>
  </si>
  <si>
    <t>1.2E-91</t>
  </si>
  <si>
    <t>92.66</t>
  </si>
  <si>
    <t>F:GO:0016829; C:GO:0005886</t>
  </si>
  <si>
    <t>F:lyase activity; C:plasma membrane</t>
  </si>
  <si>
    <t>1_orf01740</t>
  </si>
  <si>
    <t>MULTISPECIES: DsbE family thiol:disulfide interchange protein</t>
  </si>
  <si>
    <t>5.26E-118</t>
  </si>
  <si>
    <t>94.66</t>
  </si>
  <si>
    <t>P:GO:0065003; F:GO:0016491; C:GO:0005886</t>
  </si>
  <si>
    <t>P:protein-containing complex assembly; F:oxidoreductase activity; C:plasma membrane</t>
  </si>
  <si>
    <t>1_orf01741</t>
  </si>
  <si>
    <t>MULTISPECIES: heme lyase CcmF/NrfE family subunit</t>
  </si>
  <si>
    <t>92.2</t>
  </si>
  <si>
    <t>P:GO:0065003; F:GO:0005215; C:GO:0005886</t>
  </si>
  <si>
    <t>P:protein-containing complex assembly; F:transporter activity; C:plasma membrane</t>
  </si>
  <si>
    <t>1_orf01742</t>
  </si>
  <si>
    <t>cytochrome c-type biogenesis protein NrfD</t>
  </si>
  <si>
    <t>7.93E-216</t>
  </si>
  <si>
    <t>EC:1.7.2.2</t>
  </si>
  <si>
    <t>nitrite reductase (cytochrome; ammonia-forming)</t>
  </si>
  <si>
    <t>1_orf01743</t>
  </si>
  <si>
    <t>MULTISPECIES: cytochrome c nitrite reductase Fe-S protein</t>
  </si>
  <si>
    <t>2.63E-169</t>
  </si>
  <si>
    <t>1_orf01744</t>
  </si>
  <si>
    <t>MULTISPECIES: cytochrome c nitrite reductase pentaheme subunit</t>
  </si>
  <si>
    <t>4.99E-102</t>
  </si>
  <si>
    <t>F:GO:0020037; C:GO:0042597</t>
  </si>
  <si>
    <t>F:heme binding; C:periplasmic space</t>
  </si>
  <si>
    <t>1_orf01745</t>
  </si>
  <si>
    <t>ammonia-forming nitrite reductase cytochrome c552 subunit</t>
  </si>
  <si>
    <t>P:GO:0006091; P:GO:0071941; F:GO:0016491</t>
  </si>
  <si>
    <t>P:generation of precursor metabolites and energy; P:nitrogen cycle metabolic process; F:oxidoreductase activity</t>
  </si>
  <si>
    <t>1_orf01746</t>
  </si>
  <si>
    <t>heme lyase</t>
  </si>
  <si>
    <t>2.37E-131</t>
  </si>
  <si>
    <t>91.94</t>
  </si>
  <si>
    <t>1_orf01747</t>
  </si>
  <si>
    <t>phospholipase A</t>
  </si>
  <si>
    <t>2.63E-188</t>
  </si>
  <si>
    <t>93.95</t>
  </si>
  <si>
    <t>P:GO:0006629; F:GO:0016787; C:GO:0030312</t>
  </si>
  <si>
    <t>P:lipid metabolic process; F:hydrolase activity; C:external encapsulating structure</t>
  </si>
  <si>
    <t>EC:3.1.1.32; EC:3.1.1.4</t>
  </si>
  <si>
    <t>phospholipase A1; phospholipase A2</t>
  </si>
  <si>
    <t>1_orf01748</t>
  </si>
  <si>
    <t>helicase-related protein</t>
  </si>
  <si>
    <t>88.33</t>
  </si>
  <si>
    <t>1_orf01749</t>
  </si>
  <si>
    <t>NAD-dependent malic enzyme</t>
  </si>
  <si>
    <t>99.47</t>
  </si>
  <si>
    <t>F:GO:0016491; F:GO:0016829; C:GO:0005829</t>
  </si>
  <si>
    <t>F:oxidoreductase activity; F:lyase activity; C:cytosol</t>
  </si>
  <si>
    <t>EC:4.1.1.112; EC:1.1.1.38; EC:1.1.1.39; EC:1.1.1.40</t>
  </si>
  <si>
    <t>oxaloacetate decarboxylase; malate dehydrogenase (oxaloacetate-decarboxylating); malate dehydrogenase (decarboxylating); malate dehydrogenase (oxaloacetate-decarboxylating) (NADP(+))</t>
  </si>
  <si>
    <t>1_orf01750</t>
  </si>
  <si>
    <t>DUF3392 domain-containing protein</t>
  </si>
  <si>
    <t>3.56E-69</t>
  </si>
  <si>
    <t>1_orf01751</t>
  </si>
  <si>
    <t>ElyC/SanA/YdcF family protein</t>
  </si>
  <si>
    <t>3.04E-153</t>
  </si>
  <si>
    <t>92.61</t>
  </si>
  <si>
    <t>1_orf01752</t>
  </si>
  <si>
    <t>3.46E-298</t>
  </si>
  <si>
    <t>91.89</t>
  </si>
  <si>
    <t>1_orf01753</t>
  </si>
  <si>
    <t>hypothetical protein GCM10007855_28960</t>
  </si>
  <si>
    <t>4.95E-303</t>
  </si>
  <si>
    <t>1_orf01754</t>
  </si>
  <si>
    <t>7.83E-74</t>
  </si>
  <si>
    <t>1_orf01755</t>
  </si>
  <si>
    <t>energy-coupling factor transporter transmembrane component T</t>
  </si>
  <si>
    <t>2.53E-183</t>
  </si>
  <si>
    <t>96.08</t>
  </si>
  <si>
    <t>1_orf01756</t>
  </si>
  <si>
    <t>MULTISPECIES: ABC transporter ATP-binding protein</t>
  </si>
  <si>
    <t>1_orf01757</t>
  </si>
  <si>
    <t>ECF-type riboflavin transporter substrate-binding protein</t>
  </si>
  <si>
    <t>2.22E-123</t>
  </si>
  <si>
    <t>1_orf01758</t>
  </si>
  <si>
    <t>23S rRNA pseudouridine(2604) synthase RluF</t>
  </si>
  <si>
    <t>1.14E-222</t>
  </si>
  <si>
    <t>EC:4; EC:5.4.99.21</t>
  </si>
  <si>
    <t>Lyases; 23S rRNA pseudouridine(2604) synthase</t>
  </si>
  <si>
    <t>1_orf01759</t>
  </si>
  <si>
    <t>4.52E-252</t>
  </si>
  <si>
    <t>86.26</t>
  </si>
  <si>
    <t>1_orf01760</t>
  </si>
  <si>
    <t>two-component system response regulator TorR</t>
  </si>
  <si>
    <t>7.18E-160</t>
  </si>
  <si>
    <t>1_orf01761</t>
  </si>
  <si>
    <t>MULTISPECIES: molecular chaperone TorD</t>
  </si>
  <si>
    <t>2.07E-146</t>
  </si>
  <si>
    <t>92.53</t>
  </si>
  <si>
    <t>P:GO:0006457; P:GO:0065003</t>
  </si>
  <si>
    <t>P:protein folding; P:protein-containing complex assembly</t>
  </si>
  <si>
    <t>1_orf01762</t>
  </si>
  <si>
    <t>HTH-type transcriptional repressor PurR</t>
  </si>
  <si>
    <t>7.86E-236</t>
  </si>
  <si>
    <t>P:GO:0006355; P:GO:0055086; F:GO:0003677; F:GO:0140110</t>
  </si>
  <si>
    <t>P:regulation of DNA-templated transcription; P:nucleobase-containing small molecule metabolic process; F:DNA binding; F:transcription regulator activity</t>
  </si>
  <si>
    <t>1_orf01763</t>
  </si>
  <si>
    <t>TfoX/Sxy family DNA transformation protein</t>
  </si>
  <si>
    <t>7.3E-128</t>
  </si>
  <si>
    <t>1_orf01764</t>
  </si>
  <si>
    <t>93.55</t>
  </si>
  <si>
    <t>1_orf01765</t>
  </si>
  <si>
    <t>4.58E-158</t>
  </si>
  <si>
    <t>1_orf01767</t>
  </si>
  <si>
    <t>MGMT family protein</t>
  </si>
  <si>
    <t>1.47E-61</t>
  </si>
  <si>
    <t>89.01</t>
  </si>
  <si>
    <t>P:GO:0006281; F:GO:0016740; F:GO:0140096</t>
  </si>
  <si>
    <t>P:DNA repair; F:transferase activity; F:catalytic activity, acting on a protein</t>
  </si>
  <si>
    <t>1_orf01768</t>
  </si>
  <si>
    <t>YbaY family lipoprotein</t>
  </si>
  <si>
    <t>8.36E-93</t>
  </si>
  <si>
    <t>1_orf01769</t>
  </si>
  <si>
    <t>MULTISPECIES: acyl-CoA thioesterase II</t>
  </si>
  <si>
    <t>3.5E-208</t>
  </si>
  <si>
    <t>P:GO:0006629; P:GO:0006790; P:GO:0055086; P:GO:1901135; F:GO:0016787; C:GO:0005777; C:GO:0005829</t>
  </si>
  <si>
    <t>P:lipid metabolic process; P:sulfur compound metabolic process; P:nucleobase-containing small molecule metabolic process; P:carbohydrate derivative metabolic process; F:hydrolase activity; C:peroxisome; C:cytosol</t>
  </si>
  <si>
    <t>1_orf01770</t>
  </si>
  <si>
    <t>MULTISPECIES: Lrp/AsnC family transcriptional regulator</t>
  </si>
  <si>
    <t>5.3E-106</t>
  </si>
  <si>
    <t>F:GO:0003677; C:GO:0005829</t>
  </si>
  <si>
    <t>F:DNA binding; C:cytosol</t>
  </si>
  <si>
    <t>1_orf01771</t>
  </si>
  <si>
    <t>PLP-dependent cysteine synthase family protein</t>
  </si>
  <si>
    <t>P:GO:0006520; P:GO:0006790; F:GO:0016740; F:GO:0016829</t>
  </si>
  <si>
    <t>P:amino acid metabolic process; P:sulfur compound metabolic process; F:transferase activity; F:lyase activity</t>
  </si>
  <si>
    <t>EC:2.5.1.47; EC:4.4.1.1</t>
  </si>
  <si>
    <t>cysteine synthase; cystathionine gamma-lyase</t>
  </si>
  <si>
    <t>1_orf01772</t>
  </si>
  <si>
    <t>MULTISPECIES: 7-cyano-7-deazaguanine synthase QueC</t>
  </si>
  <si>
    <t>7.53E-164</t>
  </si>
  <si>
    <t>EC:6.3</t>
  </si>
  <si>
    <t>1_orf01773</t>
  </si>
  <si>
    <t>1_orf01774</t>
  </si>
  <si>
    <t>putative secretion protein, HlyD family</t>
  </si>
  <si>
    <t>2.39E-229</t>
  </si>
  <si>
    <t>1_orf01777</t>
  </si>
  <si>
    <t>3.22E-41</t>
  </si>
  <si>
    <t>92.68</t>
  </si>
  <si>
    <t>1_orf01778</t>
  </si>
  <si>
    <t>exodeoxyribonuclease III</t>
  </si>
  <si>
    <t>7.05E-203</t>
  </si>
  <si>
    <t>99.1</t>
  </si>
  <si>
    <t>EC:3.1.15; EC:3.1.11.2</t>
  </si>
  <si>
    <t>Acting on ester bonds; exodeoxyribonuclease III</t>
  </si>
  <si>
    <t>1_orf01779</t>
  </si>
  <si>
    <t>glutaredoxin 2</t>
  </si>
  <si>
    <t>3.86E-147</t>
  </si>
  <si>
    <t>1_orf01780</t>
  </si>
  <si>
    <t>MULTISPECIES: ABC transporter permease</t>
  </si>
  <si>
    <t>5.48E-156</t>
  </si>
  <si>
    <t>99.76</t>
  </si>
  <si>
    <t>1_orf01781</t>
  </si>
  <si>
    <t>4.3E-157</t>
  </si>
  <si>
    <t>1_orf01782</t>
  </si>
  <si>
    <t>2.62E-184</t>
  </si>
  <si>
    <t>1_orf01783</t>
  </si>
  <si>
    <t>arginine/ornithine periplasmic binding protein-dependent transporter, ATP-binding component</t>
  </si>
  <si>
    <t>8.42E-180</t>
  </si>
  <si>
    <t>1_orf01784</t>
  </si>
  <si>
    <t>DUF3360 family protein</t>
  </si>
  <si>
    <t>1_orf01785</t>
  </si>
  <si>
    <t>formate C-acetyltransferase</t>
  </si>
  <si>
    <t>P:GO:0005975; F:GO:0016740; F:GO:0016829; C:GO:0005829</t>
  </si>
  <si>
    <t>P:carbohydrate metabolic process; F:transferase activity; F:lyase activity; C:cytosol</t>
  </si>
  <si>
    <t>EC:2.3.1.54; EC:4</t>
  </si>
  <si>
    <t>formate C-acetyltransferase; Lyases</t>
  </si>
  <si>
    <t>1_orf01786</t>
  </si>
  <si>
    <t>pyruvate formate lyase 1-activating protein</t>
  </si>
  <si>
    <t>3.74E-182</t>
  </si>
  <si>
    <t>EC:1.97.1.4; EC:4</t>
  </si>
  <si>
    <t>[formate-C-acetyltransferase]-activating enzyme; Lyases</t>
  </si>
  <si>
    <t>1_orf01787</t>
  </si>
  <si>
    <t>putative uncharacterized protein, Cupin superfamily</t>
  </si>
  <si>
    <t>4.24E-287</t>
  </si>
  <si>
    <t>P:GO:0006325; F:GO:0016491; F:GO:0140096; C:GO:0005840</t>
  </si>
  <si>
    <t>P:chromatin organization; F:oxidoreductase activity; F:catalytic activity, acting on a protein; C:ribosome</t>
  </si>
  <si>
    <t>EC:1.14.11</t>
  </si>
  <si>
    <t>Acting on paired donors, with incorporation or reduction of molecular oxygen. The oxygen incorporated need not be derived from O2</t>
  </si>
  <si>
    <t>1_orf01789</t>
  </si>
  <si>
    <t>1_orf01790</t>
  </si>
  <si>
    <t>murein tripeptide/oligopeptide ABC transporter ATP binding protein OppF</t>
  </si>
  <si>
    <t>3.06E-231</t>
  </si>
  <si>
    <t>1_orf01791</t>
  </si>
  <si>
    <t>1_orf01792</t>
  </si>
  <si>
    <t>oligopeptide ABC transporter permease OppC</t>
  </si>
  <si>
    <t>1.78E-203</t>
  </si>
  <si>
    <t>1_orf01793</t>
  </si>
  <si>
    <t>3.91E-210</t>
  </si>
  <si>
    <t>1_orf01794</t>
  </si>
  <si>
    <t>1_orf01795</t>
  </si>
  <si>
    <t>glycosyl hydrolase family 18 protein</t>
  </si>
  <si>
    <t>1_orf01796</t>
  </si>
  <si>
    <t>MULTISPECIES: thymidine kinase</t>
  </si>
  <si>
    <t>5.62E-135</t>
  </si>
  <si>
    <t>EC:2.7.1.145; EC:2.7.1.21</t>
  </si>
  <si>
    <t>deoxynucleoside kinase; thymidine kinase</t>
  </si>
  <si>
    <t>1_orf01797</t>
  </si>
  <si>
    <t>cysteine--tRNA ligase</t>
  </si>
  <si>
    <t>EC:6.1.1.16</t>
  </si>
  <si>
    <t>1_orf01798</t>
  </si>
  <si>
    <t>6.83E-116</t>
  </si>
  <si>
    <t>1_orf01799</t>
  </si>
  <si>
    <t>UDP-2,3-diacylglucosamine diphosphatase</t>
  </si>
  <si>
    <t>3.31E-174</t>
  </si>
  <si>
    <t>94.96</t>
  </si>
  <si>
    <t>P:GO:0006629; P:GO:1901135; F:GO:0016787; C:GO:0005886</t>
  </si>
  <si>
    <t>P:lipid metabolic process; P:carbohydrate derivative metabolic process; F:hydrolase activity; C:plasma membrane</t>
  </si>
  <si>
    <t>1_orf01800</t>
  </si>
  <si>
    <t>7.0E-281</t>
  </si>
  <si>
    <t>1_orf01801</t>
  </si>
  <si>
    <t>YchJ family metal-binding protein</t>
  </si>
  <si>
    <t>1.44E-81</t>
  </si>
  <si>
    <t>1_orf01802</t>
  </si>
  <si>
    <t>sodium-dependent transporter</t>
  </si>
  <si>
    <t>1.52E-306</t>
  </si>
  <si>
    <t>1_orf01803</t>
  </si>
  <si>
    <t>cardiolipin synthase</t>
  </si>
  <si>
    <t>1_orf01804</t>
  </si>
  <si>
    <t>MULTISPECIES: GTP cyclohydrolase I FolE</t>
  </si>
  <si>
    <t>3.43E-146</t>
  </si>
  <si>
    <t>P:GO:0006575; F:GO:0016787</t>
  </si>
  <si>
    <t>P:cellular modified amino acid metabolic process; F:hydrolase activity</t>
  </si>
  <si>
    <t>EC:3.5.4.16</t>
  </si>
  <si>
    <t>GTP cyclohydrolase I</t>
  </si>
  <si>
    <t>1_orf01805</t>
  </si>
  <si>
    <t>molybdopterin molybdotransferase MoeA</t>
  </si>
  <si>
    <t>1.36E-299</t>
  </si>
  <si>
    <t>1_orf01806</t>
  </si>
  <si>
    <t>molybdopterin biosynthesis protein MoeB</t>
  </si>
  <si>
    <t>2.47E-166</t>
  </si>
  <si>
    <t>1_orf01807</t>
  </si>
  <si>
    <t>1.89E-224</t>
  </si>
  <si>
    <t>73.91</t>
  </si>
  <si>
    <t>1_orf01809</t>
  </si>
  <si>
    <t>MULTISPECIES: phosphate ABC transporter substrate-binding protein</t>
  </si>
  <si>
    <t>1.88E-180</t>
  </si>
  <si>
    <t>P:GO:0007155; C:GO:0005576</t>
  </si>
  <si>
    <t>P:cell adhesion; C:extracellular region</t>
  </si>
  <si>
    <t>1_orf01810</t>
  </si>
  <si>
    <t>phosphate ABC transporter permease subunit PstC</t>
  </si>
  <si>
    <t>5.59E-195</t>
  </si>
  <si>
    <t>1_orf01811</t>
  </si>
  <si>
    <t>phosphate ABC transporter permease PstA</t>
  </si>
  <si>
    <t>2.29E-187</t>
  </si>
  <si>
    <t>1_orf01812</t>
  </si>
  <si>
    <t>phosphate ABC transporter ATP-binding protein PstB</t>
  </si>
  <si>
    <t>3.71E-175</t>
  </si>
  <si>
    <t>EC:7.3.2.1; EC:7.2.2; EC:3.6.1.15</t>
  </si>
  <si>
    <t>ABC-type phosphate transporter; Catalysing the translocation of inorganic cations; nucleoside-triphosphate phosphatase</t>
  </si>
  <si>
    <t>1_orf01813</t>
  </si>
  <si>
    <t>lipoate--protein ligase</t>
  </si>
  <si>
    <t>2.73E-233</t>
  </si>
  <si>
    <t>83.97</t>
  </si>
  <si>
    <t>1_orf01814</t>
  </si>
  <si>
    <t>1.27E-133</t>
  </si>
  <si>
    <t>1_orf01815</t>
  </si>
  <si>
    <t>4.17E-139</t>
  </si>
  <si>
    <t>1_orf01817</t>
  </si>
  <si>
    <t>1_orf01818</t>
  </si>
  <si>
    <t>TMAO reductase system sensor histidine kinase/response regulator TorS</t>
  </si>
  <si>
    <t>92.99</t>
  </si>
  <si>
    <t>P:GO:0023052; F:GO:0016740; F:GO:0016787; F:GO:0140096; F:GO:0140299; C:GO:0005886</t>
  </si>
  <si>
    <t>P:signaling; F:transferase activity; F:hydrolase activity; F:catalytic activity, acting on a protein; F:small molecule sensor activity; C:plasma membrane</t>
  </si>
  <si>
    <t>1_orf01819</t>
  </si>
  <si>
    <t>TMAO reductase system periplasmic protein TorT</t>
  </si>
  <si>
    <t>4.74E-193</t>
  </si>
  <si>
    <t>1_orf01820</t>
  </si>
  <si>
    <t>MULTISPECIES: methylglyoxal synthase</t>
  </si>
  <si>
    <t>4.4E-103</t>
  </si>
  <si>
    <t>EC:4.2.3.3</t>
  </si>
  <si>
    <t>methylglyoxal synthase</t>
  </si>
  <si>
    <t>1_orf01821</t>
  </si>
  <si>
    <t>DNA helicase IV</t>
  </si>
  <si>
    <t>1_orf01822</t>
  </si>
  <si>
    <t>YccS family putative transporter</t>
  </si>
  <si>
    <t>96.39</t>
  </si>
  <si>
    <t>1_orf01824</t>
  </si>
  <si>
    <t>2.18E-103</t>
  </si>
  <si>
    <t>P:GO:0006355; C:GO:0005829</t>
  </si>
  <si>
    <t>P:regulation of DNA-templated transcription; C:cytosol</t>
  </si>
  <si>
    <t>1_orf01825</t>
  </si>
  <si>
    <t>carboxynorspermidine decarboxylase</t>
  </si>
  <si>
    <t>1.44E-267</t>
  </si>
  <si>
    <t>P:GO:0006520; P:GO:0006629; F:GO:0016829</t>
  </si>
  <si>
    <t>P:amino acid metabolic process; P:lipid metabolic process; F:lyase activity</t>
  </si>
  <si>
    <t>EC:4.1.1.20</t>
  </si>
  <si>
    <t>diaminopimelate decarboxylase</t>
  </si>
  <si>
    <t>1_orf01826</t>
  </si>
  <si>
    <t>carboxynorspermidine synthase</t>
  </si>
  <si>
    <t>2.47E-313</t>
  </si>
  <si>
    <t>1_orf01827</t>
  </si>
  <si>
    <t>aspartate aminotransferase family protein</t>
  </si>
  <si>
    <t>87.75</t>
  </si>
  <si>
    <t>EC:2.6.1; EC:4.1.1.29</t>
  </si>
  <si>
    <t>Transferring nitrogenous groups; sulfinoalanine decarboxylase</t>
  </si>
  <si>
    <t>1_orf01828</t>
  </si>
  <si>
    <t>CDP-diacylglycerol--glycerol-3-phosphate 3-phosphatidyltransferase</t>
  </si>
  <si>
    <t>1.24E-125</t>
  </si>
  <si>
    <t>EC:2.7.8.5</t>
  </si>
  <si>
    <t>CDP-diacylglycerol--glycerol-3-phosphate 1-phosphatidyltransferase</t>
  </si>
  <si>
    <t>1_orf01829</t>
  </si>
  <si>
    <t>excinuclease ABC subunit UvrC</t>
  </si>
  <si>
    <t>1_orf01830</t>
  </si>
  <si>
    <t>UvrY/SirA/GacA family response regulator transcription factor</t>
  </si>
  <si>
    <t>1.11E-145</t>
  </si>
  <si>
    <t>1_orf01832</t>
  </si>
  <si>
    <t>DNA polymerase II</t>
  </si>
  <si>
    <t>93.86</t>
  </si>
  <si>
    <t>EC:3.1.11; EC:3.1.15; EC:2.7.7.7</t>
  </si>
  <si>
    <t>Acting on ester bonds; Acting on ester bonds; DNA-directed DNA polymerase</t>
  </si>
  <si>
    <t>1_orf01833</t>
  </si>
  <si>
    <t>MULTISPECIES: nucleotidyltransferase domain-containing protein</t>
  </si>
  <si>
    <t>4.0E-179</t>
  </si>
  <si>
    <t>94.19</t>
  </si>
  <si>
    <t>1_orf01834</t>
  </si>
  <si>
    <t>Na+/H+ antiporter NhaC family protein</t>
  </si>
  <si>
    <t>97.05</t>
  </si>
  <si>
    <t>1_orf01835</t>
  </si>
  <si>
    <t>H-NS family nucleoid-associated regulatory protein</t>
  </si>
  <si>
    <t>1.42E-59</t>
  </si>
  <si>
    <t>P:GO:0006355; F:GO:0003677; F:GO:0005198; F:GO:0140110; C:GO:0005829</t>
  </si>
  <si>
    <t>P:regulation of DNA-templated transcription; F:DNA binding; F:structural molecule activity; F:transcription regulator activity; C:cytosol</t>
  </si>
  <si>
    <t>1_orf01836</t>
  </si>
  <si>
    <t>MipA/OmpV family protein</t>
  </si>
  <si>
    <t>3.84E-174</t>
  </si>
  <si>
    <t>1_orf01837</t>
  </si>
  <si>
    <t>fatty acid metabolism transcriptional regulator FadR</t>
  </si>
  <si>
    <t>9.15E-196</t>
  </si>
  <si>
    <t>P:GO:0006355; P:GO:0006629; F:GO:0003677; F:GO:0008289; F:GO:0140110</t>
  </si>
  <si>
    <t>P:regulation of DNA-templated transcription; P:lipid metabolic process; F:DNA binding; F:lipid binding; F:transcription regulator activity</t>
  </si>
  <si>
    <t>1_orf01838</t>
  </si>
  <si>
    <t>Na(+)/H(+) antiporter NhaB</t>
  </si>
  <si>
    <t>1_orf01839</t>
  </si>
  <si>
    <t>MULTISPECIES: disulfide bond formation protein DsbB</t>
  </si>
  <si>
    <t>5.78E-120</t>
  </si>
  <si>
    <t>P:GO:0006457; F:GO:0016491; F:GO:0140096; C:GO:0005886</t>
  </si>
  <si>
    <t>P:protein folding; F:oxidoreductase activity; F:catalytic activity, acting on a protein; C:plasma membrane</t>
  </si>
  <si>
    <t>1_orf01840</t>
  </si>
  <si>
    <t>MULTISPECIES: SEC-C metal-binding domain-containing protein</t>
  </si>
  <si>
    <t>1.53E-138</t>
  </si>
  <si>
    <t>92.62</t>
  </si>
  <si>
    <t>1_orf01841</t>
  </si>
  <si>
    <t>5.8E-116</t>
  </si>
  <si>
    <t>88.31</t>
  </si>
  <si>
    <t>1_orf01842</t>
  </si>
  <si>
    <t>MULTISPECIES: tRNA dihydrouridine(16) synthase DusC</t>
  </si>
  <si>
    <t>2.16E-232</t>
  </si>
  <si>
    <t>EC:1.3.1.88</t>
  </si>
  <si>
    <t>tRNA-dihydrouridine(16/17) synthase [NAD(P)(+)]</t>
  </si>
  <si>
    <t>1_orf01843</t>
  </si>
  <si>
    <t>93.97</t>
  </si>
  <si>
    <t>1_orf01844</t>
  </si>
  <si>
    <t>4.17E-189</t>
  </si>
  <si>
    <t>1_orf01845</t>
  </si>
  <si>
    <t>DNA topoisomerase III</t>
  </si>
  <si>
    <t>F:GO:0003677; F:GO:0016853; F:GO:0140097</t>
  </si>
  <si>
    <t>F:DNA binding; F:isomerase activity; F:catalytic activity, acting on DNA</t>
  </si>
  <si>
    <t>1_orf01846</t>
  </si>
  <si>
    <t>NADPH-dependent 2,4-dienoyl-CoA reductase</t>
  </si>
  <si>
    <t>EC:1.3.1.34</t>
  </si>
  <si>
    <t>2,4-dienoyl-CoA reductase [(2E)-enoyl-CoA-producing]</t>
  </si>
  <si>
    <t>1_orf01847</t>
  </si>
  <si>
    <t>protease IV (endopeptidase IV)</t>
  </si>
  <si>
    <t>P:GO:0051604; F:GO:0016787; F:GO:0140096</t>
  </si>
  <si>
    <t>P:protein maturation; F:hydrolase activity; F:catalytic activity, acting on a protein</t>
  </si>
  <si>
    <t>1_orf01848</t>
  </si>
  <si>
    <t>L-asparaginase 1</t>
  </si>
  <si>
    <t>EC:3.5.1.1</t>
  </si>
  <si>
    <t>asparaginase</t>
  </si>
  <si>
    <t>1_orf01849</t>
  </si>
  <si>
    <t>aspartate-semialdehyde dehydrogenase</t>
  </si>
  <si>
    <t>1.14E-269</t>
  </si>
  <si>
    <t>99.6</t>
  </si>
  <si>
    <t>P:GO:0006520; P:GO:0006629; P:GO:0006790; F:GO:0016491</t>
  </si>
  <si>
    <t>P:amino acid metabolic process; P:lipid metabolic process; P:sulfur compound metabolic process; F:oxidoreductase activity</t>
  </si>
  <si>
    <t>EC:1.2.1.11</t>
  </si>
  <si>
    <t>1_orf01850</t>
  </si>
  <si>
    <t>1_orf01851</t>
  </si>
  <si>
    <t>chemotaxis protein</t>
  </si>
  <si>
    <t>2.93E-246</t>
  </si>
  <si>
    <t>1_orf01852</t>
  </si>
  <si>
    <t>Nucleoid-associated protein YejK</t>
  </si>
  <si>
    <t>7.36E-245</t>
  </si>
  <si>
    <t>F:GO:0003677; F:GO:0003723; C:GO:0043226</t>
  </si>
  <si>
    <t>F:DNA binding; F:RNA binding; C:organelle</t>
  </si>
  <si>
    <t>1_orf01853</t>
  </si>
  <si>
    <t>MULTISPECIES: YejL family protein</t>
  </si>
  <si>
    <t>6.49E-45</t>
  </si>
  <si>
    <t>1_orf01854</t>
  </si>
  <si>
    <t>DUF3413 domain-containing protein</t>
  </si>
  <si>
    <t>1_orf01855</t>
  </si>
  <si>
    <t>2.07E-154</t>
  </si>
  <si>
    <t>83.69</t>
  </si>
  <si>
    <t>1_orf01856</t>
  </si>
  <si>
    <t>HAMP domain-containing sensor histidine kinase</t>
  </si>
  <si>
    <t>3.51E-250</t>
  </si>
  <si>
    <t>65.69</t>
  </si>
  <si>
    <t>1_orf01857</t>
  </si>
  <si>
    <t>carbonic anhydrase family protein</t>
  </si>
  <si>
    <t>1.01E-156</t>
  </si>
  <si>
    <t>EC:4.2.1.1</t>
  </si>
  <si>
    <t>carbonic anhydrase</t>
  </si>
  <si>
    <t>1_orf01859</t>
  </si>
  <si>
    <t>putative diguanylate cyclase DgcC</t>
  </si>
  <si>
    <t>9.03E-127</t>
  </si>
  <si>
    <t>66.79</t>
  </si>
  <si>
    <t>1_orf01860</t>
  </si>
  <si>
    <t>1.63E-111</t>
  </si>
  <si>
    <t>1_orf01861</t>
  </si>
  <si>
    <t>hypothetical protein AW0309160_01967</t>
  </si>
  <si>
    <t>1.36E-201</t>
  </si>
  <si>
    <t>1_orf01862</t>
  </si>
  <si>
    <t>2.17E-67</t>
  </si>
  <si>
    <t>1_orf01863</t>
  </si>
  <si>
    <t>4.27E-124</t>
  </si>
  <si>
    <t>1_orf01864</t>
  </si>
  <si>
    <t>2.66E-39</t>
  </si>
  <si>
    <t>1_orf01865</t>
  </si>
  <si>
    <t>MULTISPECIES: TIGR02647 family protein</t>
  </si>
  <si>
    <t>3.22E-45</t>
  </si>
  <si>
    <t>1_orf01866</t>
  </si>
  <si>
    <t>MULTISPECIES: TIM44-like domain-containing protein</t>
  </si>
  <si>
    <t>2.45E-188</t>
  </si>
  <si>
    <t>1_orf01867</t>
  </si>
  <si>
    <t>TetR-like C-terminal domain-containing protein</t>
  </si>
  <si>
    <t>2.64E-132</t>
  </si>
  <si>
    <t>1_orf01868</t>
  </si>
  <si>
    <t>94.63</t>
  </si>
  <si>
    <t>P:GO:0055085; F:GO:0005215; F:GO:0016740</t>
  </si>
  <si>
    <t>P:transmembrane transport; F:transporter activity; F:transferase activity</t>
  </si>
  <si>
    <t>1_orf01869</t>
  </si>
  <si>
    <t>o-succinylbenzoate--CoA ligase</t>
  </si>
  <si>
    <t>91.84</t>
  </si>
  <si>
    <t>P:GO:0006629; F:GO:0016874; F:GO:0140657</t>
  </si>
  <si>
    <t>P:lipid metabolic process; F:ligase activity; F:ATP-dependent activity</t>
  </si>
  <si>
    <t>EC:6.2.1.26</t>
  </si>
  <si>
    <t>1_orf01870</t>
  </si>
  <si>
    <t>o-succinylbenzoate synthase</t>
  </si>
  <si>
    <t>1.82E-224</t>
  </si>
  <si>
    <t>95.2</t>
  </si>
  <si>
    <t>EC:4.2.1.113</t>
  </si>
  <si>
    <t>1_orf01871</t>
  </si>
  <si>
    <t>MULTISPECIES: 1,4-dihydroxy-2-naphthoyl-CoA synthase</t>
  </si>
  <si>
    <t>8.63E-214</t>
  </si>
  <si>
    <t>EC:4.1.3.36</t>
  </si>
  <si>
    <t>1,4-dihydroxy-2-naphthoyl-CoA synthase</t>
  </si>
  <si>
    <t>1_orf01872</t>
  </si>
  <si>
    <t>2-succinyl-6-hydroxy-2,4-cyclohexadiene-1-carboxylate synthase</t>
  </si>
  <si>
    <t>2.7E-180</t>
  </si>
  <si>
    <t>F:GO:0016787; F:GO:0016829</t>
  </si>
  <si>
    <t>F:hydrolase activity; F:lyase activity</t>
  </si>
  <si>
    <t>EC:3; EC:4.2.99.20</t>
  </si>
  <si>
    <t>Hydrolases; 2-succinyl-6-hydroxy-2,4-cyclohexadiene-1-carboxylate synthase</t>
  </si>
  <si>
    <t>1_orf01873</t>
  </si>
  <si>
    <t>2-succinyl-5-enolpyruvyl-6-hydroxy-3-cyclohexene-1-carboxylic-acid synthase</t>
  </si>
  <si>
    <t>94.16</t>
  </si>
  <si>
    <t>EC:4; EC:2.2.1.9</t>
  </si>
  <si>
    <t>Lyases; 2-succinyl-5-enolpyruvyl-6-hydroxy-3-cyclohexene-1-carboxylic-acid</t>
  </si>
  <si>
    <t>1_orf01874</t>
  </si>
  <si>
    <t>menaquinone-specific isochorismate synthase</t>
  </si>
  <si>
    <t>1.92E-312</t>
  </si>
  <si>
    <t>P:GO:0006766; F:GO:0016853</t>
  </si>
  <si>
    <t>P:vitamin metabolic process; F:isomerase activity</t>
  </si>
  <si>
    <t>EC:5.4.4.2</t>
  </si>
  <si>
    <t>isochorismate synthase</t>
  </si>
  <si>
    <t>1_orf01875</t>
  </si>
  <si>
    <t>2.27E-9</t>
  </si>
  <si>
    <t>82.05</t>
  </si>
  <si>
    <t>1_orf01876</t>
  </si>
  <si>
    <t>MULTISPECIES: pyridoxal phosphate-dependent aminotransferase</t>
  </si>
  <si>
    <t>6.49E-281</t>
  </si>
  <si>
    <t>EC:2.6.1.12; EC:2.6.1.2</t>
  </si>
  <si>
    <t>alanine--oxo-acid transaminase; alanine transaminase</t>
  </si>
  <si>
    <t>1_orf01877</t>
  </si>
  <si>
    <t>putative protein YyaP</t>
  </si>
  <si>
    <t>4.88E-120</t>
  </si>
  <si>
    <t>P:GO:0006766; F:GO:0016491; F:GO:0016740</t>
  </si>
  <si>
    <t>P:vitamin metabolic process; F:oxidoreductase activity; F:transferase activity</t>
  </si>
  <si>
    <t>EC:2.7; EC:1.1.1.193</t>
  </si>
  <si>
    <t>Transferring phosphorus-containing groups; 5-amino-6-(5-phosphoribosylamino)uracil reductase</t>
  </si>
  <si>
    <t>1_orf01878</t>
  </si>
  <si>
    <t>MULTISPECIES: TetR/AcrR family transcriptional regulator</t>
  </si>
  <si>
    <t>3.18E-91</t>
  </si>
  <si>
    <t>88.61</t>
  </si>
  <si>
    <t>1_orf01879</t>
  </si>
  <si>
    <t>RCS-specific HTH-type transcriptional activator RclR</t>
  </si>
  <si>
    <t>6.28E-210</t>
  </si>
  <si>
    <t>1_orf01880</t>
  </si>
  <si>
    <t>3.13E-268</t>
  </si>
  <si>
    <t>EC:1.1.1.2; EC:1.1.1.1; EC:1.1.1.71</t>
  </si>
  <si>
    <t>alcohol dehydrogenase (NADP(+)); alcohol dehydrogenase; alcohol dehydrogenase [NAD(P)(+)]</t>
  </si>
  <si>
    <t>1_orf01881</t>
  </si>
  <si>
    <t>2.19E-210</t>
  </si>
  <si>
    <t>1_orf01882</t>
  </si>
  <si>
    <t>coniferyl aldehyde dehydrogenase</t>
  </si>
  <si>
    <t>92.9</t>
  </si>
  <si>
    <t>1_orf01883</t>
  </si>
  <si>
    <t>anti-phage deoxyguanosine triphosphatase</t>
  </si>
  <si>
    <t>P:GO:0055086; P:GO:1901135; F:GO:0016787</t>
  </si>
  <si>
    <t>P:nucleobase-containing small molecule metabolic process; P:carbohydrate derivative metabolic process; F:hydrolase activity</t>
  </si>
  <si>
    <t>EC:3.1.5.1</t>
  </si>
  <si>
    <t>dGTPase</t>
  </si>
  <si>
    <t>1_orf01884</t>
  </si>
  <si>
    <t>DTW domain-containing protein</t>
  </si>
  <si>
    <t>1.46E-109</t>
  </si>
  <si>
    <t>90.35</t>
  </si>
  <si>
    <t>1_orf01886</t>
  </si>
  <si>
    <t>rhombosortase</t>
  </si>
  <si>
    <t>2.11E-123</t>
  </si>
  <si>
    <t>89.15</t>
  </si>
  <si>
    <t>1_orf01887</t>
  </si>
  <si>
    <t>recombination mediator RecR</t>
  </si>
  <si>
    <t>3.36E-140</t>
  </si>
  <si>
    <t>P:GO:0006281; P:GO:0006310; F:GO:0003677</t>
  </si>
  <si>
    <t>P:DNA repair; P:DNA recombination; F:DNA binding</t>
  </si>
  <si>
    <t>1_orf01888</t>
  </si>
  <si>
    <t>YbaB/EbfC family nucleoid-associated protein</t>
  </si>
  <si>
    <t>1.1E-68</t>
  </si>
  <si>
    <t>97.21</t>
  </si>
  <si>
    <t>F:GO:0003677; C:GO:0005829; C:GO:0043226</t>
  </si>
  <si>
    <t>F:DNA binding; C:cytosol; C:organelle</t>
  </si>
  <si>
    <t>1_orf01889</t>
  </si>
  <si>
    <t>MULTISPECIES: DNA polymerase III subunit gamma/tau</t>
  </si>
  <si>
    <t>P:GO:0006260; P:GO:0006281; F:GO:0003677; F:GO:0016740; F:GO:0016787; F:GO:0045182; F:GO:0140097; F:GO:0140657</t>
  </si>
  <si>
    <t>P:DNA replication; P:DNA repair; F:DNA binding; F:transferase activity; F:hydrolase activity; F:translation regulator activity; F:catalytic activity, acting on DNA; F:ATP-dependent activity</t>
  </si>
  <si>
    <t>EC:2.7.7.7; EC:3.6.1.15</t>
  </si>
  <si>
    <t>DNA-directed DNA polymerase; nucleoside-triphosphate phosphatase</t>
  </si>
  <si>
    <t>1_orf01890</t>
  </si>
  <si>
    <t>MULTISPECIES: adenine phosphoribosyltransferase</t>
  </si>
  <si>
    <t>8.08E-125</t>
  </si>
  <si>
    <t>EC:2.4.2.7</t>
  </si>
  <si>
    <t>adenine phosphoribosyltransferase</t>
  </si>
  <si>
    <t>1_orf01891</t>
  </si>
  <si>
    <t>DUF454 family protein</t>
  </si>
  <si>
    <t>1.14E-68</t>
  </si>
  <si>
    <t>86.65</t>
  </si>
  <si>
    <t>1_orf01892</t>
  </si>
  <si>
    <t>3.2E-259</t>
  </si>
  <si>
    <t>1_orf01893</t>
  </si>
  <si>
    <t>7.91E-207</t>
  </si>
  <si>
    <t>1_orf01894</t>
  </si>
  <si>
    <t>amidophosphoribosyltransferase</t>
  </si>
  <si>
    <t>P:GO:0006520; P:GO:0055086; P:GO:1901135; F:GO:0016740</t>
  </si>
  <si>
    <t>P:amino acid metabolic process; P:nucleobase-containing small molecule metabolic process; P:carbohydrate derivative metabolic process; F:transferase activity</t>
  </si>
  <si>
    <t>EC:2.4.2.14</t>
  </si>
  <si>
    <t>1_orf01895</t>
  </si>
  <si>
    <t>colicin V production protein</t>
  </si>
  <si>
    <t>5.84E-107</t>
  </si>
  <si>
    <t>P:GO:0009403; C:GO:0016020</t>
  </si>
  <si>
    <t>P:toxin biosynthetic process; C:membrane</t>
  </si>
  <si>
    <t>1_orf01896</t>
  </si>
  <si>
    <t>SPOR domain-containing protein</t>
  </si>
  <si>
    <t>3.25E-122</t>
  </si>
  <si>
    <t>P:GO:0000910</t>
  </si>
  <si>
    <t>P:cytokinesis</t>
  </si>
  <si>
    <t>1_orf01897</t>
  </si>
  <si>
    <t>bifunctional tetrahydrofolate synthase/dihydrofolate synthase</t>
  </si>
  <si>
    <t>1.22E-301</t>
  </si>
  <si>
    <t>94.76</t>
  </si>
  <si>
    <t>P:GO:0006575; P:GO:0006766; F:GO:0016874; C:GO:0005829</t>
  </si>
  <si>
    <t>P:cellular modified amino acid metabolic process; P:vitamin metabolic process; F:ligase activity; C:cytosol</t>
  </si>
  <si>
    <t>EC:6.3.2.17; EC:6.3.2.12</t>
  </si>
  <si>
    <t>tetrahydrofolate synthase; dihydrofolate synthase</t>
  </si>
  <si>
    <t>1_orf01898</t>
  </si>
  <si>
    <t>MULTISPECIES: acetyl-CoA carboxylase, carboxyltransferase subunit beta</t>
  </si>
  <si>
    <t>5.54E-204</t>
  </si>
  <si>
    <t>P:GO:0006629; P:GO:0006790; P:GO:0055086; P:GO:1901135; F:GO:0016740; F:GO:0016874</t>
  </si>
  <si>
    <t>P:lipid metabolic process; P:sulfur compound metabolic process; P:nucleobase-containing small molecule metabolic process; P:carbohydrate derivative metabolic process; F:transferase activity; F:ligase activity</t>
  </si>
  <si>
    <t>EC:6.4.1.2; EC:2.1.3</t>
  </si>
  <si>
    <t>acetyl-CoA carboxylase; Transferring one-carbon groups</t>
  </si>
  <si>
    <t>1_orf01899</t>
  </si>
  <si>
    <t>hypothetical protein VF_2628</t>
  </si>
  <si>
    <t>7.94E-16</t>
  </si>
  <si>
    <t>1_orf01900</t>
  </si>
  <si>
    <t>tRNA pseudouridine(38-40) synthase TruA</t>
  </si>
  <si>
    <t>4.57E-196</t>
  </si>
  <si>
    <t>95.4</t>
  </si>
  <si>
    <t>P:GO:0006399; F:GO:0003723; F:GO:0016853; F:GO:0140098</t>
  </si>
  <si>
    <t>P:tRNA metabolic process; F:RNA binding; F:isomerase activity; F:catalytic activity, acting on RNA</t>
  </si>
  <si>
    <t>EC:5.4.99.12</t>
  </si>
  <si>
    <t>tRNA pseudouridine(38-40) synthase</t>
  </si>
  <si>
    <t>1_orf01904</t>
  </si>
  <si>
    <t>MULTISPECIES: FimV/HubP family polar landmark protein</t>
  </si>
  <si>
    <t>1_orf01905</t>
  </si>
  <si>
    <t>1.22E-240</t>
  </si>
  <si>
    <t>1_orf01906</t>
  </si>
  <si>
    <t>Erythronate-4-phosphate dehydrogenase</t>
  </si>
  <si>
    <t>1.09E-265</t>
  </si>
  <si>
    <t>96.89</t>
  </si>
  <si>
    <t>P:GO:0006766; F:GO:0016491; C:GO:0005829</t>
  </si>
  <si>
    <t>P:vitamin metabolic process; F:oxidoreductase activity; C:cytosol</t>
  </si>
  <si>
    <t>EC:1.1.1.290; EC:1.1.1.79; EC:1.1.1.81</t>
  </si>
  <si>
    <t>4-phosphoerythronate dehydrogenase; glyoxylate reductase (NADP(+)); hydroxypyruvate reductase</t>
  </si>
  <si>
    <t>1_orf01907</t>
  </si>
  <si>
    <t>MULTISPECIES: beta-ketoacyl-ACP synthase I</t>
  </si>
  <si>
    <t>1_orf01908</t>
  </si>
  <si>
    <t>tRNA 5-methylaminomethyl-2-thiouridine biosynthesis bifunctional protein MnmC</t>
  </si>
  <si>
    <t>P:GO:0006399; F:GO:0016491; F:GO:0016740; F:GO:0140098</t>
  </si>
  <si>
    <t>P:tRNA metabolic process; F:oxidoreductase activity; F:transferase activity; F:catalytic activity, acting on RNA</t>
  </si>
  <si>
    <t>EC:1.5; EC:2.1.1.61</t>
  </si>
  <si>
    <t>Acting on the CH-NH group of donors; tRNA 5-(aminomethyl)-2-thiouridylate-methyltransferase</t>
  </si>
  <si>
    <t>1_orf01909</t>
  </si>
  <si>
    <t>lytic murein transglycosylase</t>
  </si>
  <si>
    <t>9.56E-236</t>
  </si>
  <si>
    <t>1_orf01910</t>
  </si>
  <si>
    <t>YcgL domain-containing protein</t>
  </si>
  <si>
    <t>2.16E-58</t>
  </si>
  <si>
    <t>1_orf01911</t>
  </si>
  <si>
    <t>septum site-determining protein MinC</t>
  </si>
  <si>
    <t>7.49E-152</t>
  </si>
  <si>
    <t>P:GO:0000910; P:GO:0048856</t>
  </si>
  <si>
    <t>P:cytokinesis; P:anatomical structure development</t>
  </si>
  <si>
    <t>1_orf01912</t>
  </si>
  <si>
    <t>MULTISPECIES: septum site-determining protein MinD</t>
  </si>
  <si>
    <t>1.1E-182</t>
  </si>
  <si>
    <t>1_orf01913</t>
  </si>
  <si>
    <t>cell division topological specificity factor MinE</t>
  </si>
  <si>
    <t>5.16E-51</t>
  </si>
  <si>
    <t>94.07</t>
  </si>
  <si>
    <t>1_orf01915</t>
  </si>
  <si>
    <t>ribonuclease D</t>
  </si>
  <si>
    <t>1.48E-266</t>
  </si>
  <si>
    <t>EC:3.1.15; EC:3.1.13.5</t>
  </si>
  <si>
    <t>Acting on ester bonds; ribonuclease D</t>
  </si>
  <si>
    <t>1_orf01916</t>
  </si>
  <si>
    <t>long-chain-fatty-acid--CoA ligase FadD</t>
  </si>
  <si>
    <t>99.46</t>
  </si>
  <si>
    <t>1_orf01918</t>
  </si>
  <si>
    <t>2-(acetamidomethylene)succinate hydrolase</t>
  </si>
  <si>
    <t>5.12E-202</t>
  </si>
  <si>
    <t>1_orf01919</t>
  </si>
  <si>
    <t>Slp family lipoprotein</t>
  </si>
  <si>
    <t>8.64E-116</t>
  </si>
  <si>
    <t>C:GO:0019867</t>
  </si>
  <si>
    <t>C:outer membrane</t>
  </si>
  <si>
    <t>1_orf01920</t>
  </si>
  <si>
    <t>5.63E-61</t>
  </si>
  <si>
    <t>1_orf01921</t>
  </si>
  <si>
    <t>tRNA threonylcarbamoyladenosine biosynthesis protein TsaB</t>
  </si>
  <si>
    <t>6.64E-161</t>
  </si>
  <si>
    <t>P:GO:0006399; F:GO:0016740; F:GO:0016787; F:GO:0140096; C:GO:0005829</t>
  </si>
  <si>
    <t>P:tRNA metabolic process; F:transferase activity; F:hydrolase activity; F:catalytic activity, acting on a protein; C:cytosol</t>
  </si>
  <si>
    <t>1_orf01922</t>
  </si>
  <si>
    <t>ATP-dependent DNA helicase</t>
  </si>
  <si>
    <t>P:GO:0006281; F:GO:0016787; F:GO:0140097; F:GO:0140657</t>
  </si>
  <si>
    <t>P:DNA repair; F:hydrolase activity; F:catalytic activity, acting on DNA; F:ATP-dependent activity</t>
  </si>
  <si>
    <t>1_orf01924</t>
  </si>
  <si>
    <t>2.47E-36</t>
  </si>
  <si>
    <t>1_orf01925</t>
  </si>
  <si>
    <t>Formyltetrahydrofolate deformylase</t>
  </si>
  <si>
    <t>1.36E-200</t>
  </si>
  <si>
    <t>EC:3.5.1.10</t>
  </si>
  <si>
    <t>formyltetrahydrofolate deformylase</t>
  </si>
  <si>
    <t>1_orf01927</t>
  </si>
  <si>
    <t>3-oxoadipate enol-lactonase 2</t>
  </si>
  <si>
    <t>1.72E-195</t>
  </si>
  <si>
    <t>1_orf01928</t>
  </si>
  <si>
    <t>hypothetical protein AW0309160_02024</t>
  </si>
  <si>
    <t>2.04E-190</t>
  </si>
  <si>
    <t>81.17</t>
  </si>
  <si>
    <t>1_orf01929</t>
  </si>
  <si>
    <t>beta-ketoacyl synthase N-terminal-like domain-containing protein</t>
  </si>
  <si>
    <t>4.55E-260</t>
  </si>
  <si>
    <t>88.79</t>
  </si>
  <si>
    <t>1_orf01930</t>
  </si>
  <si>
    <t>1.15E-53</t>
  </si>
  <si>
    <t>94.27</t>
  </si>
  <si>
    <t>1_orf01931</t>
  </si>
  <si>
    <t>1.25E-245</t>
  </si>
  <si>
    <t>P:GO:0055085; F:GO:0005215; F:GO:0140657; C:GO:0005886</t>
  </si>
  <si>
    <t>P:transmembrane transport; F:transporter activity; F:ATP-dependent activity; C:plasma membrane</t>
  </si>
  <si>
    <t>1_orf01932</t>
  </si>
  <si>
    <t>Daunorubicin/doxorubicin resistance ATP-binding protein DrrA</t>
  </si>
  <si>
    <t>2.51E-202</t>
  </si>
  <si>
    <t>1_orf01933</t>
  </si>
  <si>
    <t>BtrH N-terminal domain-containing protein</t>
  </si>
  <si>
    <t>3.97E-226</t>
  </si>
  <si>
    <t>1_orf01934</t>
  </si>
  <si>
    <t>8.48E-88</t>
  </si>
  <si>
    <t>90.76</t>
  </si>
  <si>
    <t>1_orf01935</t>
  </si>
  <si>
    <t>3-oxoacyl-[acyl-carrier-protein] synthase 3</t>
  </si>
  <si>
    <t>8.02E-271</t>
  </si>
  <si>
    <t>1_orf01936</t>
  </si>
  <si>
    <t>1.05E-213</t>
  </si>
  <si>
    <t>1_orf01937</t>
  </si>
  <si>
    <t>1_orf01938</t>
  </si>
  <si>
    <t>MULTISPECIES: YqaE/Pmp3 family membrane protein</t>
  </si>
  <si>
    <t>4.45E-28</t>
  </si>
  <si>
    <t>1_orf01939</t>
  </si>
  <si>
    <t>5-methyltetrahydropteroyltriglutamate--homocyst eine methyltransferase</t>
  </si>
  <si>
    <t>P:GO:0006520; P:GO:0006790; F:GO:0016740; C:GO:0005576; C:GO:0005829</t>
  </si>
  <si>
    <t>P:amino acid metabolic process; P:sulfur compound metabolic process; F:transferase activity; C:extracellular region; C:cytosol</t>
  </si>
  <si>
    <t>EC:2.1.1.13; EC:2.1.1.14</t>
  </si>
  <si>
    <t>methionine synthase; 5-methyltetrahydropteroyltriglutamate--homocysteine S-methyltransferase</t>
  </si>
  <si>
    <t>1_orf01941</t>
  </si>
  <si>
    <t>1.28E-218</t>
  </si>
  <si>
    <t>1_orf01942</t>
  </si>
  <si>
    <t>2.94E-38</t>
  </si>
  <si>
    <t>89.46</t>
  </si>
  <si>
    <t>1_orf01943</t>
  </si>
  <si>
    <t>1.13E-153</t>
  </si>
  <si>
    <t>1_orf01944</t>
  </si>
  <si>
    <t>anaerobic C4-dicarboxylate transporter DcuC</t>
  </si>
  <si>
    <t>3.35E-300</t>
  </si>
  <si>
    <t>1_orf01945</t>
  </si>
  <si>
    <t>MULTISPECIES: YgiQ family radical SAM protein</t>
  </si>
  <si>
    <t>96.98</t>
  </si>
  <si>
    <t>F:GO:0016740; C:GO:0005840</t>
  </si>
  <si>
    <t>F:transferase activity; C:ribosome</t>
  </si>
  <si>
    <t>1_orf01947</t>
  </si>
  <si>
    <t>tyrosyl-tRNA synthetase</t>
  </si>
  <si>
    <t>1.55E-304</t>
  </si>
  <si>
    <t>EC:6.1.1.1</t>
  </si>
  <si>
    <t>tyrosine--tRNA ligase</t>
  </si>
  <si>
    <t>1_orf01948</t>
  </si>
  <si>
    <t>1.18E-170</t>
  </si>
  <si>
    <t>1_orf01949</t>
  </si>
  <si>
    <t>2.1E-126</t>
  </si>
  <si>
    <t>87.64</t>
  </si>
  <si>
    <t>1_orf01950</t>
  </si>
  <si>
    <t>1_orf01951</t>
  </si>
  <si>
    <t>1.2E-137</t>
  </si>
  <si>
    <t>1_orf01952</t>
  </si>
  <si>
    <t>PTS glucose transporter subunit IIBC</t>
  </si>
  <si>
    <t>98.99</t>
  </si>
  <si>
    <t>1_orf01954</t>
  </si>
  <si>
    <t>YchF/TatD family DNA exonuclease</t>
  </si>
  <si>
    <t>1_orf01955</t>
  </si>
  <si>
    <t>DNA polymerase III subunit delta'</t>
  </si>
  <si>
    <t>7.27E-235</t>
  </si>
  <si>
    <t>1_orf01956</t>
  </si>
  <si>
    <t>MULTISPECIES: dTMP kinase</t>
  </si>
  <si>
    <t>3.19E-143</t>
  </si>
  <si>
    <t>97.55</t>
  </si>
  <si>
    <t>EC:2.7.4.4; EC:2.7.4.9</t>
  </si>
  <si>
    <t>nucleoside-phosphate kinase; dTMP kinase</t>
  </si>
  <si>
    <t>1_orf01957</t>
  </si>
  <si>
    <t>endolytic transglycosylase MltG</t>
  </si>
  <si>
    <t>6.98E-235</t>
  </si>
  <si>
    <t>95.84</t>
  </si>
  <si>
    <t>P:GO:0071554; P:GO:1901135; F:GO:0016829; C:GO:0005886</t>
  </si>
  <si>
    <t>P:cell wall organization or biogenesis; P:carbohydrate derivative metabolic process; F:lyase activity; C:plasma membrane</t>
  </si>
  <si>
    <t>1_orf01958</t>
  </si>
  <si>
    <t>aminodeoxychorismate lyase</t>
  </si>
  <si>
    <t>4.69E-188</t>
  </si>
  <si>
    <t>82.23</t>
  </si>
  <si>
    <t>P:GO:0006520; P:GO:0006575; P:GO:0006766; F:GO:0016829; C:GO:0005829</t>
  </si>
  <si>
    <t>P:amino acid metabolic process; P:cellular modified amino acid metabolic process; P:vitamin metabolic process; F:lyase activity; C:cytosol</t>
  </si>
  <si>
    <t>EC:4.1.3.38</t>
  </si>
  <si>
    <t>1_orf01959</t>
  </si>
  <si>
    <t>MULTISPECIES: beta-ketoacyl-ACP synthase II</t>
  </si>
  <si>
    <t>4.01E-294</t>
  </si>
  <si>
    <t>1_orf01960</t>
  </si>
  <si>
    <t>MULTISPECIES: acyl carrier protein</t>
  </si>
  <si>
    <t>2.26E-41</t>
  </si>
  <si>
    <t>1_orf01962</t>
  </si>
  <si>
    <t>3-oxoacyl-ACP reductase FabG</t>
  </si>
  <si>
    <t>9.31E-160</t>
  </si>
  <si>
    <t>1_orf01963</t>
  </si>
  <si>
    <t>ACP S-malonyltransferase</t>
  </si>
  <si>
    <t>1.26E-207</t>
  </si>
  <si>
    <t>EC:2.3.1.39</t>
  </si>
  <si>
    <t>[acyl-carrier-protein] S-malonyltransferase</t>
  </si>
  <si>
    <t>1_orf01964</t>
  </si>
  <si>
    <t>beta-ketoacyl-ACP synthase III</t>
  </si>
  <si>
    <t>1.68E-221</t>
  </si>
  <si>
    <t>EC:2.3.1.41; EC:2.3.1.180</t>
  </si>
  <si>
    <t>beta-ketoacyl-[acyl-carrier-protein] synthase I; beta-ketoacyl-[acyl-carrier-protein] synthase III</t>
  </si>
  <si>
    <t>1_orf01965</t>
  </si>
  <si>
    <t>phosphate acyltransferase PlsX</t>
  </si>
  <si>
    <t>1.36E-239</t>
  </si>
  <si>
    <t>EC:2.3.1.274</t>
  </si>
  <si>
    <t>phosphate acyltransferase</t>
  </si>
  <si>
    <t>1_orf01966</t>
  </si>
  <si>
    <t>MULTISPECIES: 50S ribosomal protein L32</t>
  </si>
  <si>
    <t>3.5E-29</t>
  </si>
  <si>
    <t>1_orf01967</t>
  </si>
  <si>
    <t>23S rRNA accumulation protein YceD</t>
  </si>
  <si>
    <t>3.08E-116</t>
  </si>
  <si>
    <t>P:GO:0042254; C:GO:0005829; C:GO:0005840</t>
  </si>
  <si>
    <t>P:ribosome biogenesis; C:cytosol; C:ribosome</t>
  </si>
  <si>
    <t>1_orf01968</t>
  </si>
  <si>
    <t>nucleoside triphosphate pyrophosphatase</t>
  </si>
  <si>
    <t>3.78E-129</t>
  </si>
  <si>
    <t>92.02</t>
  </si>
  <si>
    <t>1_orf01969</t>
  </si>
  <si>
    <t>MULTISPECIES: 23S rRNA pseudouridine(955/2504/2580) synthase RluC</t>
  </si>
  <si>
    <t>4.82E-220</t>
  </si>
  <si>
    <t>EC:5.4.99.24</t>
  </si>
  <si>
    <t>23S rRNA pseudouridine(955/2504/2580) synthase</t>
  </si>
  <si>
    <t>1_orf01971</t>
  </si>
  <si>
    <t>MULTISPECIES: ribonuclease E</t>
  </si>
  <si>
    <t>85.4</t>
  </si>
  <si>
    <t>P:GO:0006399; P:GO:0016071; P:GO:0042254; F:GO:0003723; F:GO:0016787; F:GO:0140098; C:GO:0005886</t>
  </si>
  <si>
    <t>P:tRNA metabolic process; P:mRNA metabolic process; P:ribosome biogenesis; F:RNA binding; F:hydrolase activity; F:catalytic activity, acting on RNA; C:plasma membrane</t>
  </si>
  <si>
    <t>1_orf01972</t>
  </si>
  <si>
    <t>SulP family inorganic anion transporter</t>
  </si>
  <si>
    <t>1_orf01973</t>
  </si>
  <si>
    <t>cob(I)yrinic acid a,c-diamide adenosyltransferase</t>
  </si>
  <si>
    <t>2.45E-138</t>
  </si>
  <si>
    <t>EC:2.5.1.17</t>
  </si>
  <si>
    <t>corrinoid adenosyltransferase</t>
  </si>
  <si>
    <t>1_orf01974</t>
  </si>
  <si>
    <t>AsmA family protein</t>
  </si>
  <si>
    <t>92.1</t>
  </si>
  <si>
    <t>1_orf01976</t>
  </si>
  <si>
    <t>MULTISPECIES: uridine kinase</t>
  </si>
  <si>
    <t>8.79E-148</t>
  </si>
  <si>
    <t>EC:2.7.1.213</t>
  </si>
  <si>
    <t>cytidine kinase</t>
  </si>
  <si>
    <t>1_orf01977</t>
  </si>
  <si>
    <t>iron-sulfur cluster carrier protein ApbC</t>
  </si>
  <si>
    <t>3.79E-244</t>
  </si>
  <si>
    <t>94.47</t>
  </si>
  <si>
    <t>F:GO:0016787; F:GO:0140104; F:GO:0140657; C:GO:0005829</t>
  </si>
  <si>
    <t>F:hydrolase activity; F:molecular carrier activity; F:ATP-dependent activity; C:cytosol</t>
  </si>
  <si>
    <t>1_orf01978</t>
  </si>
  <si>
    <t>MULTISPECIES: methionine--tRNA ligase</t>
  </si>
  <si>
    <t>EC:6.1.1.10</t>
  </si>
  <si>
    <t>methionine--tRNA ligase</t>
  </si>
  <si>
    <t>1_orf01979</t>
  </si>
  <si>
    <t>orotidine-5'-phosphate decarboxylase</t>
  </si>
  <si>
    <t>2.92E-160</t>
  </si>
  <si>
    <t>P:GO:0055086; P:GO:1901135; F:GO:0016829; C:GO:0005829</t>
  </si>
  <si>
    <t>P:nucleobase-containing small molecule metabolic process; P:carbohydrate derivative metabolic process; F:lyase activity; C:cytosol</t>
  </si>
  <si>
    <t>EC:4.1.1.23</t>
  </si>
  <si>
    <t>1_orf01980</t>
  </si>
  <si>
    <t>4.51E-276</t>
  </si>
  <si>
    <t>P:GO:0006629; P:GO:1901135; C:GO:0005886</t>
  </si>
  <si>
    <t>P:lipid metabolic process; P:carbohydrate derivative metabolic process; C:plasma membrane</t>
  </si>
  <si>
    <t>1_orf01981</t>
  </si>
  <si>
    <t>lipopolysaccharide assembly protein LapA domain-containing protein</t>
  </si>
  <si>
    <t>5.52E-52</t>
  </si>
  <si>
    <t>1_orf01982</t>
  </si>
  <si>
    <t>MULTISPECIES: integration host factor subunit beta</t>
  </si>
  <si>
    <t>5.97E-60</t>
  </si>
  <si>
    <t>P:GO:0006310; P:GO:0006355; F:GO:0003677; F:GO:0005198; C:GO:0005694; C:GO:0005829</t>
  </si>
  <si>
    <t>P:DNA recombination; P:regulation of DNA-templated transcription; F:DNA binding; F:structural molecule activity; C:chromosome; C:cytosol</t>
  </si>
  <si>
    <t>1_orf01983</t>
  </si>
  <si>
    <t>MULTISPECIES: 30S ribosomal protein S1</t>
  </si>
  <si>
    <t>1_orf01984</t>
  </si>
  <si>
    <t>(d)CMP kinase</t>
  </si>
  <si>
    <t>1.18E-145</t>
  </si>
  <si>
    <t>P:GO:0055086; F:GO:0016740; C:GO:0005829</t>
  </si>
  <si>
    <t>P:nucleobase-containing small molecule metabolic process; F:transferase activity; C:cytosol</t>
  </si>
  <si>
    <t>EC:2.7.4.4; EC:2.7.4.14</t>
  </si>
  <si>
    <t>nucleoside-phosphate kinase; UMP/CMP kinase</t>
  </si>
  <si>
    <t>1_orf01985</t>
  </si>
  <si>
    <t>3-phosphoshikimate 1-carboxyvinyltransferase</t>
  </si>
  <si>
    <t>1.3E-296</t>
  </si>
  <si>
    <t>96.7</t>
  </si>
  <si>
    <t>P:GO:0006520; F:GO:0016491; F:GO:0016740; F:GO:0016829</t>
  </si>
  <si>
    <t>P:amino acid metabolic process; F:oxidoreductase activity; F:transferase activity; F:lyase activity</t>
  </si>
  <si>
    <t>EC:2.5.1.19; EC:1.1.1.25; EC:4.2.1.10; EC:2.7.1.71; EC:1.1.1.282</t>
  </si>
  <si>
    <t>3-phosphoshikimate 1-carboxyvinyltransferase; shikimate dehydrogenase (NADP(+)); 3-dehydroquinate dehydratase; shikimate kinase; quinate/shikimate dehydrogenase [NAD(P)(+)]</t>
  </si>
  <si>
    <t>1_orf01986</t>
  </si>
  <si>
    <t>leucyl/phenylalanyl-tRNA--protein transferase</t>
  </si>
  <si>
    <t>2.31E-143</t>
  </si>
  <si>
    <t>89.07</t>
  </si>
  <si>
    <t>P:GO:0030163; F:GO:0016740; F:GO:0140096</t>
  </si>
  <si>
    <t>P:protein catabolic process; F:transferase activity; F:catalytic activity, acting on a protein</t>
  </si>
  <si>
    <t>EC:2.3.2.6</t>
  </si>
  <si>
    <t>lysine/arginine leucyltransferase</t>
  </si>
  <si>
    <t>1_orf01987</t>
  </si>
  <si>
    <t>arginyltransferase</t>
  </si>
  <si>
    <t>4.47E-153</t>
  </si>
  <si>
    <t>EC:2.3.2.6; EC:2.3.2.8</t>
  </si>
  <si>
    <t>lysine/arginine leucyltransferase; arginyltransferase</t>
  </si>
  <si>
    <t>1_orf01988</t>
  </si>
  <si>
    <t>MULTISPECIES: translation initiation factor IF-1</t>
  </si>
  <si>
    <t>1.16E-43</t>
  </si>
  <si>
    <t>F:GO:0003723; F:GO:0045182; C:GO:0005829</t>
  </si>
  <si>
    <t>F:RNA binding; F:translation regulator activity; C:cytosol</t>
  </si>
  <si>
    <t>1_orf01989</t>
  </si>
  <si>
    <t>ATP-dependent Clp protease ATP-binding subunit ClpA</t>
  </si>
  <si>
    <t>F:GO:0016787; F:GO:0140096; F:GO:0140657</t>
  </si>
  <si>
    <t>F:hydrolase activity; F:catalytic activity, acting on a protein; F:ATP-dependent activity</t>
  </si>
  <si>
    <t>1_orf01990</t>
  </si>
  <si>
    <t>ATP-dependent Clp protease adapter ClpS</t>
  </si>
  <si>
    <t>2.27E-70</t>
  </si>
  <si>
    <t>P:GO:0030163; F:GO:0016787; F:GO:0140096</t>
  </si>
  <si>
    <t>P:protein catabolic process; F:hydrolase activity; F:catalytic activity, acting on a protein</t>
  </si>
  <si>
    <t>1_orf01991</t>
  </si>
  <si>
    <t>cold shock domain-containing protein CspD</t>
  </si>
  <si>
    <t>2.79E-49</t>
  </si>
  <si>
    <t>95.0</t>
  </si>
  <si>
    <t>P:GO:0006355; F:GO:0003677; C:GO:0005829</t>
  </si>
  <si>
    <t>P:regulation of DNA-templated transcription; F:DNA binding; C:cytosol</t>
  </si>
  <si>
    <t>1_orf01993</t>
  </si>
  <si>
    <t>9.82E-93</t>
  </si>
  <si>
    <t>1_orf01994</t>
  </si>
  <si>
    <t>YdiU family protein</t>
  </si>
  <si>
    <t>EC:2.7.7.108</t>
  </si>
  <si>
    <t>protein adenylyltransferase</t>
  </si>
  <si>
    <t>1_orf01995</t>
  </si>
  <si>
    <t>FolD bifunctional protein</t>
  </si>
  <si>
    <t>1.53E-201</t>
  </si>
  <si>
    <t>P:GO:0006520; P:GO:0006575; P:GO:0006790; P:GO:0055086; F:GO:0016491; F:GO:0016787; C:GO:0005829</t>
  </si>
  <si>
    <t>P:amino acid metabolic process; P:cellular modified amino acid metabolic process; P:sulfur compound metabolic process; P:nucleobase-containing small molecule metabolic process; F:oxidoreductase activity; F:hydrolase activity; C:cytosol</t>
  </si>
  <si>
    <t>EC:3.5.4.9; EC:1.5.1.5</t>
  </si>
  <si>
    <t>methenyltetrahydrofolate cyclohydrolase; methylenetetrahydrofolate dehydrogenase (NADP(+))</t>
  </si>
  <si>
    <t>1_orf01997</t>
  </si>
  <si>
    <t>MULTISPECIES: PrkA family serine protein kinase</t>
  </si>
  <si>
    <t>1_orf01998</t>
  </si>
  <si>
    <t>YeaH/YhbH family protein</t>
  </si>
  <si>
    <t>9.98E-283</t>
  </si>
  <si>
    <t>1_orf01999</t>
  </si>
  <si>
    <t>SpoVR family protein</t>
  </si>
  <si>
    <t>1_orf02000</t>
  </si>
  <si>
    <t>MULTISPECIES: NADP-dependent isocitrate dehydrogenase</t>
  </si>
  <si>
    <t>P:GO:0005975; P:GO:0006091; F:GO:0016491</t>
  </si>
  <si>
    <t>P:carbohydrate metabolic process; P:generation of precursor metabolites and energy; F:oxidoreductase activity</t>
  </si>
  <si>
    <t>EC:1.1.1.42</t>
  </si>
  <si>
    <t>isocitrate dehydrogenase (NADP(+))</t>
  </si>
  <si>
    <t>1_orf02001</t>
  </si>
  <si>
    <t>9.97E-145</t>
  </si>
  <si>
    <t>EC:5.4</t>
  </si>
  <si>
    <t>Intramolecular transferases</t>
  </si>
  <si>
    <t>1_orf02002</t>
  </si>
  <si>
    <t>3.88E-31</t>
  </si>
  <si>
    <t>1_orf02003</t>
  </si>
  <si>
    <t>4.46E-56</t>
  </si>
  <si>
    <t>1_orf02004</t>
  </si>
  <si>
    <t>DUF1971 domain-containing protein</t>
  </si>
  <si>
    <t>7.41E-76</t>
  </si>
  <si>
    <t>1_orf02005</t>
  </si>
  <si>
    <t>ferredoxin--NADP reductase</t>
  </si>
  <si>
    <t>3.7E-179</t>
  </si>
  <si>
    <t>EC:1.3; EC:4.2.1.3; EC:1.18.1.2</t>
  </si>
  <si>
    <t>Acting on the CH-CH group of donors; aconitate hydratase; ferredoxin--NADP(+) reductase</t>
  </si>
  <si>
    <t>1_orf02006</t>
  </si>
  <si>
    <t>NADH:flavorubredoxin reductase NorW</t>
  </si>
  <si>
    <t>6.25E-263</t>
  </si>
  <si>
    <t>EC:1.18.1</t>
  </si>
  <si>
    <t>Acting on iron-sulfur proteins as donors</t>
  </si>
  <si>
    <t>1_orf02007</t>
  </si>
  <si>
    <t>anaerobic nitric oxide reductase flavorubredoxin</t>
  </si>
  <si>
    <t>1_orf02008</t>
  </si>
  <si>
    <t>nitric oxide reductase transcriptional regulator NorR</t>
  </si>
  <si>
    <t>93.19</t>
  </si>
  <si>
    <t>1_orf02009</t>
  </si>
  <si>
    <t>tRNA 2-thiouridine(34) synthase MnmA</t>
  </si>
  <si>
    <t>3.43E-277</t>
  </si>
  <si>
    <t>EC:2.8.1; EC:2.1.1</t>
  </si>
  <si>
    <t>Transferring sulfur-containing groups; Transferring one-carbon groups</t>
  </si>
  <si>
    <t>1_orf02010</t>
  </si>
  <si>
    <t>high frequency lysogenization protein HflD</t>
  </si>
  <si>
    <t>3.33E-138</t>
  </si>
  <si>
    <t>1_orf02011</t>
  </si>
  <si>
    <t>adenylosuccinate lyase (adenylosuccinase)</t>
  </si>
  <si>
    <t>99.56</t>
  </si>
  <si>
    <t>EC:4.3.2.2</t>
  </si>
  <si>
    <t>adenylosuccinate lyase</t>
  </si>
  <si>
    <t>1_orf02012</t>
  </si>
  <si>
    <t>7.12E-82</t>
  </si>
  <si>
    <t>88.27</t>
  </si>
  <si>
    <t>1_orf02013</t>
  </si>
  <si>
    <t>85.27</t>
  </si>
  <si>
    <t>1_orf02015</t>
  </si>
  <si>
    <t>tripartite tricarboxylate transporter substrate binding protein</t>
  </si>
  <si>
    <t>1.02E-226</t>
  </si>
  <si>
    <t>1_orf02016</t>
  </si>
  <si>
    <t>tricarboxylic transport TctB</t>
  </si>
  <si>
    <t>9.43E-111</t>
  </si>
  <si>
    <t>1_orf02017</t>
  </si>
  <si>
    <t>tripartite tricarboxylate transporter permease</t>
  </si>
  <si>
    <t>1_orf02019</t>
  </si>
  <si>
    <t>1.29E-275</t>
  </si>
  <si>
    <t>1_orf02020</t>
  </si>
  <si>
    <t>MULTISPECIES: patatin-like phospholipase family protein</t>
  </si>
  <si>
    <t>1.81E-206</t>
  </si>
  <si>
    <t>P:GO:0006629; F:GO:0016787; F:GO:0140096</t>
  </si>
  <si>
    <t>P:lipid metabolic process; F:hydrolase activity; F:catalytic activity, acting on a protein</t>
  </si>
  <si>
    <t>EC:3.4; EC:3.1.1.5</t>
  </si>
  <si>
    <t>Acting on peptide bonds (peptidases); lysophospholipase</t>
  </si>
  <si>
    <t>1_orf02021</t>
  </si>
  <si>
    <t>Cys-tRNA(Pro) deacylase</t>
  </si>
  <si>
    <t>2.93E-99</t>
  </si>
  <si>
    <t>P:GO:0006399; F:GO:0016787; F:GO:0016829; F:GO:0140098</t>
  </si>
  <si>
    <t>P:tRNA metabolic process; F:hydrolase activity; F:lyase activity; F:catalytic activity, acting on RNA</t>
  </si>
  <si>
    <t>EC:4; EC:3.1.1</t>
  </si>
  <si>
    <t>Lyases; Acting on ester bonds</t>
  </si>
  <si>
    <t>1_orf02022</t>
  </si>
  <si>
    <t>Transcriptional regulatory protein CitT</t>
  </si>
  <si>
    <t>9.71E-145</t>
  </si>
  <si>
    <t>P:GO:0006355; P:GO:0023052; F:GO:0003677; F:GO:0060089; F:GO:0140110</t>
  </si>
  <si>
    <t>P:regulation of DNA-templated transcription; P:signaling; F:DNA binding; F:molecular transducer activity; F:transcription regulator activity</t>
  </si>
  <si>
    <t>1_orf02023</t>
  </si>
  <si>
    <t>sensor protein, histidine kinase</t>
  </si>
  <si>
    <t>P:GO:0006355; P:GO:0023052; F:GO:0016740; F:GO:0140096; F:GO:0140299; C:GO:0005886</t>
  </si>
  <si>
    <t>P:regulation of DNA-templated transcription; P:signaling; F:transferase activity; F:catalytic activity, acting on a protein; F:small molecule sensor activity; C:plasma membrane</t>
  </si>
  <si>
    <t>1_orf02025</t>
  </si>
  <si>
    <t>Formate--tetrahydrofolate ligase</t>
  </si>
  <si>
    <t>P:GO:0006575; F:GO:0016874</t>
  </si>
  <si>
    <t>P:cellular modified amino acid metabolic process; F:ligase activity</t>
  </si>
  <si>
    <t>EC:6.3.4.3</t>
  </si>
  <si>
    <t>formate--tetrahydrofolate ligase</t>
  </si>
  <si>
    <t>1_orf02026</t>
  </si>
  <si>
    <t>YfbU family protein</t>
  </si>
  <si>
    <t>3.12E-117</t>
  </si>
  <si>
    <t>1_orf02028</t>
  </si>
  <si>
    <t>oligogalacturonate-specific porin KdgM family protein</t>
  </si>
  <si>
    <t>1.06E-162</t>
  </si>
  <si>
    <t>81.84</t>
  </si>
  <si>
    <t>1_orf02029</t>
  </si>
  <si>
    <t>23S rRNA (guanine(745)-N(1))-methyltransferase</t>
  </si>
  <si>
    <t>1.4E-187</t>
  </si>
  <si>
    <t>92.5</t>
  </si>
  <si>
    <t>1_orf02030</t>
  </si>
  <si>
    <t>H(+)/Cl(-) exchange transporter ClcA</t>
  </si>
  <si>
    <t>97.23</t>
  </si>
  <si>
    <t>1_orf02031</t>
  </si>
  <si>
    <t>lauroyl-Kdo(2)-lipid IV(A) myristoyltransferase</t>
  </si>
  <si>
    <t>3.43E-228</t>
  </si>
  <si>
    <t>P:GO:0005975; P:GO:0006629; P:GO:1901135; F:GO:0016740; C:GO:0005618; C:GO:0005886</t>
  </si>
  <si>
    <t>P:carbohydrate metabolic process; P:lipid metabolic process; P:carbohydrate derivative metabolic process; F:transferase activity; C:cell wall; C:plasma membrane</t>
  </si>
  <si>
    <t>1_orf02032</t>
  </si>
  <si>
    <t>HIT family protein</t>
  </si>
  <si>
    <t>4.34E-96</t>
  </si>
  <si>
    <t>93.5</t>
  </si>
  <si>
    <t>1_orf02033</t>
  </si>
  <si>
    <t>YfcL family protein</t>
  </si>
  <si>
    <t>8.58E-50</t>
  </si>
  <si>
    <t>96.19</t>
  </si>
  <si>
    <t>1_orf02034</t>
  </si>
  <si>
    <t>MULTISPECIES: elongation factor P hydroxylase</t>
  </si>
  <si>
    <t>3.32E-126</t>
  </si>
  <si>
    <t>1_orf02035</t>
  </si>
  <si>
    <t>trimeric intracellular cation channel family protein</t>
  </si>
  <si>
    <t>1.58E-144</t>
  </si>
  <si>
    <t>1_orf02036</t>
  </si>
  <si>
    <t>chorismate synthase</t>
  </si>
  <si>
    <t>7.28E-261</t>
  </si>
  <si>
    <t>99.81</t>
  </si>
  <si>
    <t>EC:4.2.3.5</t>
  </si>
  <si>
    <t>1_orf02037</t>
  </si>
  <si>
    <t>hypothetical protein ERW54_05960</t>
  </si>
  <si>
    <t>3.07E-11</t>
  </si>
  <si>
    <t>86.01</t>
  </si>
  <si>
    <t>1_orf02038</t>
  </si>
  <si>
    <t>putative methyltransferase</t>
  </si>
  <si>
    <t>1.75E-225</t>
  </si>
  <si>
    <t>F:GO:0016740; F:GO:0140096; C:GO:0005829; C:GO:0005840</t>
  </si>
  <si>
    <t>F:transferase activity; F:catalytic activity, acting on a protein; C:cytosol; C:ribosome</t>
  </si>
  <si>
    <t>1_orf02039</t>
  </si>
  <si>
    <t>endonuclease SmrB</t>
  </si>
  <si>
    <t>2.33E-122</t>
  </si>
  <si>
    <t>1_orf02040</t>
  </si>
  <si>
    <t>phosphohistidine phosphatase SixA</t>
  </si>
  <si>
    <t>9.02E-104</t>
  </si>
  <si>
    <t>EC:3.9.1.3; EC:3.1.3</t>
  </si>
  <si>
    <t>phosphohistidine phosphatase; Acting on ester bonds</t>
  </si>
  <si>
    <t>1_orf02041</t>
  </si>
  <si>
    <t>insulinase family protein</t>
  </si>
  <si>
    <t>95.5</t>
  </si>
  <si>
    <t>1_orf02042</t>
  </si>
  <si>
    <t>Fatty acid oxidation complex subunit alpha</t>
  </si>
  <si>
    <t>EC:1.1.1.35; EC:4.2.1.17; EC:5.1.2.3</t>
  </si>
  <si>
    <t>3-hydroxyacyl-CoA dehydrogenase; enoyl-CoA hydratase; 3-hydroxybutyryl-CoA epimerase</t>
  </si>
  <si>
    <t>1_orf02043</t>
  </si>
  <si>
    <t>3-ketoacyl-CoA thiolase FadI</t>
  </si>
  <si>
    <t>1.76E-309</t>
  </si>
  <si>
    <t>1_orf02044</t>
  </si>
  <si>
    <t>2.58E-261</t>
  </si>
  <si>
    <t>1_orf02046</t>
  </si>
  <si>
    <t>2.64E-283</t>
  </si>
  <si>
    <t>88.15</t>
  </si>
  <si>
    <t>1_orf02047</t>
  </si>
  <si>
    <t>DUF2238 domain-containing protein</t>
  </si>
  <si>
    <t>2.08E-130</t>
  </si>
  <si>
    <t>1_orf02048</t>
  </si>
  <si>
    <t>MlaA family lipoprotein</t>
  </si>
  <si>
    <t>1.46E-187</t>
  </si>
  <si>
    <t>96.3</t>
  </si>
  <si>
    <t>P:GO:0061024</t>
  </si>
  <si>
    <t>P:membrane organization</t>
  </si>
  <si>
    <t>1_orf02049</t>
  </si>
  <si>
    <t>MULTISPECIES: c-type cytochrome biogenesis protein CcmI</t>
  </si>
  <si>
    <t>1.77E-276</t>
  </si>
  <si>
    <t>1_orf02050</t>
  </si>
  <si>
    <t>cytochrome c-type biogenesis protein</t>
  </si>
  <si>
    <t>3.09E-115</t>
  </si>
  <si>
    <t>94.67</t>
  </si>
  <si>
    <t>1_orf02051</t>
  </si>
  <si>
    <t>thiol:disulfide interchange protein DsbE (cytochrome c biogenesis protein CcmG)</t>
  </si>
  <si>
    <t>2.71E-133</t>
  </si>
  <si>
    <t>1_orf02052</t>
  </si>
  <si>
    <t>heme lyase CcmF/NrfE family subunit</t>
  </si>
  <si>
    <t>P:GO:0065003; F:GO:0005215; F:GO:0016829; C:GO:0005886</t>
  </si>
  <si>
    <t>P:protein-containing complex assembly; F:transporter activity; F:lyase activity; C:plasma membrane</t>
  </si>
  <si>
    <t>1_orf02053</t>
  </si>
  <si>
    <t>cytochrome c maturation protein CcmE</t>
  </si>
  <si>
    <t>7.13E-107</t>
  </si>
  <si>
    <t>1_orf02054</t>
  </si>
  <si>
    <t>MULTISPECIES: heme exporter protein CcmD</t>
  </si>
  <si>
    <t>1.35E-38</t>
  </si>
  <si>
    <t>92.72</t>
  </si>
  <si>
    <t>1_orf02056</t>
  </si>
  <si>
    <t>cytochrome c-type biogenesis protein CcmC</t>
  </si>
  <si>
    <t>7.52E-179</t>
  </si>
  <si>
    <t>1_orf02057</t>
  </si>
  <si>
    <t>MULTISPECIES: heme exporter protein CcmB</t>
  </si>
  <si>
    <t>2.01E-136</t>
  </si>
  <si>
    <t>1_orf02058</t>
  </si>
  <si>
    <t>cytochrome c biogenesis heme-transporting ATPase CcmA</t>
  </si>
  <si>
    <t>9.59E-142</t>
  </si>
  <si>
    <t>P:GO:0055085; P:GO:0065003; F:GO:0005215; F:GO:0016787; F:GO:0140657; C:GO:0005886</t>
  </si>
  <si>
    <t>P:transmembrane transport; P:protein-containing complex assembly; F:transporter activity; F:hydrolase activity; F:ATP-dependent activity; C:plasma membrane</t>
  </si>
  <si>
    <t>EC:7.6.2.5; EC:7.2.2; EC:3.6.1.15</t>
  </si>
  <si>
    <t>ABC-type heme transporter; Catalysing the translocation of inorganic cations; nucleoside-triphosphate phosphatase</t>
  </si>
  <si>
    <t>1_orf02059</t>
  </si>
  <si>
    <t>DUF2802 domain-containing protein</t>
  </si>
  <si>
    <t>1.7E-92</t>
  </si>
  <si>
    <t>87.29</t>
  </si>
  <si>
    <t>1_orf02060</t>
  </si>
  <si>
    <t>chemotaxis protein CheW</t>
  </si>
  <si>
    <t>5.18E-106</t>
  </si>
  <si>
    <t>P:GO:0023052; C:GO:0005829</t>
  </si>
  <si>
    <t>P:signaling; C:cytosol</t>
  </si>
  <si>
    <t>1_orf02061</t>
  </si>
  <si>
    <t>1.56E-208</t>
  </si>
  <si>
    <t>P:GO:0050896</t>
  </si>
  <si>
    <t>P:response to stimulus</t>
  </si>
  <si>
    <t>1_orf02062</t>
  </si>
  <si>
    <t>MULTISPECIES: ParA family protein</t>
  </si>
  <si>
    <t>9.76E-174</t>
  </si>
  <si>
    <t>1_orf02064</t>
  </si>
  <si>
    <t>MULTISPECIES: chemotaxis response regulator protein-glutamate methylesterase</t>
  </si>
  <si>
    <t>2.86E-245</t>
  </si>
  <si>
    <t>P:GO:0023052; F:GO:0016787; F:GO:0060089; F:GO:0140096</t>
  </si>
  <si>
    <t>P:signaling; F:hydrolase activity; F:molecular transducer activity; F:catalytic activity, acting on a protein</t>
  </si>
  <si>
    <t>EC:3.5.1.44; EC:3.1.1.61</t>
  </si>
  <si>
    <t>protein-glutamine glutaminase; protein-glutamate methylesterase</t>
  </si>
  <si>
    <t>1_orf02066</t>
  </si>
  <si>
    <t>chemotaxis protein CheA</t>
  </si>
  <si>
    <t>90.1</t>
  </si>
  <si>
    <t>1_orf02067</t>
  </si>
  <si>
    <t>protein phosphatase CheZ</t>
  </si>
  <si>
    <t>7.37E-156</t>
  </si>
  <si>
    <t>P:GO:0048870; F:GO:0016787; F:GO:0140096; C:GO:0043226</t>
  </si>
  <si>
    <t>P:cell motility; F:hydrolase activity; F:catalytic activity, acting on a protein; C:organelle</t>
  </si>
  <si>
    <t>1_orf02068</t>
  </si>
  <si>
    <t>chemotaxis protein CheY</t>
  </si>
  <si>
    <t>1.23E-82</t>
  </si>
  <si>
    <t>P:GO:0023052; P:GO:0048870</t>
  </si>
  <si>
    <t>P:signaling; P:cell motility</t>
  </si>
  <si>
    <t>1_orf02069</t>
  </si>
  <si>
    <t>RNA polymerase sigma factor FliA</t>
  </si>
  <si>
    <t>2.31E-166</t>
  </si>
  <si>
    <t>97.49</t>
  </si>
  <si>
    <t>P:GO:0006355; F:GO:0003677; F:GO:0016740; F:GO:0140098; F:GO:0140110</t>
  </si>
  <si>
    <t>P:regulation of DNA-templated transcription; F:DNA binding; F:transferase activity; F:catalytic activity, acting on RNA; F:transcription regulator activity</t>
  </si>
  <si>
    <t>1_orf02070</t>
  </si>
  <si>
    <t>MULTISPECIES: MinD/ParA family protein</t>
  </si>
  <si>
    <t>1.07E-202</t>
  </si>
  <si>
    <t>1_orf02071</t>
  </si>
  <si>
    <t>flagellar biosynthesis protein FlhF</t>
  </si>
  <si>
    <t>F:GO:0003924; F:GO:0140657; C:GO:0005886</t>
  </si>
  <si>
    <t>F:GTPase activity; F:ATP-dependent activity; C:plasma membrane</t>
  </si>
  <si>
    <t>1_orf02072</t>
  </si>
  <si>
    <t>MULTISPECIES: flagellar biosynthesis protein FlhA</t>
  </si>
  <si>
    <t>1_orf02073</t>
  </si>
  <si>
    <t>flagellar brake protein</t>
  </si>
  <si>
    <t>3.29E-152</t>
  </si>
  <si>
    <t>91.93</t>
  </si>
  <si>
    <t>C:GO:0043226</t>
  </si>
  <si>
    <t>C:organelle</t>
  </si>
  <si>
    <t>1_orf02074</t>
  </si>
  <si>
    <t>flagellar biosynthesis protein FlhB</t>
  </si>
  <si>
    <t>7.68E-250</t>
  </si>
  <si>
    <t>1_orf02075</t>
  </si>
  <si>
    <t>flagellar biosynthetic protein FliR</t>
  </si>
  <si>
    <t>3.94E-171</t>
  </si>
  <si>
    <t>C:GO:0005886; C:GO:0043226</t>
  </si>
  <si>
    <t>C:plasma membrane; C:organelle</t>
  </si>
  <si>
    <t>1_orf02076</t>
  </si>
  <si>
    <t>MULTISPECIES: flagellar biosynthesis protein FliQ</t>
  </si>
  <si>
    <t>5.27E-50</t>
  </si>
  <si>
    <t>1_orf02077</t>
  </si>
  <si>
    <t>flagellar type III secretion system pore protein FliP</t>
  </si>
  <si>
    <t>1.11E-180</t>
  </si>
  <si>
    <t>1_orf02079</t>
  </si>
  <si>
    <t>flagellar biosynthetic protein FliO</t>
  </si>
  <si>
    <t>8.1E-79</t>
  </si>
  <si>
    <t>90.57</t>
  </si>
  <si>
    <t>1_orf02080</t>
  </si>
  <si>
    <t>flagellar motor switch protein FliN</t>
  </si>
  <si>
    <t>7.42E-78</t>
  </si>
  <si>
    <t>P:GO:0048870; F:GO:0003774; C:GO:0005886; C:GO:0043226</t>
  </si>
  <si>
    <t>P:cell motility; F:cytoskeletal motor activity; C:plasma membrane; C:organelle</t>
  </si>
  <si>
    <t>1_orf02081</t>
  </si>
  <si>
    <t>flagellar motor switch protein FliM</t>
  </si>
  <si>
    <t>2.55E-241</t>
  </si>
  <si>
    <t>1_orf02082</t>
  </si>
  <si>
    <t>flagellar basal body-associated protein FliL</t>
  </si>
  <si>
    <t>1.83E-84</t>
  </si>
  <si>
    <t>P:GO:0048870; C:GO:0005886; C:GO:0043226</t>
  </si>
  <si>
    <t>P:cell motility; C:plasma membrane; C:organelle</t>
  </si>
  <si>
    <t>1_orf02083</t>
  </si>
  <si>
    <t>flagellar hook-length control protein FliK</t>
  </si>
  <si>
    <t>1.11E-227</t>
  </si>
  <si>
    <t>1_orf02084</t>
  </si>
  <si>
    <t>MULTISPECIES: flagellar export protein FliJ</t>
  </si>
  <si>
    <t>2.12E-94</t>
  </si>
  <si>
    <t>1_orf02085</t>
  </si>
  <si>
    <t>flagellar protein export ATPase FliI</t>
  </si>
  <si>
    <t>6.62E-308</t>
  </si>
  <si>
    <t>P:GO:0048870; P:GO:0055085; P:GO:0055086; P:GO:1901135; F:GO:0005215; F:GO:0016787; F:GO:0016874; F:GO:0140657; C:GO:0005886</t>
  </si>
  <si>
    <t>P:cell motility; P:transmembrane transport; P:nucleobase-containing small molecule metabolic process; P:carbohydrate derivative metabolic process; F:transporter activity; F:hydrolase activity; F:ligase activity; F:ATP-dependent activity; C:plasma membrane</t>
  </si>
  <si>
    <t>EC:7.1.2.2; EC:6; EC:7.2.2; EC:3.6.1.15</t>
  </si>
  <si>
    <t>H(+)-transporting two-sector ATPase; Ligases; Catalysing the translocation of inorganic cations; nucleoside-triphosphate phosphatase</t>
  </si>
  <si>
    <t>1_orf02086</t>
  </si>
  <si>
    <t>flagellar assembly protein FliH</t>
  </si>
  <si>
    <t>1.65E-154</t>
  </si>
  <si>
    <t>P:GO:0048870; F:GO:0003774; C:GO:0005829; C:GO:0043226</t>
  </si>
  <si>
    <t>P:cell motility; F:cytoskeletal motor activity; C:cytosol; C:organelle</t>
  </si>
  <si>
    <t>1_orf02087</t>
  </si>
  <si>
    <t>flagellar motor switch protein FliG</t>
  </si>
  <si>
    <t>1.2E-233</t>
  </si>
  <si>
    <t>1_orf02088</t>
  </si>
  <si>
    <t>flagellar basal-body MS-ring/collar protein FliF</t>
  </si>
  <si>
    <t>1_orf02089</t>
  </si>
  <si>
    <t>MULTISPECIES: flagellar hook-basal body complex protein FliE</t>
  </si>
  <si>
    <t>1.9E-63</t>
  </si>
  <si>
    <t>P:GO:0048870; F:GO:0003774; F:GO:0005198; C:GO:0043226</t>
  </si>
  <si>
    <t>P:cell motility; F:cytoskeletal motor activity; F:structural molecule activity; C:organelle</t>
  </si>
  <si>
    <t>1_orf02090</t>
  </si>
  <si>
    <t>MULTISPECIES: sigma-54 dependent transcriptional regulator</t>
  </si>
  <si>
    <t>1_orf02091</t>
  </si>
  <si>
    <t>2.9E-247</t>
  </si>
  <si>
    <t>1_orf02092</t>
  </si>
  <si>
    <t>1_orf02093</t>
  </si>
  <si>
    <t>flagellar export chaperone FliS</t>
  </si>
  <si>
    <t>2.98E-87</t>
  </si>
  <si>
    <t>P:GO:0048870; C:GO:0005829</t>
  </si>
  <si>
    <t>P:cell motility; C:cytosol</t>
  </si>
  <si>
    <t>1_orf02094</t>
  </si>
  <si>
    <t>1.62E-56</t>
  </si>
  <si>
    <t>90.79</t>
  </si>
  <si>
    <t>1_orf02095</t>
  </si>
  <si>
    <t>flagellar filament capping protein FliD</t>
  </si>
  <si>
    <t>P:GO:0007155; P:GO:0048870; C:GO:0005576; C:GO:0043226</t>
  </si>
  <si>
    <t>P:cell adhesion; P:cell motility; C:extracellular region; C:organelle</t>
  </si>
  <si>
    <t>1_orf02096</t>
  </si>
  <si>
    <t>flagellar protein FlaG</t>
  </si>
  <si>
    <t>3.63E-69</t>
  </si>
  <si>
    <t>1_orf02098</t>
  </si>
  <si>
    <t>MULTISPECIES: flagellin</t>
  </si>
  <si>
    <t>4.07E-246</t>
  </si>
  <si>
    <t>F:GO:0005198; C:GO:0005576; C:GO:0043226</t>
  </si>
  <si>
    <t>F:structural molecule activity; C:extracellular region; C:organelle</t>
  </si>
  <si>
    <t>1_orf02099</t>
  </si>
  <si>
    <t>flagellin</t>
  </si>
  <si>
    <t>1.4E-240</t>
  </si>
  <si>
    <t>1_orf02100</t>
  </si>
  <si>
    <t>3.45E-242</t>
  </si>
  <si>
    <t>1_orf02101</t>
  </si>
  <si>
    <t>1.6E-247</t>
  </si>
  <si>
    <t>1_orf02102</t>
  </si>
  <si>
    <t>1.41E-242</t>
  </si>
  <si>
    <t>1_orf02103</t>
  </si>
  <si>
    <t>MULTISPECIES: flagellar hook-associated protein FlgL</t>
  </si>
  <si>
    <t>9.83E-275</t>
  </si>
  <si>
    <t>P:GO:0048870; F:GO:0005198; C:GO:0005576; C:GO:0043226</t>
  </si>
  <si>
    <t>P:cell motility; F:structural molecule activity; C:extracellular region; C:organelle</t>
  </si>
  <si>
    <t>1_orf02104</t>
  </si>
  <si>
    <t>flagellar hook-associated protein FlgK</t>
  </si>
  <si>
    <t>1_orf02105</t>
  </si>
  <si>
    <t>flagellar assembly peptidoglycan hydrolase FlgJ</t>
  </si>
  <si>
    <t>1.83E-229</t>
  </si>
  <si>
    <t>P:GO:0048870; F:GO:0016787</t>
  </si>
  <si>
    <t>P:cell motility; F:hydrolase activity</t>
  </si>
  <si>
    <t>EC:3.5.1.4; EC:3.2</t>
  </si>
  <si>
    <t>amidase; Glycosylases</t>
  </si>
  <si>
    <t>1_orf02106</t>
  </si>
  <si>
    <t>MULTISPECIES: flagellar basal body P-ring protein FlgI</t>
  </si>
  <si>
    <t>7.24E-258</t>
  </si>
  <si>
    <t>P:GO:0048870; F:GO:0005198; C:GO:0043226</t>
  </si>
  <si>
    <t>P:cell motility; F:structural molecule activity; C:organelle</t>
  </si>
  <si>
    <t>1_orf02107</t>
  </si>
  <si>
    <t>flagellar basal body L-ring protein FlgH</t>
  </si>
  <si>
    <t>2.05E-179</t>
  </si>
  <si>
    <t>P:GO:0048870; F:GO:0003774; C:GO:0030312; C:GO:0043226</t>
  </si>
  <si>
    <t>P:cell motility; F:cytoskeletal motor activity; C:external encapsulating structure; C:organelle</t>
  </si>
  <si>
    <t>1_orf02108</t>
  </si>
  <si>
    <t>MULTISPECIES: flagellar basal-body rod protein FlgG</t>
  </si>
  <si>
    <t>5.68E-181</t>
  </si>
  <si>
    <t>P:GO:0048870; C:GO:0043226</t>
  </si>
  <si>
    <t>P:cell motility; C:organelle</t>
  </si>
  <si>
    <t>1_orf02109</t>
  </si>
  <si>
    <t>flagellar basal body rod protein FlgF</t>
  </si>
  <si>
    <t>5.66E-170</t>
  </si>
  <si>
    <t>1_orf02110</t>
  </si>
  <si>
    <t>flagellar hook protein FlgE</t>
  </si>
  <si>
    <t>2.83E-294</t>
  </si>
  <si>
    <t>1_orf02111</t>
  </si>
  <si>
    <t>flagellar hook assembly protein FlgD</t>
  </si>
  <si>
    <t>1.14E-158</t>
  </si>
  <si>
    <t>P:GO:0044781</t>
  </si>
  <si>
    <t>P:bacterial-type flagellum organization</t>
  </si>
  <si>
    <t>1_orf02112</t>
  </si>
  <si>
    <t>MULTISPECIES: flagellar basal body rod protein FlgC</t>
  </si>
  <si>
    <t>3.32E-85</t>
  </si>
  <si>
    <t>1_orf02113</t>
  </si>
  <si>
    <t>MULTISPECIES: flagellar basal body rod protein FlgB</t>
  </si>
  <si>
    <t>3.4E-86</t>
  </si>
  <si>
    <t>97.51</t>
  </si>
  <si>
    <t>1_orf02114</t>
  </si>
  <si>
    <t>protein-glutamate O-methyltransferase</t>
  </si>
  <si>
    <t>3.38E-194</t>
  </si>
  <si>
    <t>EC:2.1.1.80</t>
  </si>
  <si>
    <t>1_orf02115</t>
  </si>
  <si>
    <t>chemotaxis protein CheV</t>
  </si>
  <si>
    <t>9.61E-211</t>
  </si>
  <si>
    <t>1_orf02116</t>
  </si>
  <si>
    <t>flagellar basal body P-ring formation chaperone FlgA</t>
  </si>
  <si>
    <t>5.83E-154</t>
  </si>
  <si>
    <t>P:GO:0044780; C:GO:0042597</t>
  </si>
  <si>
    <t>P:bacterial-type flagellum assembly; C:periplasmic space</t>
  </si>
  <si>
    <t>1_orf02117</t>
  </si>
  <si>
    <t>flagellar biosynthesis anti-sigma factor FlgM</t>
  </si>
  <si>
    <t>7.44E-61</t>
  </si>
  <si>
    <t>1_orf02118</t>
  </si>
  <si>
    <t>MULTISPECIES: flagellar export chaperone FlgN</t>
  </si>
  <si>
    <t>1.9E-86</t>
  </si>
  <si>
    <t>P:GO:0044780</t>
  </si>
  <si>
    <t>P:bacterial-type flagellum assembly</t>
  </si>
  <si>
    <t>1_orf02119</t>
  </si>
  <si>
    <t>LPP20 family lipoprotein</t>
  </si>
  <si>
    <t>2.4E-94</t>
  </si>
  <si>
    <t>1_orf02120</t>
  </si>
  <si>
    <t>FlgO family outer membrane protein</t>
  </si>
  <si>
    <t>1.71E-143</t>
  </si>
  <si>
    <t>1_orf02121</t>
  </si>
  <si>
    <t>flagellar assembly protein FlgT</t>
  </si>
  <si>
    <t>4.24E-264</t>
  </si>
  <si>
    <t>1_orf02122</t>
  </si>
  <si>
    <t>4.53E-209</t>
  </si>
  <si>
    <t>71.22</t>
  </si>
  <si>
    <t>1_orf02123</t>
  </si>
  <si>
    <t>glutamate--tRNA ligase</t>
  </si>
  <si>
    <t>EC:6.1.1.17</t>
  </si>
  <si>
    <t>1_orf02124</t>
  </si>
  <si>
    <t>MULTISPECIES: DUF2799 domain-containing protein</t>
  </si>
  <si>
    <t>5.07E-75</t>
  </si>
  <si>
    <t>83.07</t>
  </si>
  <si>
    <t>1_orf02125</t>
  </si>
  <si>
    <t>MULTISPECIES: multidrug transporter</t>
  </si>
  <si>
    <t>87.5</t>
  </si>
  <si>
    <t>1_orf02126</t>
  </si>
  <si>
    <t>9.85E-73</t>
  </si>
  <si>
    <t>80.91</t>
  </si>
  <si>
    <t>1_orf02127</t>
  </si>
  <si>
    <t>88.14</t>
  </si>
  <si>
    <t>1_orf02128</t>
  </si>
  <si>
    <t>MULTISPECIES: NAD-dependent DNA ligase LigA</t>
  </si>
  <si>
    <t>P:GO:0006260; P:GO:0006281; F:GO:0003677; F:GO:0016874; F:GO:0140097; C:GO:0005829</t>
  </si>
  <si>
    <t>P:DNA replication; P:DNA repair; F:DNA binding; F:ligase activity; F:catalytic activity, acting on DNA; C:cytosol</t>
  </si>
  <si>
    <t>EC:6.5.1.2</t>
  </si>
  <si>
    <t>DNA ligase (NAD(+))</t>
  </si>
  <si>
    <t>1_orf02129</t>
  </si>
  <si>
    <t>cell division protein ZipA</t>
  </si>
  <si>
    <t>3.0E-162</t>
  </si>
  <si>
    <t>71.74</t>
  </si>
  <si>
    <t>1_orf02130</t>
  </si>
  <si>
    <t>Sulfate transporter CysZ</t>
  </si>
  <si>
    <t>6.75E-131</t>
  </si>
  <si>
    <t>P:GO:0006520; P:GO:0006790; P:GO:0055085; F:GO:0005215; C:GO:0005886</t>
  </si>
  <si>
    <t>P:amino acid metabolic process; P:sulfur compound metabolic process; P:transmembrane transport; F:transporter activity; C:plasma membrane</t>
  </si>
  <si>
    <t>1_orf02131</t>
  </si>
  <si>
    <t>cysteine synthase A</t>
  </si>
  <si>
    <t>2.77E-218</t>
  </si>
  <si>
    <t>EC:4.2.1.22; EC:2.5.1.47; EC:4.4.1.1</t>
  </si>
  <si>
    <t>cystathionine beta-synthase; cysteine synthase; cystathionine gamma-lyase</t>
  </si>
  <si>
    <t>1_orf02132</t>
  </si>
  <si>
    <t>phosphocarrier protein Hpr</t>
  </si>
  <si>
    <t>3.95E-50</t>
  </si>
  <si>
    <t>1_orf02133</t>
  </si>
  <si>
    <t>MULTISPECIES: phosphoenolpyruvate-protein phosphotransferase PtsI</t>
  </si>
  <si>
    <t>1_orf02134</t>
  </si>
  <si>
    <t>MULTISPECIES: PTS glucose transporter subunit IIA</t>
  </si>
  <si>
    <t>1.72E-111</t>
  </si>
  <si>
    <t>1_orf02135</t>
  </si>
  <si>
    <t>melanin biosynthesis protein</t>
  </si>
  <si>
    <t>4.59E-211</t>
  </si>
  <si>
    <t>F:GO:0016209; F:GO:0016491; C:GO:0005829</t>
  </si>
  <si>
    <t>F:antioxidant activity; F:oxidoreductase activity; C:cytosol</t>
  </si>
  <si>
    <t>1_orf02136</t>
  </si>
  <si>
    <t>1.1E-77</t>
  </si>
  <si>
    <t>95.12</t>
  </si>
  <si>
    <t>1_orf02137</t>
  </si>
  <si>
    <t>DUF2919 domain-containing protein</t>
  </si>
  <si>
    <t>1.37E-96</t>
  </si>
  <si>
    <t>1_orf02138</t>
  </si>
  <si>
    <t>DUF2956 domain-containing protein</t>
  </si>
  <si>
    <t>2.9E-61</t>
  </si>
  <si>
    <t>78.71</t>
  </si>
  <si>
    <t>1_orf02139</t>
  </si>
  <si>
    <t>TIGR02808 family protein</t>
  </si>
  <si>
    <t>3.07E-20</t>
  </si>
  <si>
    <t>1_orf02140</t>
  </si>
  <si>
    <t>MULTISPECIES: NapC/NirT family cytochrome c</t>
  </si>
  <si>
    <t>3.4E-140</t>
  </si>
  <si>
    <t>P:GO:0006091; P:GO:0071941; F:GO:0016491; C:GO:0005886</t>
  </si>
  <si>
    <t>P:generation of precursor metabolites and energy; P:nitrogen cycle metabolic process; F:oxidoreductase activity; C:plasma membrane</t>
  </si>
  <si>
    <t>1_orf02141</t>
  </si>
  <si>
    <t>periplasmic nitrate reductase NapB</t>
  </si>
  <si>
    <t>3.18E-108</t>
  </si>
  <si>
    <t>1_orf02142</t>
  </si>
  <si>
    <t>periplasmic nitrate reductase precursor NapA</t>
  </si>
  <si>
    <t>EC:1.7; EC:1.9.6.1</t>
  </si>
  <si>
    <t>Acting on other nitrogenous compounds as donors; nitrate reductase (cytochrome)</t>
  </si>
  <si>
    <t>1_orf02143</t>
  </si>
  <si>
    <t>NapD protein</t>
  </si>
  <si>
    <t>1.84E-59</t>
  </si>
  <si>
    <t>96.25</t>
  </si>
  <si>
    <t>P:GO:0051224; F:GO:0005048; C:GO:0005737</t>
  </si>
  <si>
    <t>P:negative regulation of protein transport; F:signal sequence binding; C:cytoplasm</t>
  </si>
  <si>
    <t>1_orf02144</t>
  </si>
  <si>
    <t>ferredoxin-type protein NapF</t>
  </si>
  <si>
    <t>7.14E-101</t>
  </si>
  <si>
    <t>89.34</t>
  </si>
  <si>
    <t>F:GO:0046872; F:GO:0051539; C:GO:0005737</t>
  </si>
  <si>
    <t>F:metal ion binding; F:4 iron, 4 sulfur cluster binding; C:cytoplasm</t>
  </si>
  <si>
    <t>1_orf02145</t>
  </si>
  <si>
    <t>nitrate/nitrite sensor protein NarQ</t>
  </si>
  <si>
    <t>1_orf02146</t>
  </si>
  <si>
    <t>MULTISPECIES: response regulator</t>
  </si>
  <si>
    <t>4.54E-135</t>
  </si>
  <si>
    <t>1_orf02147</t>
  </si>
  <si>
    <t>DUF4156 domain-containing protein</t>
  </si>
  <si>
    <t>9.48E-69</t>
  </si>
  <si>
    <t>85.07</t>
  </si>
  <si>
    <t>1_orf02148</t>
  </si>
  <si>
    <t>MULTISPECIES: winged helix-turn-helix domain-containing protein</t>
  </si>
  <si>
    <t>2.72E-65</t>
  </si>
  <si>
    <t>1_orf02149</t>
  </si>
  <si>
    <t>ArsC family reductase</t>
  </si>
  <si>
    <t>2.97E-77</t>
  </si>
  <si>
    <t>EC:1.20.4.1</t>
  </si>
  <si>
    <t>arsenate reductase (glutathione/glutaredoxin)</t>
  </si>
  <si>
    <t>1_orf02150</t>
  </si>
  <si>
    <t>succinyl-diaminopimelate desuccinylase</t>
  </si>
  <si>
    <t>2.3E-272</t>
  </si>
  <si>
    <t>P:GO:0006520; P:GO:0006629; F:GO:0016787</t>
  </si>
  <si>
    <t>P:amino acid metabolic process; P:lipid metabolic process; F:hydrolase activity</t>
  </si>
  <si>
    <t>EC:3.5.1.18</t>
  </si>
  <si>
    <t>1_orf02151</t>
  </si>
  <si>
    <t>M15 family metallopeptidase</t>
  </si>
  <si>
    <t>4.04E-161</t>
  </si>
  <si>
    <t>89.75</t>
  </si>
  <si>
    <t>1_orf02152</t>
  </si>
  <si>
    <t>MULTISPECIES: DUF2897 family protein</t>
  </si>
  <si>
    <t>3.43E-29</t>
  </si>
  <si>
    <t>87.42</t>
  </si>
  <si>
    <t>1_orf02153</t>
  </si>
  <si>
    <t>outer membrane protein assembly factor BamC</t>
  </si>
  <si>
    <t>1.62E-247</t>
  </si>
  <si>
    <t>1_orf02154</t>
  </si>
  <si>
    <t>4-hydroxy-tetrahydrodipicolinate synthase</t>
  </si>
  <si>
    <t>2.09E-203</t>
  </si>
  <si>
    <t>P:GO:0006520; P:GO:0006629; F:GO:0016829; C:GO:0005829</t>
  </si>
  <si>
    <t>P:amino acid metabolic process; P:lipid metabolic process; F:lyase activity; C:cytosol</t>
  </si>
  <si>
    <t>EC:4.1.2; EC:4.2.1; EC:4.1.3.16; EC:4.3.3.7</t>
  </si>
  <si>
    <t>Carbon-carbon lyases; Carbon-oxygen lyases; 4-hydroxy-2-oxoglutarate aldolase; 4-hydroxy-tetrahydrodipicolinate synthase</t>
  </si>
  <si>
    <t>1_orf02155</t>
  </si>
  <si>
    <t>glycine cleavage system protein R</t>
  </si>
  <si>
    <t>3.44E-119</t>
  </si>
  <si>
    <t>1_orf02156</t>
  </si>
  <si>
    <t>thioredoxin-dependent thiol peroxidase</t>
  </si>
  <si>
    <t>1.64E-105</t>
  </si>
  <si>
    <t>EC:1.11.1.24</t>
  </si>
  <si>
    <t>thioredoxin-dependent peroxiredoxin</t>
  </si>
  <si>
    <t>1_orf02157</t>
  </si>
  <si>
    <t>AI-2E family transporter</t>
  </si>
  <si>
    <t>1.08E-239</t>
  </si>
  <si>
    <t>1_orf02158</t>
  </si>
  <si>
    <t>sulfurtransferase TusA family protein</t>
  </si>
  <si>
    <t>1.76E-43</t>
  </si>
  <si>
    <t>84.08</t>
  </si>
  <si>
    <t>1_orf02159</t>
  </si>
  <si>
    <t>M48 family metallopeptidase</t>
  </si>
  <si>
    <t>P:GO:0006457; P:GO:0030163; F:GO:0016787; F:GO:0140096</t>
  </si>
  <si>
    <t>P:protein folding; P:protein catabolic process; F:hydrolase activity; F:catalytic activity, acting on a protein</t>
  </si>
  <si>
    <t>1_orf02160</t>
  </si>
  <si>
    <t>MULTISPECIES: arsenate reductase (glutaredoxin)</t>
  </si>
  <si>
    <t>3.89E-69</t>
  </si>
  <si>
    <t>92.89</t>
  </si>
  <si>
    <t>1_orf02161</t>
  </si>
  <si>
    <t>DUF2069 domain-containing protein</t>
  </si>
  <si>
    <t>6.13E-97</t>
  </si>
  <si>
    <t>1_orf02162</t>
  </si>
  <si>
    <t>DUF2066 domain-containing protein</t>
  </si>
  <si>
    <t>6.95E-259</t>
  </si>
  <si>
    <t>88.68</t>
  </si>
  <si>
    <t>1_orf02163</t>
  </si>
  <si>
    <t>3.67E-277</t>
  </si>
  <si>
    <t>1_orf02164</t>
  </si>
  <si>
    <t>MULTISPECIES: uracil phosphoribosyltransferase</t>
  </si>
  <si>
    <t>3.89E-143</t>
  </si>
  <si>
    <t>99.78</t>
  </si>
  <si>
    <t>EC:2.4.2.9</t>
  </si>
  <si>
    <t>uracil phosphoribosyltransferase</t>
  </si>
  <si>
    <t>1_orf02165</t>
  </si>
  <si>
    <t>phosphoribosylformylglycinamidine cyclo-ligase</t>
  </si>
  <si>
    <t>3.54E-249</t>
  </si>
  <si>
    <t>P:GO:0055086; P:GO:1901135; F:GO:0016874; C:GO:0005829</t>
  </si>
  <si>
    <t>P:nucleobase-containing small molecule metabolic process; P:carbohydrate derivative metabolic process; F:ligase activity; C:cytosol</t>
  </si>
  <si>
    <t>EC:6.3.4.13; EC:6.3.3.1</t>
  </si>
  <si>
    <t>phosphoribosylamine--glycine ligase; phosphoribosylformylglycinamidine cyclo-ligase</t>
  </si>
  <si>
    <t>1_orf02167</t>
  </si>
  <si>
    <t>phosphoribosylglycinamide formyltransferase</t>
  </si>
  <si>
    <t>1.35E-145</t>
  </si>
  <si>
    <t>EC:2.1.2.2</t>
  </si>
  <si>
    <t>phosphoribosylglycinamide formyltransferase 1</t>
  </si>
  <si>
    <t>1_orf02168</t>
  </si>
  <si>
    <t>putative amidotransferase</t>
  </si>
  <si>
    <t>5.19E-213</t>
  </si>
  <si>
    <t>1_orf02169</t>
  </si>
  <si>
    <t>MULTISPECIES: D-sedoheptulose 7-phosphate isomerase</t>
  </si>
  <si>
    <t>1.01E-133</t>
  </si>
  <si>
    <t>EC:5.4.2</t>
  </si>
  <si>
    <t>1_orf02170</t>
  </si>
  <si>
    <t>acyl-CoA dehydrogenase FadE</t>
  </si>
  <si>
    <t>EC:1.3.8.7; EC:1.3.8.8</t>
  </si>
  <si>
    <t>medium-chain acyl-CoA dehydrogenase; long-chain-acyl-CoA dehydrogenase</t>
  </si>
  <si>
    <t>1_orf02171</t>
  </si>
  <si>
    <t>2.12E-29</t>
  </si>
  <si>
    <t>83.34</t>
  </si>
  <si>
    <t>1_orf02172</t>
  </si>
  <si>
    <t>TIGR03503 family protein</t>
  </si>
  <si>
    <t>3.61E-300</t>
  </si>
  <si>
    <t>1_orf02173</t>
  </si>
  <si>
    <t>MULTISPECIES: DNA polymerase III subunit epsilon</t>
  </si>
  <si>
    <t>1.09E-156</t>
  </si>
  <si>
    <t>P:GO:0006260; P:GO:0006281; F:GO:0003677; F:GO:0016740; F:GO:0016787; F:GO:0140097; C:GO:0005829</t>
  </si>
  <si>
    <t>P:DNA replication; P:DNA repair; F:DNA binding; F:transferase activity; F:hydrolase activity; F:catalytic activity, acting on DNA; C:cytosol</t>
  </si>
  <si>
    <t>1_orf02174</t>
  </si>
  <si>
    <t>ribonuclease HI</t>
  </si>
  <si>
    <t>4.64E-111</t>
  </si>
  <si>
    <t>1_orf02175</t>
  </si>
  <si>
    <t>SAM-dependent methyltransferase</t>
  </si>
  <si>
    <t>1.78E-181</t>
  </si>
  <si>
    <t>1_orf02176</t>
  </si>
  <si>
    <t>1.65E-159</t>
  </si>
  <si>
    <t>1_orf02177</t>
  </si>
  <si>
    <t>MULTISPECIES: LysM peptidoglycan-binding domain-containing protein</t>
  </si>
  <si>
    <t>1_orf02178</t>
  </si>
  <si>
    <t>1.2E-166</t>
  </si>
  <si>
    <t>1_orf02179</t>
  </si>
  <si>
    <t>endonuclease/exonuclease/phosphatase family protein</t>
  </si>
  <si>
    <t>2.59E-190</t>
  </si>
  <si>
    <t>89.98</t>
  </si>
  <si>
    <t>1_orf02180</t>
  </si>
  <si>
    <t>MULTISPECIES: nitrogen regulatory protein P-II</t>
  </si>
  <si>
    <t>6.09E-71</t>
  </si>
  <si>
    <t>F:GO:0098772; C:GO:0005829</t>
  </si>
  <si>
    <t>F:molecular function regulator activity; C:cytosol</t>
  </si>
  <si>
    <t>1_orf02181</t>
  </si>
  <si>
    <t>MULTISPECIES: cytochrome c</t>
  </si>
  <si>
    <t>5.24E-61</t>
  </si>
  <si>
    <t>F:GO:0009055; F:GO:0020037; F:GO:0046872</t>
  </si>
  <si>
    <t>F:electron transfer activity; F:heme binding; F:metal ion binding</t>
  </si>
  <si>
    <t>1_orf02182</t>
  </si>
  <si>
    <t>tRNA lysidine(34) synthetase TilS</t>
  </si>
  <si>
    <t>2.49E-307</t>
  </si>
  <si>
    <t>P:GO:0006399; F:GO:0016874</t>
  </si>
  <si>
    <t>P:tRNA metabolic process; F:ligase activity</t>
  </si>
  <si>
    <t>1_orf02183</t>
  </si>
  <si>
    <t>acetyl-CoA carboxylase carboxyl transferase subunit alpha</t>
  </si>
  <si>
    <t>7.46E-226</t>
  </si>
  <si>
    <t>1_orf02184</t>
  </si>
  <si>
    <t>DNA polymerase III subunit alpha</t>
  </si>
  <si>
    <t>1_orf02185</t>
  </si>
  <si>
    <t>ribonuclease HII</t>
  </si>
  <si>
    <t>1.08E-144</t>
  </si>
  <si>
    <t>P:GO:0006260; P:GO:0006281; F:GO:0003723; F:GO:0016787; F:GO:0140098</t>
  </si>
  <si>
    <t>P:DNA replication; P:DNA repair; F:RNA binding; F:hydrolase activity; F:catalytic activity, acting on RNA</t>
  </si>
  <si>
    <t>1_orf02186</t>
  </si>
  <si>
    <t>lipid-A-disaccharide synthase</t>
  </si>
  <si>
    <t>7.75E-274</t>
  </si>
  <si>
    <t>P:GO:0006629; P:GO:1901135; F:GO:0008289; F:GO:0016740</t>
  </si>
  <si>
    <t>P:lipid metabolic process; P:carbohydrate derivative metabolic process; F:lipid binding; F:transferase activity</t>
  </si>
  <si>
    <t>EC:2.4.1.182</t>
  </si>
  <si>
    <t>1_orf02187</t>
  </si>
  <si>
    <t>acyl-ACP--UDP-N-acetylglucosamine O-acyltransferase</t>
  </si>
  <si>
    <t>1.63E-148</t>
  </si>
  <si>
    <t>EC:2.3.1.129</t>
  </si>
  <si>
    <t>acyl-[acyl-carrier-protein]--UDP-N-acetylglucosamine O-acyltransferase</t>
  </si>
  <si>
    <t>1_orf02188</t>
  </si>
  <si>
    <t>3-hydroxyacyl-ACP dehydratase FabZ</t>
  </si>
  <si>
    <t>2.76E-101</t>
  </si>
  <si>
    <t>P:GO:0006629; P:GO:1901135; F:GO:0016829</t>
  </si>
  <si>
    <t>P:lipid metabolic process; P:carbohydrate derivative metabolic process; F:lyase activity</t>
  </si>
  <si>
    <t>EC:4.2.1.59</t>
  </si>
  <si>
    <t>3-hydroxyacyl-[acyl-carrier-protein] dehydratase</t>
  </si>
  <si>
    <t>1_orf02189</t>
  </si>
  <si>
    <t>UDP-3-O-(3-hydroxymyristoyl)glucosamine N-acyltransferase</t>
  </si>
  <si>
    <t>5.62E-150</t>
  </si>
  <si>
    <t>1_orf02190</t>
  </si>
  <si>
    <t>MULTISPECIES: OmpH family outer membrane protein</t>
  </si>
  <si>
    <t>3.69E-102</t>
  </si>
  <si>
    <t>93.93</t>
  </si>
  <si>
    <t>P:GO:0006457; P:GO:0061024</t>
  </si>
  <si>
    <t>P:protein folding; P:membrane organization</t>
  </si>
  <si>
    <t>1_orf02191</t>
  </si>
  <si>
    <t>outer membrane protein assembly factor BamA</t>
  </si>
  <si>
    <t>1_orf02192</t>
  </si>
  <si>
    <t>sigma E protease regulator RseP</t>
  </si>
  <si>
    <t>1_orf02193</t>
  </si>
  <si>
    <t>MULTISPECIES: 1-deoxy-D-xylulose-5-phosphate reductoisomerase</t>
  </si>
  <si>
    <t>4.23E-282</t>
  </si>
  <si>
    <t>P:GO:0006629; P:GO:1901135; F:GO:0016491; F:GO:0016853</t>
  </si>
  <si>
    <t>P:lipid metabolic process; P:carbohydrate derivative metabolic process; F:oxidoreductase activity; F:isomerase activity</t>
  </si>
  <si>
    <t>EC:1.1.1.267; EC:5</t>
  </si>
  <si>
    <t>1-deoxy-D-xylulose-5-phosphate reductoisomerase; Isomerases</t>
  </si>
  <si>
    <t>1_orf02194</t>
  </si>
  <si>
    <t>phosphatidate cytidylyltransferase</t>
  </si>
  <si>
    <t>3.7E-190</t>
  </si>
  <si>
    <t>EC:2.7.7.41</t>
  </si>
  <si>
    <t>1_orf02195</t>
  </si>
  <si>
    <t>isoprenyl transferase</t>
  </si>
  <si>
    <t>1.64E-182</t>
  </si>
  <si>
    <t>P:GO:0006629; P:GO:0048856; P:GO:0071554; P:GO:1901135; F:GO:0016740; C:GO:0005829; C:GO:0005886</t>
  </si>
  <si>
    <t>P:lipid metabolic process; P:anatomical structure development; P:cell wall organization or biogenesis; P:carbohydrate derivative metabolic process; F:transferase activity; C:cytosol; C:plasma membrane</t>
  </si>
  <si>
    <t>EC:2.5.1.68; EC:2.5.1.31</t>
  </si>
  <si>
    <t>(2Z,6E)-farnesyl diphosphate synthase; ditrans,polycis-undecaprenyl-diphosphate synthase [(2E,6E)-farnesyl-</t>
  </si>
  <si>
    <t>1_orf02196</t>
  </si>
  <si>
    <t>MULTISPECIES: ribosome recycling factor</t>
  </si>
  <si>
    <t>1.87E-116</t>
  </si>
  <si>
    <t>P:GO:0002181; C:GO:0005829</t>
  </si>
  <si>
    <t>P:cytoplasmic translation; C:cytosol</t>
  </si>
  <si>
    <t>1_orf02197</t>
  </si>
  <si>
    <t>MULTISPECIES: UMP kinase</t>
  </si>
  <si>
    <t>2.41E-168</t>
  </si>
  <si>
    <t>EC:2.7.4.4; EC:2.7.4.22</t>
  </si>
  <si>
    <t>nucleoside-phosphate kinase; UMP kinase</t>
  </si>
  <si>
    <t>1_orf02198</t>
  </si>
  <si>
    <t>translation elongation factor Ts</t>
  </si>
  <si>
    <t>9.98E-180</t>
  </si>
  <si>
    <t>1_orf02199</t>
  </si>
  <si>
    <t>30S ribosomal protein S2</t>
  </si>
  <si>
    <t>6.38E-168</t>
  </si>
  <si>
    <t>1_orf02200</t>
  </si>
  <si>
    <t>MULTISPECIES: type I methionyl aminopeptidase</t>
  </si>
  <si>
    <t>7.03E-202</t>
  </si>
  <si>
    <t>EC:3.4.11.18</t>
  </si>
  <si>
    <t>methionyl aminopeptidase</t>
  </si>
  <si>
    <t>1_orf02201</t>
  </si>
  <si>
    <t>bifunctional uridylyltransferase/uridylyl-removing protein GlnD</t>
  </si>
  <si>
    <t>F:GO:0016740; F:GO:0016787; F:GO:0140096</t>
  </si>
  <si>
    <t>F:transferase activity; F:hydrolase activity; F:catalytic activity, acting on a protein</t>
  </si>
  <si>
    <t>EC:3.1.4; EC:2.7.7.59; EC:3.1.7.2</t>
  </si>
  <si>
    <t>Acting on ester bonds; [protein-PII] uridylyltransferase; guanosine-3',5'-bis(diphosphate) 3'-diphosphatase</t>
  </si>
  <si>
    <t>1_orf02202</t>
  </si>
  <si>
    <t>MULTISPECIES: DUF3461 family protein</t>
  </si>
  <si>
    <t>2.34E-77</t>
  </si>
  <si>
    <t>1_orf02204</t>
  </si>
  <si>
    <t>protein translocase subunit SecF</t>
  </si>
  <si>
    <t>5.35E-213</t>
  </si>
  <si>
    <t>1_orf02205</t>
  </si>
  <si>
    <t>protein translocase subunit SecD</t>
  </si>
  <si>
    <t>1_orf02206</t>
  </si>
  <si>
    <t>MULTISPECIES: preprotein translocase subunit YajC</t>
  </si>
  <si>
    <t>1.06E-70</t>
  </si>
  <si>
    <t>94.59</t>
  </si>
  <si>
    <t>1_orf02208</t>
  </si>
  <si>
    <t>MULTISPECIES: tRNA guanosine(34) transglycosylase Tgt</t>
  </si>
  <si>
    <t>1.64E-280</t>
  </si>
  <si>
    <t>P:GO:0006399; P:GO:0055086; P:GO:1901135; F:GO:0016740; F:GO:0140098; C:GO:0005829</t>
  </si>
  <si>
    <t>P:tRNA metabolic process; P:nucleobase-containing small molecule metabolic process; P:carbohydrate derivative metabolic process; F:transferase activity; F:catalytic activity, acting on RNA; C:cytosol</t>
  </si>
  <si>
    <t>EC:2.4.2.64</t>
  </si>
  <si>
    <t>tRNA-guanosine(34) queuine transglycosylase</t>
  </si>
  <si>
    <t>1_orf02209</t>
  </si>
  <si>
    <t>MULTISPECIES: tRNA preQ1(34) S-adenosylmethionine ribosyltransferase-isomerase QueA</t>
  </si>
  <si>
    <t>1.44E-250</t>
  </si>
  <si>
    <t>P:GO:0006399; P:GO:0055086; P:GO:1901135; F:GO:0016740; F:GO:0016853; F:GO:0140098</t>
  </si>
  <si>
    <t>P:tRNA metabolic process; P:nucleobase-containing small molecule metabolic process; P:carbohydrate derivative metabolic process; F:transferase activity; F:isomerase activity; F:catalytic activity, acting on RNA</t>
  </si>
  <si>
    <t>EC:2.4.99.17; EC:5</t>
  </si>
  <si>
    <t>S-adenosylmethionine:tRNA ribosyltransferase-isomerase; Isomerases</t>
  </si>
  <si>
    <t>1_orf02210</t>
  </si>
  <si>
    <t>Inosine-5'-monophosphate dehydrogenase</t>
  </si>
  <si>
    <t>1.01E-97</t>
  </si>
  <si>
    <t>1_orf02211</t>
  </si>
  <si>
    <t>isocitrate lyase</t>
  </si>
  <si>
    <t>F:GO:0016829; C:GO:0005777</t>
  </si>
  <si>
    <t>F:lyase activity; C:peroxisome</t>
  </si>
  <si>
    <t>EC:4.1.3.1</t>
  </si>
  <si>
    <t>1_orf02212</t>
  </si>
  <si>
    <t>malate synthase A</t>
  </si>
  <si>
    <t>P:GO:0005975; P:GO:0006091; F:GO:0016740; C:GO:0005777</t>
  </si>
  <si>
    <t>P:carbohydrate metabolic process; P:generation of precursor metabolites and energy; F:transferase activity; C:peroxisome</t>
  </si>
  <si>
    <t>EC:2.3.3.9</t>
  </si>
  <si>
    <t>malate synthase</t>
  </si>
  <si>
    <t>1_orf02213</t>
  </si>
  <si>
    <t>transcriptional regulator, putative hydrogen peroxide-inducible regulon activator</t>
  </si>
  <si>
    <t>1.18E-212</t>
  </si>
  <si>
    <t>1_orf02214</t>
  </si>
  <si>
    <t>putative peroxidase/antioxidant</t>
  </si>
  <si>
    <t>2.56E-145</t>
  </si>
  <si>
    <t>EC:1.11.1.24; EC:1.11.1.26</t>
  </si>
  <si>
    <t>thioredoxin-dependent peroxiredoxin; NADH-dependent peroxiredoxin</t>
  </si>
  <si>
    <t>1_orf02215</t>
  </si>
  <si>
    <t>copper homeostasis protein CutC</t>
  </si>
  <si>
    <t>4.65E-168</t>
  </si>
  <si>
    <t>F:GO:0005507; C:GO:0005737</t>
  </si>
  <si>
    <t>F:copper ion binding; C:cytoplasm</t>
  </si>
  <si>
    <t>1_orf02216</t>
  </si>
  <si>
    <t>NirD/YgiW/YdeI family stress tolerance protein</t>
  </si>
  <si>
    <t>1.44E-71</t>
  </si>
  <si>
    <t>1_orf02217</t>
  </si>
  <si>
    <t>AcfA family outer membrane beta-barrel protein</t>
  </si>
  <si>
    <t>2.88E-136</t>
  </si>
  <si>
    <t>89.28</t>
  </si>
  <si>
    <t>1_orf02218</t>
  </si>
  <si>
    <t>7.57E-209</t>
  </si>
  <si>
    <t>93.21</t>
  </si>
  <si>
    <t>1_orf02219</t>
  </si>
  <si>
    <t>YadA C-terminal domain-containing protein</t>
  </si>
  <si>
    <t>1.13E-98</t>
  </si>
  <si>
    <t>C:GO:0009986; C:GO:0016020</t>
  </si>
  <si>
    <t>C:cell surface; C:membrane</t>
  </si>
  <si>
    <t>1_orf02220</t>
  </si>
  <si>
    <t>3.02E-219</t>
  </si>
  <si>
    <t>1_orf02221</t>
  </si>
  <si>
    <t>1.1E-219</t>
  </si>
  <si>
    <t>63.0</t>
  </si>
  <si>
    <t>1_orf02222</t>
  </si>
  <si>
    <t>hypothetical protein AW0309160_02297</t>
  </si>
  <si>
    <t>2.53E-145</t>
  </si>
  <si>
    <t>1_orf02223</t>
  </si>
  <si>
    <t>5.0E-113</t>
  </si>
  <si>
    <t>1_orf02224</t>
  </si>
  <si>
    <t>phaC PHA synthase</t>
  </si>
  <si>
    <t>1.05E-102</t>
  </si>
  <si>
    <t>96.02</t>
  </si>
  <si>
    <t>1_orf02225</t>
  </si>
  <si>
    <t>phosphate signaling complex protein PhoU</t>
  </si>
  <si>
    <t>5.06E-160</t>
  </si>
  <si>
    <t>1_orf02226</t>
  </si>
  <si>
    <t>1_orf02228</t>
  </si>
  <si>
    <t>1_orf02229</t>
  </si>
  <si>
    <t>94.61</t>
  </si>
  <si>
    <t>1_orf02230</t>
  </si>
  <si>
    <t>phosphate ABC transporter substrate-binding protein PstS family protein</t>
  </si>
  <si>
    <t>5.16E-214</t>
  </si>
  <si>
    <t>1_orf02231</t>
  </si>
  <si>
    <t>phosphate regulon sensor histidine kinase PhoR</t>
  </si>
  <si>
    <t>7.21E-313</t>
  </si>
  <si>
    <t>P:GO:0006355; P:GO:0023052; F:GO:0016740; F:GO:0016787; F:GO:0140096; F:GO:0140299; C:GO:0005886</t>
  </si>
  <si>
    <t>P:regulation of DNA-templated transcription; P:signaling; F:transferase activity; F:hydrolase activity; F:catalytic activity, acting on a protein; F:small molecule sensor activity; C:plasma membrane</t>
  </si>
  <si>
    <t>1_orf02232</t>
  </si>
  <si>
    <t>phosphate regulon transcriptional regulator PhoB</t>
  </si>
  <si>
    <t>8.13E-165</t>
  </si>
  <si>
    <t>1_orf02233</t>
  </si>
  <si>
    <t>recombination-associated protein RdgC</t>
  </si>
  <si>
    <t>3.65E-214</t>
  </si>
  <si>
    <t>P:GO:0006310; F:GO:0003677; C:GO:0043226</t>
  </si>
  <si>
    <t>P:DNA recombination; F:DNA binding; C:organelle</t>
  </si>
  <si>
    <t>1_orf02234</t>
  </si>
  <si>
    <t>tRNA 5-hydroxyuridine modification protein YegQ</t>
  </si>
  <si>
    <t>1_orf02235</t>
  </si>
  <si>
    <t>ferredoxin</t>
  </si>
  <si>
    <t>1.48E-58</t>
  </si>
  <si>
    <t>F:GO:0046872; F:GO:0051536</t>
  </si>
  <si>
    <t>F:metal ion binding; F:iron-sulfur cluster binding</t>
  </si>
  <si>
    <t>1_orf02236</t>
  </si>
  <si>
    <t>3.44E-256</t>
  </si>
  <si>
    <t>95.81</t>
  </si>
  <si>
    <t>1_orf02238</t>
  </si>
  <si>
    <t>molecular chaperone DnaJ</t>
  </si>
  <si>
    <t>4.78E-235</t>
  </si>
  <si>
    <t>P:GO:0006260; P:GO:0006457</t>
  </si>
  <si>
    <t>P:DNA replication; P:protein folding</t>
  </si>
  <si>
    <t>1_orf02239</t>
  </si>
  <si>
    <t>Chaperone protein DnaK</t>
  </si>
  <si>
    <t>99.25</t>
  </si>
  <si>
    <t>1_orf02241</t>
  </si>
  <si>
    <t>93.78</t>
  </si>
  <si>
    <t>1_orf02243</t>
  </si>
  <si>
    <t>nucleotide exchange factor GrpE</t>
  </si>
  <si>
    <t>1.78E-123</t>
  </si>
  <si>
    <t>P:GO:0006457; P:GO:0055085; F:GO:0098772; C:GO:0005829</t>
  </si>
  <si>
    <t>P:protein folding; P:transmembrane transport; F:molecular function regulator activity; C:cytosol</t>
  </si>
  <si>
    <t>1_orf02245</t>
  </si>
  <si>
    <t>NAD(+) kinase</t>
  </si>
  <si>
    <t>8.92E-210</t>
  </si>
  <si>
    <t>98.23</t>
  </si>
  <si>
    <t>EC:2.7.1.23</t>
  </si>
  <si>
    <t>1_orf02246</t>
  </si>
  <si>
    <t>DNA repair protein RecN</t>
  </si>
  <si>
    <t>P:GO:0006281; P:GO:0006310</t>
  </si>
  <si>
    <t>P:DNA repair; P:DNA recombination</t>
  </si>
  <si>
    <t>1_orf02247</t>
  </si>
  <si>
    <t>outer membrane protein assembly factor BamE</t>
  </si>
  <si>
    <t>1.91E-79</t>
  </si>
  <si>
    <t>P:GO:0061024; F:GO:0060090; C:GO:0030312</t>
  </si>
  <si>
    <t>P:membrane organization; F:molecular adaptor activity; C:external encapsulating structure</t>
  </si>
  <si>
    <t>1_orf02248</t>
  </si>
  <si>
    <t>M66 family metalloprotease</t>
  </si>
  <si>
    <t>4.12E-241</t>
  </si>
  <si>
    <t>66.08</t>
  </si>
  <si>
    <t>1_orf02249</t>
  </si>
  <si>
    <t>MULTISPECIES: RnfH family protein</t>
  </si>
  <si>
    <t>5.04E-59</t>
  </si>
  <si>
    <t>1_orf02250</t>
  </si>
  <si>
    <t>SRPBCC family protein</t>
  </si>
  <si>
    <t>8.33E-96</t>
  </si>
  <si>
    <t>1_orf02251</t>
  </si>
  <si>
    <t>SsrA-binding protein SmpB</t>
  </si>
  <si>
    <t>1.75E-107</t>
  </si>
  <si>
    <t>1_orf02252</t>
  </si>
  <si>
    <t>integrase domain-containing protein</t>
  </si>
  <si>
    <t>2.06E-261</t>
  </si>
  <si>
    <t>89.78</t>
  </si>
  <si>
    <t>1_orf02253</t>
  </si>
  <si>
    <t>hypothetical protein CA164_17285</t>
  </si>
  <si>
    <t>1.48E-44</t>
  </si>
  <si>
    <t>60.43</t>
  </si>
  <si>
    <t>1_orf02254</t>
  </si>
  <si>
    <t>74.64</t>
  </si>
  <si>
    <t>1_orf02255</t>
  </si>
  <si>
    <t>recombinase family protein</t>
  </si>
  <si>
    <t>2.74E-117</t>
  </si>
  <si>
    <t>1_orf02256</t>
  </si>
  <si>
    <t>site-specific integrase</t>
  </si>
  <si>
    <t>8.65E-233</t>
  </si>
  <si>
    <t>1_orf02257</t>
  </si>
  <si>
    <t>MULTISPECIES: HipA domain-containing protein</t>
  </si>
  <si>
    <t>5.86E-141</t>
  </si>
  <si>
    <t>91.14</t>
  </si>
  <si>
    <t>F:GO:0003677; F:GO:0016740; F:GO:0140096; C:GO:0005829</t>
  </si>
  <si>
    <t>F:DNA binding; F:transferase activity; F:catalytic activity, acting on a protein; C:cytosol</t>
  </si>
  <si>
    <t>1_orf02258</t>
  </si>
  <si>
    <t>1.97E-91</t>
  </si>
  <si>
    <t>85.39</t>
  </si>
  <si>
    <t>1_orf02260</t>
  </si>
  <si>
    <t>HTH-type transcriptional regulator BetI</t>
  </si>
  <si>
    <t>8.13E-130</t>
  </si>
  <si>
    <t>P:GO:0006355; P:GO:0006575; F:GO:0003677; F:GO:0140110</t>
  </si>
  <si>
    <t>P:regulation of DNA-templated transcription; P:cellular modified amino acid metabolic process; F:DNA binding; F:transcription regulator activity</t>
  </si>
  <si>
    <t>1_orf02261</t>
  </si>
  <si>
    <t>P:GO:0006575; F:GO:0016491</t>
  </si>
  <si>
    <t>P:cellular modified amino acid metabolic process; F:oxidoreductase activity</t>
  </si>
  <si>
    <t>EC:1.2.1.47; EC:1.2.1.8; EC:1.2.1.5; EC:1.2.1.19; EC:1.2.1.3</t>
  </si>
  <si>
    <t>4-trimethylammoniobutyraldehyde dehydrogenase; betaine-aldehyde dehydrogenase; aldehyde dehydrogenase [NAD(P)(+)]; aminobutyraldehyde dehydrogenase; aldehyde dehydrogenase (NAD(+))</t>
  </si>
  <si>
    <t>1_orf02262</t>
  </si>
  <si>
    <t>choline dehydrogenase</t>
  </si>
  <si>
    <t>96.05</t>
  </si>
  <si>
    <t>EC:1.2.1.8; EC:1.2.1.5; EC:1.2.1.3; EC:1.1.99.1</t>
  </si>
  <si>
    <t>betaine-aldehyde dehydrogenase; aldehyde dehydrogenase [NAD(P)(+)]; aldehyde dehydrogenase (NAD(+)); choline dehydrogenase</t>
  </si>
  <si>
    <t>1_orf02263</t>
  </si>
  <si>
    <t>choline ABC transporter substrate-binding protein</t>
  </si>
  <si>
    <t>1.61E-217</t>
  </si>
  <si>
    <t>1_orf02264</t>
  </si>
  <si>
    <t>MULTISPECIES: choline ABC transporter permease subunit</t>
  </si>
  <si>
    <t>1.1E-187</t>
  </si>
  <si>
    <t>1_orf02265</t>
  </si>
  <si>
    <t>choline ABC transporter ATP-binding protein</t>
  </si>
  <si>
    <t>1.25E-276</t>
  </si>
  <si>
    <t>94.31</t>
  </si>
  <si>
    <t>1_orf02266</t>
  </si>
  <si>
    <t>3.16E-99</t>
  </si>
  <si>
    <t>1_orf02267</t>
  </si>
  <si>
    <t>1_orf02268</t>
  </si>
  <si>
    <t>1.69E-133</t>
  </si>
  <si>
    <t>1_orf02270</t>
  </si>
  <si>
    <t>1.01E-245</t>
  </si>
  <si>
    <t>1_orf02271</t>
  </si>
  <si>
    <t>6.29E-228</t>
  </si>
  <si>
    <t>1_orf02272</t>
  </si>
  <si>
    <t>MULTISPECIES: pyridoxal kinase PdxY</t>
  </si>
  <si>
    <t>2.08E-201</t>
  </si>
  <si>
    <t>EC:2.7.1.35</t>
  </si>
  <si>
    <t>pyridoxal kinase</t>
  </si>
  <si>
    <t>1_orf02273</t>
  </si>
  <si>
    <t>lysine decarboxylase CadA</t>
  </si>
  <si>
    <t>EC:4.1.1.18; EC:4.1.1.19</t>
  </si>
  <si>
    <t>lysine decarboxylase; arginine decarboxylase</t>
  </si>
  <si>
    <t>1_orf02274</t>
  </si>
  <si>
    <t>cadaverine/lysine antiporter</t>
  </si>
  <si>
    <t>1.39E-307</t>
  </si>
  <si>
    <t>1_orf02275</t>
  </si>
  <si>
    <t>1_orf02276</t>
  </si>
  <si>
    <t>lysine decarboxylation/transport transcriptional activator CadC</t>
  </si>
  <si>
    <t>87.14</t>
  </si>
  <si>
    <t>1_orf02278</t>
  </si>
  <si>
    <t>6.2E-95</t>
  </si>
  <si>
    <t>1_orf02279</t>
  </si>
  <si>
    <t>MULTISPECIES: YeeE/YedE family protein</t>
  </si>
  <si>
    <t>3.02E-88</t>
  </si>
  <si>
    <t>1_orf02280</t>
  </si>
  <si>
    <t>YeeE/YedE family protein</t>
  </si>
  <si>
    <t>1.86E-86</t>
  </si>
  <si>
    <t>1_orf02281</t>
  </si>
  <si>
    <t>homoserine O-succinyltransferase</t>
  </si>
  <si>
    <t>8.47E-233</t>
  </si>
  <si>
    <t>EC:2.3.1.31; EC:2.3.1.46</t>
  </si>
  <si>
    <t>homoserine O-acetyltransferase; homoserine O-succinyltransferase</t>
  </si>
  <si>
    <t>1_orf02282</t>
  </si>
  <si>
    <t>2.5E-308</t>
  </si>
  <si>
    <t>1_orf02283</t>
  </si>
  <si>
    <t>NupC/NupG family nucleoside CNT transporter</t>
  </si>
  <si>
    <t>2.87E-266</t>
  </si>
  <si>
    <t>1_orf02284</t>
  </si>
  <si>
    <t>DUF2301 domain-containing membrane protein</t>
  </si>
  <si>
    <t>86.91</t>
  </si>
  <si>
    <t>1_orf02285</t>
  </si>
  <si>
    <t>RNA polymerase sigma factor RpoS</t>
  </si>
  <si>
    <t>2.96E-212</t>
  </si>
  <si>
    <t>1_orf02286</t>
  </si>
  <si>
    <t>MULTISPECIES: peptidoglycan DD-metalloendopeptidase family protein</t>
  </si>
  <si>
    <t>6.38E-176</t>
  </si>
  <si>
    <t>86.0</t>
  </si>
  <si>
    <t>1_orf02287</t>
  </si>
  <si>
    <t>protein-L-isoaspartate(D-aspartate) O-methyltransferase</t>
  </si>
  <si>
    <t>3.73E-141</t>
  </si>
  <si>
    <t>93.68</t>
  </si>
  <si>
    <t>EC:2.1.1.77</t>
  </si>
  <si>
    <t>1_orf02288</t>
  </si>
  <si>
    <t>5'/3'-nucleotidase SurE</t>
  </si>
  <si>
    <t>1.84E-174</t>
  </si>
  <si>
    <t>EC:3.6.1.11; EC:3.1.3.6; EC:3.1.3.5</t>
  </si>
  <si>
    <t>exopolyphosphatase; 3'-nucleotidase; 5'-nucleotidase</t>
  </si>
  <si>
    <t>1_orf02289</t>
  </si>
  <si>
    <t>tRNA pseudouridine(13) synthase TruD</t>
  </si>
  <si>
    <t>4.82E-248</t>
  </si>
  <si>
    <t>P:GO:0006399; F:GO:0003723; F:GO:0016853; F:GO:0140098; C:GO:0005829</t>
  </si>
  <si>
    <t>P:tRNA metabolic process; F:RNA binding; F:isomerase activity; F:catalytic activity, acting on RNA; C:cytosol</t>
  </si>
  <si>
    <t>EC:5.4.99.27</t>
  </si>
  <si>
    <t>tRNA pseudouridine(13) synthase</t>
  </si>
  <si>
    <t>1_orf02290</t>
  </si>
  <si>
    <t>2-C-methyl-D-erythritol 2,4-cyclodiphosphate synthase</t>
  </si>
  <si>
    <t>2.5E-106</t>
  </si>
  <si>
    <t>EC:4.6.1.12</t>
  </si>
  <si>
    <t>1_orf02291</t>
  </si>
  <si>
    <t>2-C-methyl-D-erythritol 4-phosphate cytidylyltransferase</t>
  </si>
  <si>
    <t>5.19E-156</t>
  </si>
  <si>
    <t>EC:2.7.7.60</t>
  </si>
  <si>
    <t>1_orf02292</t>
  </si>
  <si>
    <t>cell division protein FtsB</t>
  </si>
  <si>
    <t>3.06E-58</t>
  </si>
  <si>
    <t>93.18</t>
  </si>
  <si>
    <t>P:GO:0000910; P:GO:0022414; C:GO:0005886</t>
  </si>
  <si>
    <t>P:cytokinesis; P:reproductive process; C:plasma membrane</t>
  </si>
  <si>
    <t>1_orf02293</t>
  </si>
  <si>
    <t>phosphopyruvate hydratase</t>
  </si>
  <si>
    <t>9.23E-300</t>
  </si>
  <si>
    <t>P:GO:0005975; P:GO:0006091; P:GO:0055086; P:GO:1901135; F:GO:0016829; C:GO:0005576; C:GO:0005829</t>
  </si>
  <si>
    <t>P:carbohydrate metabolic process; P:generation of precursor metabolites and energy; P:nucleobase-containing small molecule metabolic process; P:carbohydrate derivative metabolic process; F:lyase activity; C:extracellular region; C:cytosol</t>
  </si>
  <si>
    <t>EC:4.2.1.11</t>
  </si>
  <si>
    <t>1_orf02294</t>
  </si>
  <si>
    <t>MULTISPECIES: CTP synthase</t>
  </si>
  <si>
    <t>P:GO:0006520; P:GO:0055086; P:GO:1901135; F:GO:0016787; F:GO:0016874; C:GO:0005829</t>
  </si>
  <si>
    <t>P:amino acid metabolic process; P:nucleobase-containing small molecule metabolic process; P:carbohydrate derivative metabolic process; F:hydrolase activity; F:ligase activity; C:cytosol</t>
  </si>
  <si>
    <t>EC:3.5.1.2; EC:6.3.4.2</t>
  </si>
  <si>
    <t>glutaminase; CTP synthase (glutamine hydrolyzing)</t>
  </si>
  <si>
    <t>1_orf02295</t>
  </si>
  <si>
    <t>nucleoside triphosphate pyrophosphohydrolase</t>
  </si>
  <si>
    <t>1.68E-183</t>
  </si>
  <si>
    <t>93.46</t>
  </si>
  <si>
    <t>1_orf02296</t>
  </si>
  <si>
    <t>1.79E-244</t>
  </si>
  <si>
    <t>1_orf02297</t>
  </si>
  <si>
    <t>GTP diphosphokinase</t>
  </si>
  <si>
    <t>1_orf02298</t>
  </si>
  <si>
    <t>23S rRNA (uracil(1939)-C(5))-methyltransferase RlmD</t>
  </si>
  <si>
    <t>3.54E-307</t>
  </si>
  <si>
    <t>1_orf02299</t>
  </si>
  <si>
    <t>two-component sensor histidine kinase BarA</t>
  </si>
  <si>
    <t>1_orf02300</t>
  </si>
  <si>
    <t>holo-ACP synthase</t>
  </si>
  <si>
    <t>1.36E-76</t>
  </si>
  <si>
    <t>EC:2.7.8.7</t>
  </si>
  <si>
    <t>holo-[acyl-carrier-protein] synthase</t>
  </si>
  <si>
    <t>1_orf02302</t>
  </si>
  <si>
    <t>pyridoxal phosphate biosynthetic protein PdxJ</t>
  </si>
  <si>
    <t>4.47E-164</t>
  </si>
  <si>
    <t>EC:2.6.99.2</t>
  </si>
  <si>
    <t>pyridoxine 5'-phosphate synthase</t>
  </si>
  <si>
    <t>1_orf02303</t>
  </si>
  <si>
    <t>DNA repair protein RecO</t>
  </si>
  <si>
    <t>3.55E-163</t>
  </si>
  <si>
    <t>P:GO:0006281; P:GO:0006310; C:GO:0043226</t>
  </si>
  <si>
    <t>P:DNA repair; P:DNA recombination; C:organelle</t>
  </si>
  <si>
    <t>1_orf02304</t>
  </si>
  <si>
    <t>GTP-binding protein era</t>
  </si>
  <si>
    <t>2.23E-228</t>
  </si>
  <si>
    <t>P:GO:0042254; P:GO:0065003; F:GO:0003723; F:GO:0003924; C:GO:0005829; C:GO:0005886</t>
  </si>
  <si>
    <t>P:ribosome biogenesis; P:protein-containing complex assembly; F:RNA binding; F:GTPase activity; C:cytosol; C:plasma membrane</t>
  </si>
  <si>
    <t>1_orf02305</t>
  </si>
  <si>
    <t>MULTISPECIES: ribonuclease III</t>
  </si>
  <si>
    <t>1.91E-155</t>
  </si>
  <si>
    <t>P:GO:0006351; P:GO:0006399; P:GO:0016071; P:GO:0016073; P:GO:0031047; P:GO:0042254; F:GO:0003723; F:GO:0016787; F:GO:0140097; F:GO:0140098</t>
  </si>
  <si>
    <t>P:DNA-templated transcription; P:tRNA metabolic process; P:mRNA metabolic process; P:snRNA metabolic process; P:regulatory ncRNA-mediated gene silencing; P:ribosome biogenesis; F:RNA binding; F:hydrolase activity; F:catalytic activity, acting on DNA; F:catalytic activity, acting on RNA</t>
  </si>
  <si>
    <t>EC:3.1.30; EC:3.1.21.1; EC:3.1.26.3</t>
  </si>
  <si>
    <t>Acting on ester bonds; deoxyribonuclease I; ribonuclease III</t>
  </si>
  <si>
    <t>1_orf02306</t>
  </si>
  <si>
    <t>MULTISPECIES: signal peptidase I</t>
  </si>
  <si>
    <t>4.62E-215</t>
  </si>
  <si>
    <t>P:GO:0051604; P:GO:0061024; F:GO:0016787; F:GO:0140096</t>
  </si>
  <si>
    <t>P:protein maturation; P:membrane organization; F:hydrolase activity; F:catalytic activity, acting on a protein</t>
  </si>
  <si>
    <t>1_orf02307</t>
  </si>
  <si>
    <t>translation elongation factor 4</t>
  </si>
  <si>
    <t>F:GO:0003924; F:GO:0045182; C:GO:0005886</t>
  </si>
  <si>
    <t>F:GTPase activity; F:translation regulator activity; C:plasma membrane</t>
  </si>
  <si>
    <t>1_orf02308</t>
  </si>
  <si>
    <t>SoxR reducing system RseC family protein</t>
  </si>
  <si>
    <t>1.01E-106</t>
  </si>
  <si>
    <t>1_orf02309</t>
  </si>
  <si>
    <t>sigma-E factor regulatory protein RseB</t>
  </si>
  <si>
    <t>1.14E-223</t>
  </si>
  <si>
    <t>92.51</t>
  </si>
  <si>
    <t>1_orf02310</t>
  </si>
  <si>
    <t>MULTISPECIES: RseA family anti-sigma factor</t>
  </si>
  <si>
    <t>5.68E-130</t>
  </si>
  <si>
    <t>P:GO:0006355; F:GO:0060090; F:GO:0140110; C:GO:0005886</t>
  </si>
  <si>
    <t>P:regulation of DNA-templated transcription; F:molecular adaptor activity; F:transcription regulator activity; C:plasma membrane</t>
  </si>
  <si>
    <t>1_orf02312</t>
  </si>
  <si>
    <t>RNA polymerase sigma factor</t>
  </si>
  <si>
    <t>8.54E-133</t>
  </si>
  <si>
    <t>1_orf02313</t>
  </si>
  <si>
    <t>L-aspartate oxidase</t>
  </si>
  <si>
    <t>P:GO:0006520; P:GO:0055086; F:GO:0016491</t>
  </si>
  <si>
    <t>P:amino acid metabolic process; P:nucleobase-containing small molecule metabolic process; F:oxidoreductase activity</t>
  </si>
  <si>
    <t>EC:1.4.3.16; EC:1.4.3.21</t>
  </si>
  <si>
    <t>L-aspartate oxidase; primary-amine oxidase</t>
  </si>
  <si>
    <t>1_orf02314</t>
  </si>
  <si>
    <t>6.1E-40</t>
  </si>
  <si>
    <t>77.69</t>
  </si>
  <si>
    <t>1_orf02315</t>
  </si>
  <si>
    <t>succinate dehydrogenase assembly factor 2</t>
  </si>
  <si>
    <t>5.76E-57</t>
  </si>
  <si>
    <t>P:GO:0006105; C:GO:0005737</t>
  </si>
  <si>
    <t>P:succinate metabolic process; C:cytoplasm</t>
  </si>
  <si>
    <t>1_orf02316</t>
  </si>
  <si>
    <t>tRNA-modifying protein YgfZ</t>
  </si>
  <si>
    <t>6.62E-224</t>
  </si>
  <si>
    <t>1_orf02317</t>
  </si>
  <si>
    <t>6.25E-39</t>
  </si>
  <si>
    <t>87.09</t>
  </si>
  <si>
    <t>1_orf02318</t>
  </si>
  <si>
    <t>FAD-dependent 2-octaprenylphenol hydroxylase</t>
  </si>
  <si>
    <t>1.59E-279</t>
  </si>
  <si>
    <t>EC:1.14.99.60; EC:1.14.13</t>
  </si>
  <si>
    <t>3-demethoxyubiquinol 3-hydroxylase; Acting on paired donors, with incorporation or reduction of molecular oxygen. The oxygen incorporated need not be derived from O2</t>
  </si>
  <si>
    <t>1_orf02320</t>
  </si>
  <si>
    <t>2-octaprenyl-6-methoxyphenyl hydroxylase</t>
  </si>
  <si>
    <t>2.52E-276</t>
  </si>
  <si>
    <t>1_orf02321</t>
  </si>
  <si>
    <t>YecA family protein</t>
  </si>
  <si>
    <t>4.44E-126</t>
  </si>
  <si>
    <t>1_orf02323</t>
  </si>
  <si>
    <t>MULTISPECIES: cell division protein ZapA</t>
  </si>
  <si>
    <t>2.0E-65</t>
  </si>
  <si>
    <t>P:GO:0000910; P:GO:0007010; P:GO:0022414; P:GO:0065003; C:GO:0005829</t>
  </si>
  <si>
    <t>P:cytokinesis; P:cytoskeleton organization; P:reproductive process; P:protein-containing complex assembly; C:cytosol</t>
  </si>
  <si>
    <t>1_orf02324</t>
  </si>
  <si>
    <t>5-formyltetrahydrofolate cyclo-ligase</t>
  </si>
  <si>
    <t>6.32E-137</t>
  </si>
  <si>
    <t>87.72</t>
  </si>
  <si>
    <t>EC:6.3.3.2</t>
  </si>
  <si>
    <t>1_orf02325</t>
  </si>
  <si>
    <t>ribose-5-phosphate isomerase RpiA</t>
  </si>
  <si>
    <t>4.5E-147</t>
  </si>
  <si>
    <t>P:GO:0005975; P:GO:0006091; P:GO:0055086; P:GO:1901135; F:GO:0016853; C:GO:0005829; C:GO:0043226</t>
  </si>
  <si>
    <t>P:carbohydrate metabolic process; P:generation of precursor metabolites and energy; P:nucleobase-containing small molecule metabolic process; P:carbohydrate derivative metabolic process; F:isomerase activity; C:cytosol; C:organelle</t>
  </si>
  <si>
    <t>EC:5.3.1.6</t>
  </si>
  <si>
    <t>ribose-5-phosphate isomerase</t>
  </si>
  <si>
    <t>1_orf02326</t>
  </si>
  <si>
    <t>MULTISPECIES: phosphoglycerate dehydrogenase</t>
  </si>
  <si>
    <t>3.03E-291</t>
  </si>
  <si>
    <t>EC:1.1.1.95</t>
  </si>
  <si>
    <t>phosphoglycerate dehydrogenase</t>
  </si>
  <si>
    <t>1_orf02327</t>
  </si>
  <si>
    <t>oxidative stress defense protein</t>
  </si>
  <si>
    <t>4.13E-154</t>
  </si>
  <si>
    <t>P:GO:0006974</t>
  </si>
  <si>
    <t>P:DNA damage response</t>
  </si>
  <si>
    <t>1_orf02328</t>
  </si>
  <si>
    <t>small-conductance mechanosensitive channel MscS</t>
  </si>
  <si>
    <t>8.07E-193</t>
  </si>
  <si>
    <t>1_orf02329</t>
  </si>
  <si>
    <t>peroxide stress protein YaaA</t>
  </si>
  <si>
    <t>4.32E-179</t>
  </si>
  <si>
    <t>93.51</t>
  </si>
  <si>
    <t>1_orf02330</t>
  </si>
  <si>
    <t>1.49E-312</t>
  </si>
  <si>
    <t>1_orf02331</t>
  </si>
  <si>
    <t>MULTISPECIES: DUF3545 family protein</t>
  </si>
  <si>
    <t>8.15E-27</t>
  </si>
  <si>
    <t>69.3</t>
  </si>
  <si>
    <t>1_orf02332</t>
  </si>
  <si>
    <t>hemerythrin domain-containing protein</t>
  </si>
  <si>
    <t>3.19E-119</t>
  </si>
  <si>
    <t>1_orf02333</t>
  </si>
  <si>
    <t>uracil-DNA glycosylase</t>
  </si>
  <si>
    <t>4.35E-156</t>
  </si>
  <si>
    <t>90.52</t>
  </si>
  <si>
    <t>P:GO:0006281; F:GO:0016787; F:GO:0140097</t>
  </si>
  <si>
    <t>P:DNA repair; F:hydrolase activity; F:catalytic activity, acting on DNA</t>
  </si>
  <si>
    <t>EC:3.2.2.27</t>
  </si>
  <si>
    <t>1_orf02334</t>
  </si>
  <si>
    <t>deoxyribonuclease IV</t>
  </si>
  <si>
    <t>1.6E-206</t>
  </si>
  <si>
    <t>EC:3.1.4; EC:3.1.30; EC:3.1.21.2</t>
  </si>
  <si>
    <t>Acting on ester bonds; Acting on ester bonds; deoxyribonuclease IV</t>
  </si>
  <si>
    <t>1_orf02335</t>
  </si>
  <si>
    <t>MULTISPECIES: autonomous glycyl radical cofactor GrcA</t>
  </si>
  <si>
    <t>2.35E-81</t>
  </si>
  <si>
    <t>EC:2.3.1.54</t>
  </si>
  <si>
    <t>1_orf02336</t>
  </si>
  <si>
    <t>5.83E-305</t>
  </si>
  <si>
    <t>EC:4.2.3.1</t>
  </si>
  <si>
    <t>threonine synthase</t>
  </si>
  <si>
    <t>1_orf02337</t>
  </si>
  <si>
    <t>homoserine kinase</t>
  </si>
  <si>
    <t>EC:2.7.1.39</t>
  </si>
  <si>
    <t>1_orf02338</t>
  </si>
  <si>
    <t>bifunctional aspartokinase/homoserine dehydrogenase I</t>
  </si>
  <si>
    <t>P:GO:0006520; P:GO:0006629; F:GO:0016491; F:GO:0016740</t>
  </si>
  <si>
    <t>P:amino acid metabolic process; P:lipid metabolic process; F:oxidoreductase activity; F:transferase activity</t>
  </si>
  <si>
    <t>EC:1.1.1.3; EC:2.7.2.4</t>
  </si>
  <si>
    <t>homoserine dehydrogenase; aspartate kinase</t>
  </si>
  <si>
    <t>1_orf02340</t>
  </si>
  <si>
    <t>putative 4-hydroxy-4-methyl-2-oxoglutarate aldolase</t>
  </si>
  <si>
    <t>9.82E-108</t>
  </si>
  <si>
    <t>EC:4.1.3.17; EC:4.1.1.112; EC:1.1.1.38; EC:1.1.1.40; EC:2.1.1</t>
  </si>
  <si>
    <t>4-hydroxy-4-methyl-2-oxoglutarate aldolase; oxaloacetate decarboxylase; malate dehydrogenase (oxaloacetate-decarboxylating); malate dehydrogenase (oxaloacetate-decarboxylating) (NADP(+)); Transferring one-carbon groups</t>
  </si>
  <si>
    <t>1_orf02341</t>
  </si>
  <si>
    <t>MULTISPECIES: two-component system response regulator ArcA</t>
  </si>
  <si>
    <t>8.76E-169</t>
  </si>
  <si>
    <t>P:GO:0006355; P:GO:0023052; F:GO:0003677; F:GO:0060089; F:GO:0140110; C:GO:0005829</t>
  </si>
  <si>
    <t>P:regulation of DNA-templated transcription; P:signaling; F:DNA binding; F:molecular transducer activity; F:transcription regulator activity; C:cytosol</t>
  </si>
  <si>
    <t>1_orf02342</t>
  </si>
  <si>
    <t>8.24E-93</t>
  </si>
  <si>
    <t>91.66</t>
  </si>
  <si>
    <t>1_orf02343</t>
  </si>
  <si>
    <t>aerobic respiration two-component sensor histidine kinase ArcB</t>
  </si>
  <si>
    <t>P:GO:0006355; P:GO:0023052; F:GO:0016740; F:GO:0016787; F:GO:0060089; F:GO:0140096; F:GO:0140299; C:GO:0005886</t>
  </si>
  <si>
    <t>P:regulation of DNA-templated transcription; P:signaling; F:transferase activity; F:hydrolase activity; F:molecular transducer activity; F:catalytic activity, acting on a protein; F:small molecule sensor activity; C:plasma membrane</t>
  </si>
  <si>
    <t>1_orf02344</t>
  </si>
  <si>
    <t>putative uncharacterized protein, radical SAM superfamily</t>
  </si>
  <si>
    <t>1.58E-233</t>
  </si>
  <si>
    <t>1_orf02345</t>
  </si>
  <si>
    <t>1_orf02346</t>
  </si>
  <si>
    <t>glutamate synthase large subunit</t>
  </si>
  <si>
    <t>EC:1.4.7.1</t>
  </si>
  <si>
    <t>glutamate synthase (ferredoxin)</t>
  </si>
  <si>
    <t>1_orf02347</t>
  </si>
  <si>
    <t>MULTISPECIES: glutamate synthase subunit beta</t>
  </si>
  <si>
    <t>EC:1.4.1.13</t>
  </si>
  <si>
    <t>glutamate synthase (NADPH)</t>
  </si>
  <si>
    <t>1_orf02349</t>
  </si>
  <si>
    <t>DUF1499 domain-containing protein</t>
  </si>
  <si>
    <t>5.34E-74</t>
  </si>
  <si>
    <t>1_orf02351</t>
  </si>
  <si>
    <t>1_orf02352</t>
  </si>
  <si>
    <t>1_orf02353</t>
  </si>
  <si>
    <t>5'-methylthioadenosine/S-adenosylhomocysteine nucleosidase</t>
  </si>
  <si>
    <t>1.68E-153</t>
  </si>
  <si>
    <t>P:GO:0006520; P:GO:0006790; P:GO:0055086; P:GO:1901135; F:GO:0016787; C:GO:0005829</t>
  </si>
  <si>
    <t>P:amino acid metabolic process; P:sulfur compound metabolic process; P:nucleobase-containing small molecule metabolic process; P:carbohydrate derivative metabolic process; F:hydrolase activity; C:cytosol</t>
  </si>
  <si>
    <t>EC:3.2.2.9; EC:3.2.2.16</t>
  </si>
  <si>
    <t>adenosylhomocysteine nucleosidase; methylthioadenosine nucleosidase</t>
  </si>
  <si>
    <t>1_orf02355</t>
  </si>
  <si>
    <t>cobalamin biosynthesis family protein</t>
  </si>
  <si>
    <t>4.95E-214</t>
  </si>
  <si>
    <t>P:GO:0006766; F:GO:0016829; C:GO:0005886</t>
  </si>
  <si>
    <t>P:vitamin metabolic process; F:lyase activity; C:plasma membrane</t>
  </si>
  <si>
    <t>EC:4.1.1.81</t>
  </si>
  <si>
    <t>threonine-phosphate decarboxylase</t>
  </si>
  <si>
    <t>1_orf02356</t>
  </si>
  <si>
    <t>TRIC cation channel family protein</t>
  </si>
  <si>
    <t>3.89E-136</t>
  </si>
  <si>
    <t>1_orf02357</t>
  </si>
  <si>
    <t>peptidoglycan DD-metalloendopeptidase family protein</t>
  </si>
  <si>
    <t>1.83E-308</t>
  </si>
  <si>
    <t>1_orf02360</t>
  </si>
  <si>
    <t>1_orf02361</t>
  </si>
  <si>
    <t>2.5E-236</t>
  </si>
  <si>
    <t>92.35</t>
  </si>
  <si>
    <t>1_orf02362</t>
  </si>
  <si>
    <t>MULTISPECIES: iron-sulfur cluster insertion protein ErpA</t>
  </si>
  <si>
    <t>8.6E-76</t>
  </si>
  <si>
    <t>1_orf02365</t>
  </si>
  <si>
    <t>Glutamate-1-semialdehyde 2,1-aminomutase</t>
  </si>
  <si>
    <t>3.03E-309</t>
  </si>
  <si>
    <t>F:GO:0016740; F:GO:0016853</t>
  </si>
  <si>
    <t>F:transferase activity; F:isomerase activity</t>
  </si>
  <si>
    <t>EC:2.6.1; EC:5.4.3.8</t>
  </si>
  <si>
    <t>Transferring nitrogenous groups; glutamate-1-semialdehyde 2,1-aminomutase</t>
  </si>
  <si>
    <t>1_orf02366</t>
  </si>
  <si>
    <t>3.26E-248</t>
  </si>
  <si>
    <t>1_orf02367</t>
  </si>
  <si>
    <t>ribosomal RNA small subunit methyltransferase C (16S rRNA m2G120 methyltransferase)</t>
  </si>
  <si>
    <t>7.66E-245</t>
  </si>
  <si>
    <t>EC:2.1.1.172</t>
  </si>
  <si>
    <t>16S rRNA (guanine(1207)-N(2))-methyltransferase</t>
  </si>
  <si>
    <t>1_orf02368</t>
  </si>
  <si>
    <t>1_orf02369</t>
  </si>
  <si>
    <t>1_orf02370</t>
  </si>
  <si>
    <t>5.7E-230</t>
  </si>
  <si>
    <t>1_orf02371</t>
  </si>
  <si>
    <t>9.61E-240</t>
  </si>
  <si>
    <t>1_orf02372</t>
  </si>
  <si>
    <t>Oligopeptide transport ATP-binding protein OppD</t>
  </si>
  <si>
    <t>1.72E-235</t>
  </si>
  <si>
    <t>1_orf02373</t>
  </si>
  <si>
    <t>2.89E-245</t>
  </si>
  <si>
    <t>1_orf02374</t>
  </si>
  <si>
    <t>glycoside hydrolase family 9 protein</t>
  </si>
  <si>
    <t>EC:3.2.1.4</t>
  </si>
  <si>
    <t>cellulase</t>
  </si>
  <si>
    <t>1_orf02375</t>
  </si>
  <si>
    <t>2.54E-203</t>
  </si>
  <si>
    <t>1_orf02376</t>
  </si>
  <si>
    <t>1_orf02377</t>
  </si>
  <si>
    <t>N,N'-diacetylchitobiose phosphorylase</t>
  </si>
  <si>
    <t>1_orf02378</t>
  </si>
  <si>
    <t>phosphoglucomutase/phosphomannomutase family protein</t>
  </si>
  <si>
    <t>EC:5.4.2.2; EC:5.4.2.7; EC:5.4.2.8</t>
  </si>
  <si>
    <t>phosphoglucomutase (alpha-D-glucose-1,6-bisphosphate-dependent); phosphopentomutase; phosphomannomutase</t>
  </si>
  <si>
    <t>1_orf02379</t>
  </si>
  <si>
    <t>Fe(3) ions import ATP-binding protein FbpC</t>
  </si>
  <si>
    <t>2.04E-248</t>
  </si>
  <si>
    <t>EC:7.2.2.7; EC:3.6.1.15</t>
  </si>
  <si>
    <t>ABC-type Fe(3+) transporter; nucleoside-triphosphate phosphatase</t>
  </si>
  <si>
    <t>1_orf02380</t>
  </si>
  <si>
    <t>iron(III) ABC transporter, permease protein</t>
  </si>
  <si>
    <t>1_orf02381</t>
  </si>
  <si>
    <t>iron(III) ABC transporter, periplasmic iron-compound-binding protein</t>
  </si>
  <si>
    <t>F:GO:0046872; C:GO:0030288</t>
  </si>
  <si>
    <t>F:metal ion binding; C:outer membrane-bounded periplasmic space</t>
  </si>
  <si>
    <t>1_orf02382</t>
  </si>
  <si>
    <t>Ammonia channel</t>
  </si>
  <si>
    <t>1.38E-287</t>
  </si>
  <si>
    <t>1_orf02383</t>
  </si>
  <si>
    <t>MULTISPECIES: P-II family nitrogen regulator</t>
  </si>
  <si>
    <t>3.66E-72</t>
  </si>
  <si>
    <t>1_orf02384</t>
  </si>
  <si>
    <t>YacL family protein</t>
  </si>
  <si>
    <t>1.32E-81</t>
  </si>
  <si>
    <t>1_orf02385</t>
  </si>
  <si>
    <t>carbohydrate diacid regulator (sugar diacid regulator)</t>
  </si>
  <si>
    <t>1.72E-260</t>
  </si>
  <si>
    <t>1_orf02386</t>
  </si>
  <si>
    <t>MULTISPECIES: GntP family permease</t>
  </si>
  <si>
    <t>1.09E-258</t>
  </si>
  <si>
    <t>1_orf02387</t>
  </si>
  <si>
    <t>glycerate kinase</t>
  </si>
  <si>
    <t>5.55E-263</t>
  </si>
  <si>
    <t>EC:2.7.1.31</t>
  </si>
  <si>
    <t>glycerate 3-kinase</t>
  </si>
  <si>
    <t>1_orf02388</t>
  </si>
  <si>
    <t>Aconitate hydratase B</t>
  </si>
  <si>
    <t>P:GO:0006091; P:GO:0006629; F:GO:0003723; F:GO:0016829; C:GO:0005829</t>
  </si>
  <si>
    <t>P:generation of precursor metabolites and energy; P:lipid metabolic process; F:RNA binding; F:lyase activity; C:cytosol</t>
  </si>
  <si>
    <t>EC:4.2.1.99; EC:4.2.1.3</t>
  </si>
  <si>
    <t>2-methylisocitrate dehydratase; aconitate hydratase</t>
  </si>
  <si>
    <t>1_orf02389</t>
  </si>
  <si>
    <t>patatin-like phospholipase family protein</t>
  </si>
  <si>
    <t>1_orf02391</t>
  </si>
  <si>
    <t>1_orf02392</t>
  </si>
  <si>
    <t>1_orf02393</t>
  </si>
  <si>
    <t>94.81</t>
  </si>
  <si>
    <t>1_orf02395</t>
  </si>
  <si>
    <t>penicillin-binding protein 1B</t>
  </si>
  <si>
    <t>1_orf02396</t>
  </si>
  <si>
    <t>ATP-dependent helicase HrpB</t>
  </si>
  <si>
    <t>91.5</t>
  </si>
  <si>
    <t>1_orf02398</t>
  </si>
  <si>
    <t>sugar fermentation stimulation protein A</t>
  </si>
  <si>
    <t>1.15E-162</t>
  </si>
  <si>
    <t>1_orf02399</t>
  </si>
  <si>
    <t>RNA polymerase-binding protein DksA</t>
  </si>
  <si>
    <t>2.99E-100</t>
  </si>
  <si>
    <t>1_orf02400</t>
  </si>
  <si>
    <t>Glutamyl-Q tRNA(Asp) synthetase</t>
  </si>
  <si>
    <t>3.13E-216</t>
  </si>
  <si>
    <t>1_orf02401</t>
  </si>
  <si>
    <t>poly(A) polymerase</t>
  </si>
  <si>
    <t>P:GO:0016071; F:GO:0003723; F:GO:0016740</t>
  </si>
  <si>
    <t>P:mRNA metabolic process; F:RNA binding; F:transferase activity</t>
  </si>
  <si>
    <t>EC:2.7.7.19</t>
  </si>
  <si>
    <t>polynucleotide adenylyltransferase</t>
  </si>
  <si>
    <t>1_orf02402</t>
  </si>
  <si>
    <t>2-amino-4-hydroxy-6-hydroxymethyldihydropteridine diphosphokinase</t>
  </si>
  <si>
    <t>3.15E-110</t>
  </si>
  <si>
    <t>93.29</t>
  </si>
  <si>
    <t>P:GO:0006575; P:GO:0006766; F:GO:0016740</t>
  </si>
  <si>
    <t>P:cellular modified amino acid metabolic process; P:vitamin metabolic process; F:transferase activity</t>
  </si>
  <si>
    <t>EC:2.7.6.3</t>
  </si>
  <si>
    <t>1_orf02403</t>
  </si>
  <si>
    <t>3-methyl-2-oxobutanoate hydroxymethyltransferase</t>
  </si>
  <si>
    <t>5.07E-185</t>
  </si>
  <si>
    <t>EC:2.1.2.11; EC:2.1.1</t>
  </si>
  <si>
    <t>3-methyl-2-oxobutanoate hydroxymethyltransferase; Transferring one-carbon groups</t>
  </si>
  <si>
    <t>1_orf02404</t>
  </si>
  <si>
    <t>pantoate--beta-alanine ligase</t>
  </si>
  <si>
    <t>2.24E-198</t>
  </si>
  <si>
    <t>EC:6.3.2.1</t>
  </si>
  <si>
    <t>pantoate--beta-alanine ligase (AMP-forming)</t>
  </si>
  <si>
    <t>1_orf02405</t>
  </si>
  <si>
    <t>4.12E-171</t>
  </si>
  <si>
    <t>1_orf02406</t>
  </si>
  <si>
    <t>2.85E-207</t>
  </si>
  <si>
    <t>1_orf02407</t>
  </si>
  <si>
    <t>1_orf02408</t>
  </si>
  <si>
    <t>MULTISPECIES: carbonate dehydratase</t>
  </si>
  <si>
    <t>1.31E-160</t>
  </si>
  <si>
    <t>1_orf02409</t>
  </si>
  <si>
    <t>DUF1127 domain-containing protein</t>
  </si>
  <si>
    <t>4.87E-50</t>
  </si>
  <si>
    <t>1_orf02410</t>
  </si>
  <si>
    <t>hypoxanthine phosphoribosyltransferase</t>
  </si>
  <si>
    <t>9.33E-113</t>
  </si>
  <si>
    <t>EC:2.4.2.8</t>
  </si>
  <si>
    <t>1_orf02411</t>
  </si>
  <si>
    <t>7.62E-142</t>
  </si>
  <si>
    <t>1_orf02412</t>
  </si>
  <si>
    <t>MULTISPECIES: dihydrolipoyl dehydrogenase</t>
  </si>
  <si>
    <t>EC:1.8.1.4</t>
  </si>
  <si>
    <t>dihydrolipoyl dehydrogenase</t>
  </si>
  <si>
    <t>1_orf02413</t>
  </si>
  <si>
    <t>dihydrolipoyllysine-residue acetyltransferase component of pyruvat dehydrogenase complex</t>
  </si>
  <si>
    <t>P:GO:0005975; P:GO:0006091; P:GO:0006790; P:GO:0055086; P:GO:1901135; F:GO:0008289; F:GO:0016740; F:GO:0140096</t>
  </si>
  <si>
    <t>P:carbohydrate metabolic process; P:generation of precursor metabolites and energy; P:sulfur compound metabolic process; P:nucleobase-containing small molecule metabolic process; P:carbohydrate derivative metabolic process; F:lipid binding; F:transferase activity; F:catalytic activity, acting on a protein</t>
  </si>
  <si>
    <t>EC:2.3.1.12</t>
  </si>
  <si>
    <t>dihydrolipoyllysine-residue acetyltransferase</t>
  </si>
  <si>
    <t>1_orf02414</t>
  </si>
  <si>
    <t>pyruvate dehydrogenase (acetyl-transferring), homodimeric type</t>
  </si>
  <si>
    <t>EC:1.2.4.1</t>
  </si>
  <si>
    <t>pyruvate dehydrogenase (acetyl-transferring)</t>
  </si>
  <si>
    <t>1_orf02415</t>
  </si>
  <si>
    <t>MULTISPECIES: pyruvate dehydrogenase complex transcriptional repressor PdhR</t>
  </si>
  <si>
    <t>1.9E-162</t>
  </si>
  <si>
    <t>1_orf02416</t>
  </si>
  <si>
    <t>1,6-anhydro-N-acetylmuramyl-L-alanine amidase AmpD</t>
  </si>
  <si>
    <t>1.57E-130</t>
  </si>
  <si>
    <t>EC:3.5.1.28</t>
  </si>
  <si>
    <t>N-acetylmuramoyl-L-alanine amidase</t>
  </si>
  <si>
    <t>1_orf02417</t>
  </si>
  <si>
    <t>Nicotinate-nucleotide pyrophosphorylase [carboxylating]</t>
  </si>
  <si>
    <t>3.61E-205</t>
  </si>
  <si>
    <t>EC:2.4.2.19</t>
  </si>
  <si>
    <t>nicotinate-nucleotide diphosphorylase (carboxylating)</t>
  </si>
  <si>
    <t>1_orf02418</t>
  </si>
  <si>
    <t>2.62E-82</t>
  </si>
  <si>
    <t>81.8</t>
  </si>
  <si>
    <t>1_orf02419</t>
  </si>
  <si>
    <t>type IV-A pilus assembly ATPase PilB</t>
  </si>
  <si>
    <t>89.94</t>
  </si>
  <si>
    <t>1_orf02420</t>
  </si>
  <si>
    <t>2.95E-263</t>
  </si>
  <si>
    <t>86.04</t>
  </si>
  <si>
    <t>1_orf02422</t>
  </si>
  <si>
    <t>5.81E-211</t>
  </si>
  <si>
    <t>P:GO:0051604; F:GO:0016740; F:GO:0016787; F:GO:0140096; C:GO:0005886</t>
  </si>
  <si>
    <t>P:protein maturation; F:transferase activity; F:hydrolase activity; F:catalytic activity, acting on a protein; C:plasma membrane</t>
  </si>
  <si>
    <t>EC:3.4.23; EC:2.1.1</t>
  </si>
  <si>
    <t>Acting on peptide bonds (peptidases); Transferring one-carbon groups</t>
  </si>
  <si>
    <t>1_orf02424</t>
  </si>
  <si>
    <t>dephospho-CoA kinase</t>
  </si>
  <si>
    <t>3.66E-127</t>
  </si>
  <si>
    <t>88.84</t>
  </si>
  <si>
    <t>EC:2.7.1.24</t>
  </si>
  <si>
    <t>1_orf02425</t>
  </si>
  <si>
    <t>cell division protein ZapD</t>
  </si>
  <si>
    <t>3.88E-181</t>
  </si>
  <si>
    <t>1_orf02426</t>
  </si>
  <si>
    <t>MULTISPECIES: DNA gyrase inhibitor YacG</t>
  </si>
  <si>
    <t>2.3E-44</t>
  </si>
  <si>
    <t>91.22</t>
  </si>
  <si>
    <t>P:GO:0006355; F:GO:0098772</t>
  </si>
  <si>
    <t>P:regulation of DNA-templated transcription; F:molecular function regulator activity</t>
  </si>
  <si>
    <t>1_orf02427</t>
  </si>
  <si>
    <t>8-oxo-dGTP diphosphatase MutT</t>
  </si>
  <si>
    <t>3.14E-87</t>
  </si>
  <si>
    <t>P:GO:0006260; P:GO:0006281; F:GO:0016787</t>
  </si>
  <si>
    <t>P:DNA replication; P:DNA repair; F:hydrolase activity</t>
  </si>
  <si>
    <t>EC:3.6.1.55; EC:3.6.1.58; EC:3.6.1.69; EC:3.6.1.9</t>
  </si>
  <si>
    <t>8-oxo-dGTP diphosphatase; 8-oxo-dGDP phosphatase; 8-oxo-(d)GTP phosphatase; nucleotide diphosphatase</t>
  </si>
  <si>
    <t>1_orf02428</t>
  </si>
  <si>
    <t>preprotein translocase subunit SecA</t>
  </si>
  <si>
    <t>P:GO:0006886; P:GO:0055085; F:GO:0005215; F:GO:0140657; C:GO:0005829; C:GO:0005886</t>
  </si>
  <si>
    <t>P:intracellular protein transport; P:transmembrane transport; F:transporter activity; F:ATP-dependent activity; C:cytosol; C:plasma membrane</t>
  </si>
  <si>
    <t>EC:7.2.2; EC:7.4.2.8</t>
  </si>
  <si>
    <t>Catalysing the translocation of inorganic cations; protein-secreting ATPase</t>
  </si>
  <si>
    <t>1_orf02429</t>
  </si>
  <si>
    <t>DciA family protein</t>
  </si>
  <si>
    <t>3.31E-100</t>
  </si>
  <si>
    <t>98.06</t>
  </si>
  <si>
    <t>1_orf02430</t>
  </si>
  <si>
    <t>MULTISPECIES: UDP-3-O-acyl-N-acetylglucosamine deacetylase</t>
  </si>
  <si>
    <t>1.57E-210</t>
  </si>
  <si>
    <t>EC:3.5.1.108</t>
  </si>
  <si>
    <t>UDP-3-O-acyl-N-acetylglucosamine deacetylase</t>
  </si>
  <si>
    <t>1_orf02431</t>
  </si>
  <si>
    <t>cell division protein FtsZ</t>
  </si>
  <si>
    <t>3.24E-246</t>
  </si>
  <si>
    <t>P:GO:0000910; P:GO:0022414; P:GO:0065003; F:GO:0003924</t>
  </si>
  <si>
    <t>P:cytokinesis; P:reproductive process; P:protein-containing complex assembly; F:GTPase activity</t>
  </si>
  <si>
    <t>1_orf02432</t>
  </si>
  <si>
    <t>cell division protein FtsA</t>
  </si>
  <si>
    <t>8.5E-299</t>
  </si>
  <si>
    <t>1_orf02433</t>
  </si>
  <si>
    <t>cell division protein FtsQ/DivIB</t>
  </si>
  <si>
    <t>6.65E-172</t>
  </si>
  <si>
    <t>1_orf02434</t>
  </si>
  <si>
    <t>MULTISPECIES: UDP-N-acetylmuramate--L-alanine ligase</t>
  </si>
  <si>
    <t>EC:6.3.2.8</t>
  </si>
  <si>
    <t>UDP-N-acetylmuramate--L-alanine ligase</t>
  </si>
  <si>
    <t>1_orf02435</t>
  </si>
  <si>
    <t>MULTISPECIES: undecaprenyldiphospho-muramoylpentapeptide beta-N-acetylglucosaminyltransferase</t>
  </si>
  <si>
    <t>2.06E-252</t>
  </si>
  <si>
    <t>97.61</t>
  </si>
  <si>
    <t>P:GO:0005975; P:GO:0006629; P:GO:0048856; P:GO:0071554; P:GO:1901135; F:GO:0016740; C:GO:0005886</t>
  </si>
  <si>
    <t>P:carbohydrate metabolic process; P:lipid metabolic process; P:anatomical structure development; P:cell wall organization or biogenesis; P:carbohydrate derivative metabolic process; F:transferase activity; C:plasma membrane</t>
  </si>
  <si>
    <t>EC:2.4.1.227</t>
  </si>
  <si>
    <t>undecaprenyldiphospho-muramoylpentapeptide beta-N-</t>
  </si>
  <si>
    <t>1_orf02436</t>
  </si>
  <si>
    <t>cell division protein FtsW</t>
  </si>
  <si>
    <t>3.71E-276</t>
  </si>
  <si>
    <t>P:GO:0000910; P:GO:0022414; P:GO:0048856; P:GO:0071554; P:GO:1901135; F:GO:0005215; F:GO:0016740; C:GO:0005886</t>
  </si>
  <si>
    <t>P:cytokinesis; P:reproductive process; P:anatomical structure development; P:cell wall organization or biogenesis; P:carbohydrate derivative metabolic process; F:transporter activity; F:transferase activity; C:plasma membrane</t>
  </si>
  <si>
    <t>1_orf02437</t>
  </si>
  <si>
    <t>UDP-N-acetylmuramoyl-L-alanine--D-glutamate ligase</t>
  </si>
  <si>
    <t>5.82E-303</t>
  </si>
  <si>
    <t>EC:6.3.2.9</t>
  </si>
  <si>
    <t>1_orf02438</t>
  </si>
  <si>
    <t>phospho-N-acetylmuramoyl-pentapeptide-transferase</t>
  </si>
  <si>
    <t>8.79E-257</t>
  </si>
  <si>
    <t>P:GO:0048856; P:GO:0071554; P:GO:1901135; F:GO:0016740; C:GO:0005886</t>
  </si>
  <si>
    <t>P:anatomical structure development; P:cell wall organization or biogenesis; P:carbohydrate derivative metabolic process; F:transferase activity; C:plasma membrane</t>
  </si>
  <si>
    <t>EC:2.7.8.13</t>
  </si>
  <si>
    <t>1_orf02439</t>
  </si>
  <si>
    <t>MULTISPECIES: UDP-N-acetylmuramoyl-tripeptide--D-alanyl-D-alanine ligase</t>
  </si>
  <si>
    <t>EC:6.3.2.10</t>
  </si>
  <si>
    <t>UDP-N-acetylmuramoyl-tripeptide--D-alanyl-D-alanine ligase</t>
  </si>
  <si>
    <t>1_orf02440</t>
  </si>
  <si>
    <t>UDP-N-acetylmuramoyl-L-alanyl-D-glutamate--2,6-diaminopimelate ligase</t>
  </si>
  <si>
    <t>92.16</t>
  </si>
  <si>
    <t>EC:6.3.2.13</t>
  </si>
  <si>
    <t>1_orf02441</t>
  </si>
  <si>
    <t>penicillin-binding transpeptidase domain-containing protein</t>
  </si>
  <si>
    <t>P:GO:0000910; P:GO:0022414; P:GO:0048856; P:GO:0071554; P:GO:1901135; F:GO:0016740; F:GO:0016787; F:GO:0140096; C:GO:0005886</t>
  </si>
  <si>
    <t>P:cytokinesis; P:reproductive process; P:anatomical structure development; P:cell wall organization or biogenesis; P:carbohydrate derivative metabolic process; F:transferase activity; F:hydrolase activity; F:catalytic activity, acting on a protein; C:plasma membrane</t>
  </si>
  <si>
    <t>EC:2.4.1.129; EC:3.4.16.4</t>
  </si>
  <si>
    <t>peptidoglycan glycosyltransferase; serine-type D-Ala-D-Ala carboxypeptidase</t>
  </si>
  <si>
    <t>1_orf02442</t>
  </si>
  <si>
    <t>MULTISPECIES: cell division protein FtsL</t>
  </si>
  <si>
    <t>2.51E-30</t>
  </si>
  <si>
    <t>89.92</t>
  </si>
  <si>
    <t>1_orf02444</t>
  </si>
  <si>
    <t>MULTISPECIES: 16S rRNA (cytosine(1402)-N(4))-methyltransferase RsmH</t>
  </si>
  <si>
    <t>4.85E-225</t>
  </si>
  <si>
    <t>1_orf02445</t>
  </si>
  <si>
    <t>putative tetrapyrrole methyltransferase</t>
  </si>
  <si>
    <t>8.85E-202</t>
  </si>
  <si>
    <t>1_orf02446</t>
  </si>
  <si>
    <t>penicillin-binding protein activator</t>
  </si>
  <si>
    <t>93.94</t>
  </si>
  <si>
    <t>P:GO:0048856; P:GO:0071554; P:GO:1901135; F:GO:0098772; C:GO:0030312</t>
  </si>
  <si>
    <t>P:anatomical structure development; P:cell wall organization or biogenesis; P:carbohydrate derivative metabolic process; F:molecular function regulator activity; C:external encapsulating structure</t>
  </si>
  <si>
    <t>1_orf02447</t>
  </si>
  <si>
    <t>MULTISPECIES: YraN family protein</t>
  </si>
  <si>
    <t>6.8E-80</t>
  </si>
  <si>
    <t>1_orf02448</t>
  </si>
  <si>
    <t>MULTISPECIES: phosphoheptose isomerase</t>
  </si>
  <si>
    <t>1.04E-132</t>
  </si>
  <si>
    <t>1_orf02449</t>
  </si>
  <si>
    <t>BON domain-containing protein</t>
  </si>
  <si>
    <t>1.93E-123</t>
  </si>
  <si>
    <t>96.69</t>
  </si>
  <si>
    <t>P:GO:0006970; C:GO:0030288</t>
  </si>
  <si>
    <t>P:response to osmotic stress; C:outer membrane-bounded periplasmic space</t>
  </si>
  <si>
    <t>1_orf02450</t>
  </si>
  <si>
    <t>ClpXP protease specificity-enhancing factor</t>
  </si>
  <si>
    <t>1.7E-97</t>
  </si>
  <si>
    <t>95.14</t>
  </si>
  <si>
    <t>P:GO:0030163; F:GO:0016787; F:GO:0140096; C:GO:0005829; C:GO:0005840</t>
  </si>
  <si>
    <t>P:protein catabolic process; F:hydrolase activity; F:catalytic activity, acting on a protein; C:cytosol; C:ribosome</t>
  </si>
  <si>
    <t>1_orf02451</t>
  </si>
  <si>
    <t>MULTISPECIES: stringent starvation protein SspA</t>
  </si>
  <si>
    <t>1.07E-146</t>
  </si>
  <si>
    <t>1_orf02453</t>
  </si>
  <si>
    <t>ubiquinol--cytochrome c reductase, cytochrome C1</t>
  </si>
  <si>
    <t>8.82E-181</t>
  </si>
  <si>
    <t>F:GO:0009055; F:GO:0020037; F:GO:0046872; C:GO:0016020</t>
  </si>
  <si>
    <t>F:electron transfer activity; F:heme binding; F:metal ion binding; C:membrane</t>
  </si>
  <si>
    <t>1_orf02454</t>
  </si>
  <si>
    <t>cytochrome bc complex cytochrome b subunit</t>
  </si>
  <si>
    <t>3.02E-309</t>
  </si>
  <si>
    <t>P:GO:0006091; P:GO:0055085; F:GO:0005215; F:GO:0016491</t>
  </si>
  <si>
    <t>P:generation of precursor metabolites and energy; P:transmembrane transport; F:transporter activity; F:oxidoreductase activity</t>
  </si>
  <si>
    <t>EC:1.10; EC:7.1.1.8</t>
  </si>
  <si>
    <t>Acting on diphenols and related substances as donors; quinol--cytochrome-c reductase</t>
  </si>
  <si>
    <t>1_orf02455</t>
  </si>
  <si>
    <t>MULTISPECIES: ubiquinol-cytochrome c reductase iron-sulfur subunit</t>
  </si>
  <si>
    <t>1.27E-138</t>
  </si>
  <si>
    <t>P:GO:0055085; F:GO:0005215; F:GO:0016491; C:GO:0005886</t>
  </si>
  <si>
    <t>P:transmembrane transport; F:transporter activity; F:oxidoreductase activity; C:plasma membrane</t>
  </si>
  <si>
    <t>1_orf02456</t>
  </si>
  <si>
    <t>30S ribosomal protein S9</t>
  </si>
  <si>
    <t>1.06E-84</t>
  </si>
  <si>
    <t>1_orf02457</t>
  </si>
  <si>
    <t>50S ribosomal protein L13</t>
  </si>
  <si>
    <t>1.15E-96</t>
  </si>
  <si>
    <t>1_orf02458</t>
  </si>
  <si>
    <t>cell division protein ZapE</t>
  </si>
  <si>
    <t>3.93E-256</t>
  </si>
  <si>
    <t>92.65</t>
  </si>
  <si>
    <t>P:GO:0030163; F:GO:0016787; F:GO:0140657</t>
  </si>
  <si>
    <t>P:protein catabolic process; F:hydrolase activity; F:ATP-dependent activity</t>
  </si>
  <si>
    <t>1_orf02459</t>
  </si>
  <si>
    <t>Z-ring associated protein ZapG</t>
  </si>
  <si>
    <t>3.9E-97</t>
  </si>
  <si>
    <t>1_orf02460</t>
  </si>
  <si>
    <t>outer membrane-stress sensor serine endopeptidase DegS</t>
  </si>
  <si>
    <t>9.95E-240</t>
  </si>
  <si>
    <t>1_orf02461</t>
  </si>
  <si>
    <t>DNA topoisomerase IV subunit A</t>
  </si>
  <si>
    <t>P:GO:0007059; F:GO:0003677; F:GO:0016853; F:GO:0140097; F:GO:0140657; C:GO:0005694; C:GO:0005886</t>
  </si>
  <si>
    <t>P:chromosome segregation; F:DNA binding; F:isomerase activity; F:catalytic activity, acting on DNA; F:ATP-dependent activity; C:chromosome; C:plasma membrane</t>
  </si>
  <si>
    <t>1_orf02462</t>
  </si>
  <si>
    <t>DNA topoisomerase 4 subunit B</t>
  </si>
  <si>
    <t>P:GO:0007059; F:GO:0003677; F:GO:0016853; F:GO:0140097; F:GO:0140657; C:GO:0005694</t>
  </si>
  <si>
    <t>P:chromosome segregation; F:DNA binding; F:isomerase activity; F:catalytic activity, acting on DNA; F:ATP-dependent activity; C:chromosome</t>
  </si>
  <si>
    <t>1_orf02463</t>
  </si>
  <si>
    <t>esterase YqiA</t>
  </si>
  <si>
    <t>1.61E-110</t>
  </si>
  <si>
    <t>88.6</t>
  </si>
  <si>
    <t>1_orf02464</t>
  </si>
  <si>
    <t>3',5'-cyclic-AMP phosphodiesterase</t>
  </si>
  <si>
    <t>3.93E-178</t>
  </si>
  <si>
    <t>92.32</t>
  </si>
  <si>
    <t>EC:3.1.4.17; EC:3.1.4.53</t>
  </si>
  <si>
    <t>3',5'-cyclic-nucleotide phosphodiesterase; 3',5'-cyclic-AMP phosphodiesterase</t>
  </si>
  <si>
    <t>1_orf02465</t>
  </si>
  <si>
    <t>DUF1249 family protein</t>
  </si>
  <si>
    <t>5.25E-98</t>
  </si>
  <si>
    <t>1_orf02466</t>
  </si>
  <si>
    <t>ADP-ribose diphosphatase</t>
  </si>
  <si>
    <t>5.29E-143</t>
  </si>
  <si>
    <t>93.26</t>
  </si>
  <si>
    <t>EC:3.6.1.13; EC:3.6.1.21</t>
  </si>
  <si>
    <t>ADP-ribose diphosphatase; ADP-sugar diphosphatase</t>
  </si>
  <si>
    <t>1_orf02468</t>
  </si>
  <si>
    <t>MULTISPECIES: outer membrane channel protein TolC</t>
  </si>
  <si>
    <t>8.25E-287</t>
  </si>
  <si>
    <t>1_orf02469</t>
  </si>
  <si>
    <t>bifunctional D-glycero-beta-D-manno-heptose-7-phosphate kinase/D-glycero-beta-D-manno-heptose 1-phosphate adenylyltransferase HldE</t>
  </si>
  <si>
    <t>P:GO:0005975; P:GO:0006629; P:GO:0055086; P:GO:1901135; F:GO:0016740; C:GO:0005829</t>
  </si>
  <si>
    <t>P:carbohydrate metabolic process; P:lipid metabolic process; P:nucleobase-containing small molecule metabolic process; P:carbohydrate derivative metabolic process; F:transferase activity; C:cytosol</t>
  </si>
  <si>
    <t>EC:2.7.1.167; EC:2.7.7</t>
  </si>
  <si>
    <t>D-glycero-beta-D-manno-heptose-7-phosphate kinase; Transferring phosphorus-containing groups</t>
  </si>
  <si>
    <t>1_orf02470</t>
  </si>
  <si>
    <t>bifunctional [glutamate--ammonia ligase]-adenylyl-L-tyrosine phosphorylase/[glutamate--ammonia-ligase] adenylyltransferase</t>
  </si>
  <si>
    <t>94.95</t>
  </si>
  <si>
    <t>P:GO:0006520; F:GO:0016740; F:GO:0016874; F:GO:0140096; C:GO:0005829</t>
  </si>
  <si>
    <t>P:amino acid metabolic process; F:transferase activity; F:ligase activity; F:catalytic activity, acting on a protein; C:cytosol</t>
  </si>
  <si>
    <t>EC:2.7.7.89; EC:2.7.7.42; EC:6</t>
  </si>
  <si>
    <t>[glutamine synthetase]-adenylyl-L-tyrosine phosphorylase; [glutamine synthetase] adenylyltransferase; Ligases</t>
  </si>
  <si>
    <t>1_orf02471</t>
  </si>
  <si>
    <t>5.31E-314</t>
  </si>
  <si>
    <t>1_orf02472</t>
  </si>
  <si>
    <t>potassium channel family protein</t>
  </si>
  <si>
    <t>1.12E-124</t>
  </si>
  <si>
    <t>1_orf02473</t>
  </si>
  <si>
    <t>inorganic triphosphatase</t>
  </si>
  <si>
    <t>EC:3.6.1.25</t>
  </si>
  <si>
    <t>triphosphatase</t>
  </si>
  <si>
    <t>1_orf02474</t>
  </si>
  <si>
    <t>TIGR00153 family protein</t>
  </si>
  <si>
    <t>1.45E-156</t>
  </si>
  <si>
    <t>1_orf02475</t>
  </si>
  <si>
    <t>inorganic phosphate transporter</t>
  </si>
  <si>
    <t>5.2E-288</t>
  </si>
  <si>
    <t>1_orf02476</t>
  </si>
  <si>
    <t>TIGR04211 family SH3 domain-containing protein</t>
  </si>
  <si>
    <t>1_orf02477</t>
  </si>
  <si>
    <t>general secretion pathway protein GspB</t>
  </si>
  <si>
    <t>8.26E-129</t>
  </si>
  <si>
    <t>76.91</t>
  </si>
  <si>
    <t>C:GO:0015627</t>
  </si>
  <si>
    <t>C:type II protein secretion system complex</t>
  </si>
  <si>
    <t>1_orf02478</t>
  </si>
  <si>
    <t>89.21</t>
  </si>
  <si>
    <t>1_orf02479</t>
  </si>
  <si>
    <t>multifunctional CCA protein</t>
  </si>
  <si>
    <t>1.87E-284</t>
  </si>
  <si>
    <t>P:GO:0006399; F:GO:0003723; F:GO:0016740; F:GO:0016787; F:GO:0140098</t>
  </si>
  <si>
    <t>P:tRNA metabolic process; F:RNA binding; F:transferase activity; F:hydrolase activity; F:catalytic activity, acting on RNA</t>
  </si>
  <si>
    <t>EC:3.1.4; EC:2.7.7.72; EC:3.1.3</t>
  </si>
  <si>
    <t>Acting on ester bonds; CCA tRNA nucleotidyltransferase; Acting on ester bonds</t>
  </si>
  <si>
    <t>1_orf02480</t>
  </si>
  <si>
    <t>undecaprenyl-diphosphatase</t>
  </si>
  <si>
    <t>1.62E-178</t>
  </si>
  <si>
    <t>P:GO:0048856; P:GO:0071554; P:GO:1901135; F:GO:0016787; C:GO:0005886</t>
  </si>
  <si>
    <t>P:anatomical structure development; P:cell wall organization or biogenesis; P:carbohydrate derivative metabolic process; F:hydrolase activity; C:plasma membrane</t>
  </si>
  <si>
    <t>EC:3.6.1.27</t>
  </si>
  <si>
    <t>undecaprenyl-diphosphate phosphatase</t>
  </si>
  <si>
    <t>1_orf02481</t>
  </si>
  <si>
    <t>2-amino-4-hydroxy-6-hydroxymethyldihydropteridinepyrophosphokinase</t>
  </si>
  <si>
    <t>5.2E-105</t>
  </si>
  <si>
    <t>1_orf02483</t>
  </si>
  <si>
    <t>MULTISPECIES: bifunctional dihydroneopterin aldolase/7,8-dihydroneopterin epimerase</t>
  </si>
  <si>
    <t>4.03E-76</t>
  </si>
  <si>
    <t>P:GO:0006575; P:GO:0006766; F:GO:0016829; F:GO:0016853</t>
  </si>
  <si>
    <t>P:cellular modified amino acid metabolic process; P:vitamin metabolic process; F:lyase activity; F:isomerase activity</t>
  </si>
  <si>
    <t>EC:4.1.2.25; EC:5</t>
  </si>
  <si>
    <t>dihydroneopterin aldolase; Isomerases</t>
  </si>
  <si>
    <t>1_orf02484</t>
  </si>
  <si>
    <t>MULTISPECIES: glycerol-3-phosphate 1-O-acyltransferase PlsY</t>
  </si>
  <si>
    <t>3.1E-135</t>
  </si>
  <si>
    <t>1_orf02485</t>
  </si>
  <si>
    <t>tRNA (adenosine(37)-N6)-threonylcarbamoyltransferase complex transferase subunit TsaD</t>
  </si>
  <si>
    <t>5.62E-245</t>
  </si>
  <si>
    <t>EC:2.3.1.234</t>
  </si>
  <si>
    <t>N(6)-L-threonylcarbamoyladenine synthase</t>
  </si>
  <si>
    <t>1_orf02486</t>
  </si>
  <si>
    <t>MULTISPECIES: 30S ribosomal protein S21</t>
  </si>
  <si>
    <t>8.27E-39</t>
  </si>
  <si>
    <t>1_orf02487</t>
  </si>
  <si>
    <t>2.46E-89</t>
  </si>
  <si>
    <t>F:GO:0016740; F:GO:0016874</t>
  </si>
  <si>
    <t>F:transferase activity; F:ligase activity</t>
  </si>
  <si>
    <t>EC:2; EC:6.3.5</t>
  </si>
  <si>
    <t>1_orf02488</t>
  </si>
  <si>
    <t>DNA primase</t>
  </si>
  <si>
    <t>P:GO:0006260; F:GO:0003677; F:GO:0016740; F:GO:0140098; C:GO:0005694</t>
  </si>
  <si>
    <t>P:DNA replication; F:DNA binding; F:transferase activity; F:catalytic activity, acting on RNA; C:chromosome</t>
  </si>
  <si>
    <t>1_orf02489</t>
  </si>
  <si>
    <t>RNA polymerase sigma factor RpoD</t>
  </si>
  <si>
    <t>1_orf02491</t>
  </si>
  <si>
    <t>1.85E-19</t>
  </si>
  <si>
    <t>1_orf02492</t>
  </si>
  <si>
    <t>MULTISPECIES: porin family protein</t>
  </si>
  <si>
    <t>1.29E-125</t>
  </si>
  <si>
    <t>91.61</t>
  </si>
  <si>
    <t>1_orf02493</t>
  </si>
  <si>
    <t>long-chain fatty acid--CoA ligase</t>
  </si>
  <si>
    <t>1_orf02494</t>
  </si>
  <si>
    <t>1_orf02495</t>
  </si>
  <si>
    <t>MULTISPECIES: pyruvate kinase PykF</t>
  </si>
  <si>
    <t>P:GO:0005975; P:GO:0006091; P:GO:0055086; P:GO:1901135; F:GO:0016740</t>
  </si>
  <si>
    <t>P:carbohydrate metabolic process; P:generation of precursor metabolites and energy; P:nucleobase-containing small molecule metabolic process; P:carbohydrate derivative metabolic process; F:transferase activity</t>
  </si>
  <si>
    <t>EC:2.7.1.40</t>
  </si>
  <si>
    <t>pyruvate kinase</t>
  </si>
  <si>
    <t>1_orf02496</t>
  </si>
  <si>
    <t>GntR family transcriptional regulator</t>
  </si>
  <si>
    <t>7.46E-147</t>
  </si>
  <si>
    <t>85.75</t>
  </si>
  <si>
    <t>1_orf02497</t>
  </si>
  <si>
    <t>hypothetical protein F8B77_13835</t>
  </si>
  <si>
    <t>7.51E-21</t>
  </si>
  <si>
    <t>94.53</t>
  </si>
  <si>
    <t>1_orf02499</t>
  </si>
  <si>
    <t>acetolactate synthase small subunit</t>
  </si>
  <si>
    <t>5.34E-99</t>
  </si>
  <si>
    <t>P:GO:0006520; F:GO:0016740; F:GO:0098772; C:GO:0005829</t>
  </si>
  <si>
    <t>P:amino acid metabolic process; F:transferase activity; F:molecular function regulator activity; C:cytosol</t>
  </si>
  <si>
    <t>EC:2.2.1.6</t>
  </si>
  <si>
    <t>acetolactate synthase</t>
  </si>
  <si>
    <t>1_orf02500</t>
  </si>
  <si>
    <t>acetolactate synthase 3 large subunit</t>
  </si>
  <si>
    <t>1_orf02501</t>
  </si>
  <si>
    <t>1_orf02502</t>
  </si>
  <si>
    <t>transcriptional regulator LeuO</t>
  </si>
  <si>
    <t>1.29E-224</t>
  </si>
  <si>
    <t>1_orf02503</t>
  </si>
  <si>
    <t>bifunctional aspartate kinase/homoserine dehydrogenase II</t>
  </si>
  <si>
    <t>1_orf02504</t>
  </si>
  <si>
    <t>O-succinylhomoserine (thiol)-lyase</t>
  </si>
  <si>
    <t>2.07E-276</t>
  </si>
  <si>
    <t>EC:2.5.1.48; EC:4.4</t>
  </si>
  <si>
    <t>cystathionine gamma-synthase; Carbon-sulfur lyases</t>
  </si>
  <si>
    <t>1_orf02505</t>
  </si>
  <si>
    <t>MULTISPECIES: met regulon transcriptional regulator MetJ</t>
  </si>
  <si>
    <t>1_orf02506</t>
  </si>
  <si>
    <t>MULTISPECIES: alpha-amylase family glycosyl hydrolase</t>
  </si>
  <si>
    <t>EC:3.2</t>
  </si>
  <si>
    <t>Glycosylases</t>
  </si>
  <si>
    <t>1_orf02507</t>
  </si>
  <si>
    <t>carbohydrate porin</t>
  </si>
  <si>
    <t>4.39E-246</t>
  </si>
  <si>
    <t>81.36</t>
  </si>
  <si>
    <t>1_orf02509</t>
  </si>
  <si>
    <t>MULTISPECIES: MalM family protein</t>
  </si>
  <si>
    <t>8.86E-175</t>
  </si>
  <si>
    <t>P:GO:0008643; C:GO:0042597</t>
  </si>
  <si>
    <t>P:carbohydrate transport; C:periplasmic space</t>
  </si>
  <si>
    <t>1_orf02510</t>
  </si>
  <si>
    <t>pullulanase</t>
  </si>
  <si>
    <t>EC:3.2.1.41</t>
  </si>
  <si>
    <t>1_orf02511</t>
  </si>
  <si>
    <t>malic enzyme-like NAD(P)-binding protein</t>
  </si>
  <si>
    <t>1.35E-297</t>
  </si>
  <si>
    <t>EC:4.1.1.112; EC:1.1.1.38; EC:1.1.1.40</t>
  </si>
  <si>
    <t>oxaloacetate decarboxylase; malate dehydrogenase (oxaloacetate-decarboxylating); malate dehydrogenase (oxaloacetate-decarboxylating) (NADP(+))</t>
  </si>
  <si>
    <t>1_orf02512</t>
  </si>
  <si>
    <t>MULTISPECIES: 50S ribosomal protein L31</t>
  </si>
  <si>
    <t>4.33E-48</t>
  </si>
  <si>
    <t>92.22</t>
  </si>
  <si>
    <t>1_orf02513</t>
  </si>
  <si>
    <t>primosomal protein N'</t>
  </si>
  <si>
    <t>P:GO:0006260; P:GO:0006281; P:GO:0006310; F:GO:0003677; F:GO:0016787; F:GO:0140097; F:GO:0140657; C:GO:0005694</t>
  </si>
  <si>
    <t>P:DNA replication; P:DNA repair; P:DNA recombination; F:DNA binding; F:hydrolase activity; F:catalytic activity, acting on DNA; F:ATP-dependent activity; C:chromosome</t>
  </si>
  <si>
    <t>EC:3; EC:5.6.2.4</t>
  </si>
  <si>
    <t>Hydrolases; DNA 3'-5' helicase</t>
  </si>
  <si>
    <t>1_orf02514</t>
  </si>
  <si>
    <t>DNA-binding transcriptional regulator CytR</t>
  </si>
  <si>
    <t>1.52E-233</t>
  </si>
  <si>
    <t>1_orf02515</t>
  </si>
  <si>
    <t>2.67E-128</t>
  </si>
  <si>
    <t>P:GO:0051301; F:GO:0042834; C:GO:0016020</t>
  </si>
  <si>
    <t>P:cell division; F:peptidoglycan binding; C:membrane</t>
  </si>
  <si>
    <t>1_orf02516</t>
  </si>
  <si>
    <t>MULTISPECIES: ATP-dependent protease subunit HslV</t>
  </si>
  <si>
    <t>4.53E-114</t>
  </si>
  <si>
    <t>99.48</t>
  </si>
  <si>
    <t>P:GO:0030163; F:GO:0016787; F:GO:0140096; C:GO:0005829</t>
  </si>
  <si>
    <t>P:protein catabolic process; F:hydrolase activity; F:catalytic activity, acting on a protein; C:cytosol</t>
  </si>
  <si>
    <t>EC:3.4.25</t>
  </si>
  <si>
    <t>1_orf02517</t>
  </si>
  <si>
    <t>HslU--HslV peptidase ATPase subunit</t>
  </si>
  <si>
    <t>1.89E-305</t>
  </si>
  <si>
    <t>P:GO:0030163; F:GO:0016787; F:GO:0140096; F:GO:0140657; C:GO:0005829</t>
  </si>
  <si>
    <t>P:protein catabolic process; F:hydrolase activity; F:catalytic activity, acting on a protein; F:ATP-dependent activity; C:cytosol</t>
  </si>
  <si>
    <t>EC:3.4; EC:5.6.1.5; EC:3.6.1.15</t>
  </si>
  <si>
    <t>Acting on peptide bonds (peptidases); proteasome ATPase; nucleoside-triphosphate phosphatase</t>
  </si>
  <si>
    <t>1_orf02518</t>
  </si>
  <si>
    <t>OsmC family protein</t>
  </si>
  <si>
    <t>4.99E-89</t>
  </si>
  <si>
    <t>1_orf02519</t>
  </si>
  <si>
    <t>MULTISPECIES: cAMP-activated global transcriptional regulator CRP</t>
  </si>
  <si>
    <t>2.44E-147</t>
  </si>
  <si>
    <t>1_orf02520</t>
  </si>
  <si>
    <t>hypothetical protein AW0309160_00329</t>
  </si>
  <si>
    <t>3.19E-188</t>
  </si>
  <si>
    <t>F:GO:0016491; F:GO:0016740</t>
  </si>
  <si>
    <t>F:oxidoreductase activity; F:transferase activity</t>
  </si>
  <si>
    <t>EC:2.6.1; EC:1</t>
  </si>
  <si>
    <t>Transferring nitrogenous groups; Oxidoreductases</t>
  </si>
  <si>
    <t>1_orf02521</t>
  </si>
  <si>
    <t>succinylglutamate-semialdehyde dehydrogenase</t>
  </si>
  <si>
    <t>EC:1.2.1.47; EC:1.2.1.8; EC:1.2.1.71; EC:1.2.1.5; EC:1.2.1.19; EC:1.2.1.3</t>
  </si>
  <si>
    <t>4-trimethylammoniobutyraldehyde dehydrogenase; betaine-aldehyde dehydrogenase; succinylglutamate-semialdehyde dehydrogenase; aldehyde dehydrogenase [NAD(P)(+)]; aminobutyraldehyde dehydrogenase; aldehyde dehydrogenase (NAD(+))</t>
  </si>
  <si>
    <t>1_orf02522</t>
  </si>
  <si>
    <t>arginine N-succinyltransferase</t>
  </si>
  <si>
    <t>3.93E-242</t>
  </si>
  <si>
    <t>EC:2.3.1.109</t>
  </si>
  <si>
    <t>1_orf02523</t>
  </si>
  <si>
    <t>5.87E-291</t>
  </si>
  <si>
    <t>EC:2.6.1.11</t>
  </si>
  <si>
    <t>acetylornithine transaminase</t>
  </si>
  <si>
    <t>1_orf02524</t>
  </si>
  <si>
    <t>P:GO:0006520; P:GO:0006575; F:GO:0016740; F:GO:0016829; C:GO:0005829</t>
  </si>
  <si>
    <t>P:amino acid metabolic process; P:cellular modified amino acid metabolic process; F:transferase activity; F:lyase activity; C:cytosol</t>
  </si>
  <si>
    <t>EC:4.1.3.27; EC:2.6.1.85</t>
  </si>
  <si>
    <t>anthranilate synthase; aminodeoxychorismate synthase</t>
  </si>
  <si>
    <t>1_orf02525</t>
  </si>
  <si>
    <t>MULTISPECIES: tryptophan--tRNA ligase</t>
  </si>
  <si>
    <t>1.37E-242</t>
  </si>
  <si>
    <t>EC:6.1.1.2</t>
  </si>
  <si>
    <t>tryptophan--tRNA ligase</t>
  </si>
  <si>
    <t>1_orf02526</t>
  </si>
  <si>
    <t>phosphoglycolate phosphatase</t>
  </si>
  <si>
    <t>1.7E-160</t>
  </si>
  <si>
    <t>P:GO:0005975; P:GO:0006281; F:GO:0016787; C:GO:0005829</t>
  </si>
  <si>
    <t>P:carbohydrate metabolic process; P:DNA repair; F:hydrolase activity; C:cytosol</t>
  </si>
  <si>
    <t>EC:3.1.3.18</t>
  </si>
  <si>
    <t>1_orf02527</t>
  </si>
  <si>
    <t>MULTISPECIES: ribulose-phosphate 3-epimerase</t>
  </si>
  <si>
    <t>5.71E-158</t>
  </si>
  <si>
    <t>99.69</t>
  </si>
  <si>
    <t>EC:5.1.3.1</t>
  </si>
  <si>
    <t>ribulose-phosphate 3-epimerase</t>
  </si>
  <si>
    <t>1_orf02528</t>
  </si>
  <si>
    <t>adenine-specific DNA-methyltransferase</t>
  </si>
  <si>
    <t>3.77E-202</t>
  </si>
  <si>
    <t>P:GO:0006281; P:GO:0098542; F:GO:0003677; F:GO:0016740; F:GO:0140097</t>
  </si>
  <si>
    <t>P:DNA repair; P:defense response to other organism; F:DNA binding; F:transferase activity; F:catalytic activity, acting on DNA</t>
  </si>
  <si>
    <t>1_orf02530</t>
  </si>
  <si>
    <t>4.71E-314</t>
  </si>
  <si>
    <t>82.68</t>
  </si>
  <si>
    <t>1_orf02531</t>
  </si>
  <si>
    <t>3-dehydroquinate synthase</t>
  </si>
  <si>
    <t>7.23E-257</t>
  </si>
  <si>
    <t>EC:4.2.3.4</t>
  </si>
  <si>
    <t>1_orf02532</t>
  </si>
  <si>
    <t>MULTISPECIES: shikimate kinase AroK</t>
  </si>
  <si>
    <t>4.36E-111</t>
  </si>
  <si>
    <t>EC:2.7.1.71</t>
  </si>
  <si>
    <t>shikimate kinase</t>
  </si>
  <si>
    <t>1_orf02534</t>
  </si>
  <si>
    <t>type IV pilus secretin PilQ</t>
  </si>
  <si>
    <t>89.14</t>
  </si>
  <si>
    <t>1_orf02535</t>
  </si>
  <si>
    <t>pilus assembly protein PilP</t>
  </si>
  <si>
    <t>6.88E-104</t>
  </si>
  <si>
    <t>74.61</t>
  </si>
  <si>
    <t>1_orf02536</t>
  </si>
  <si>
    <t>type 4a pilus biogenesis protein PilO</t>
  </si>
  <si>
    <t>8.55E-126</t>
  </si>
  <si>
    <t>P:GO:0048870</t>
  </si>
  <si>
    <t>P:cell motility</t>
  </si>
  <si>
    <t>1_orf02537</t>
  </si>
  <si>
    <t>PilN domain-containing protein</t>
  </si>
  <si>
    <t>6.46E-98</t>
  </si>
  <si>
    <t>73.24</t>
  </si>
  <si>
    <t>P:GO:0009987</t>
  </si>
  <si>
    <t>P:cellular process</t>
  </si>
  <si>
    <t>1_orf02538</t>
  </si>
  <si>
    <t>type IV pilus assembly protein PilM</t>
  </si>
  <si>
    <t>2.93E-208</t>
  </si>
  <si>
    <t>73.86</t>
  </si>
  <si>
    <t>1_orf02539</t>
  </si>
  <si>
    <t>PBP1A family penicillin-binding protein</t>
  </si>
  <si>
    <t>P:GO:0071554; P:GO:1901135; F:GO:0016740; F:GO:0016787; F:GO:0140096; C:GO:0005886</t>
  </si>
  <si>
    <t>P:cell wall organization or biogenesis; P:carbohydrate derivative metabolic process; F:transferase activity; F:hydrolase activity; F:catalytic activity, acting on a protein; C:plasma membrane</t>
  </si>
  <si>
    <t>1_orf02540</t>
  </si>
  <si>
    <t>DNA-binding transcriptional regulator OxyR</t>
  </si>
  <si>
    <t>1.09E-212</t>
  </si>
  <si>
    <t>1_orf02541</t>
  </si>
  <si>
    <t>glutathione peroxidase</t>
  </si>
  <si>
    <t>2.62E-176</t>
  </si>
  <si>
    <t>F:GO:0016209; F:GO:0016491; C:GO:0005777</t>
  </si>
  <si>
    <t>F:antioxidant activity; F:oxidoreductase activity; C:peroxisome</t>
  </si>
  <si>
    <t>1_orf02542</t>
  </si>
  <si>
    <t>1_orf02543</t>
  </si>
  <si>
    <t>DUF3624 domain-containing protein</t>
  </si>
  <si>
    <t>1.38E-50</t>
  </si>
  <si>
    <t>90.49</t>
  </si>
  <si>
    <t>1_orf02544</t>
  </si>
  <si>
    <t>argininosuccinate lyase</t>
  </si>
  <si>
    <t>EC:4.3.2.1; EC:2.3.1</t>
  </si>
  <si>
    <t>argininosuccinate lyase; Acyltransferases</t>
  </si>
  <si>
    <t>1_orf02545</t>
  </si>
  <si>
    <t>argininosuccinate synthase</t>
  </si>
  <si>
    <t>9.8E-294</t>
  </si>
  <si>
    <t>P:GO:0006520; P:GO:0006575; P:GO:0071941; F:GO:0016874</t>
  </si>
  <si>
    <t>P:amino acid metabolic process; P:cellular modified amino acid metabolic process; P:nitrogen cycle metabolic process; F:ligase activity</t>
  </si>
  <si>
    <t>EC:6.3.4.5</t>
  </si>
  <si>
    <t>1_orf02546</t>
  </si>
  <si>
    <t>acetylglutamate kinase</t>
  </si>
  <si>
    <t>2.73E-167</t>
  </si>
  <si>
    <t>P:GO:0006520; F:GO:0016491; F:GO:0016740</t>
  </si>
  <si>
    <t>P:amino acid metabolic process; F:oxidoreductase activity; F:transferase activity</t>
  </si>
  <si>
    <t>EC:1.2.1.38; EC:2.3.1.1; EC:2.7.2.8</t>
  </si>
  <si>
    <t>N-acetyl-gamma-glutamyl-phosphate reductase; amino-acid N-acetyltransferase; acetylglutamate kinase</t>
  </si>
  <si>
    <t>1_orf02547</t>
  </si>
  <si>
    <t>N-acetyl-gamma-glutamyl-phosphate reductase</t>
  </si>
  <si>
    <t>5.34E-238</t>
  </si>
  <si>
    <t>EC:1.2.1.38</t>
  </si>
  <si>
    <t>1_orf02548</t>
  </si>
  <si>
    <t>acetylornithine deacetylase</t>
  </si>
  <si>
    <t>4.94E-288</t>
  </si>
  <si>
    <t>99.62</t>
  </si>
  <si>
    <t>EC:3.5.1.16</t>
  </si>
  <si>
    <t>1_orf02549</t>
  </si>
  <si>
    <t>phosphoenolpyruvate carboxylase</t>
  </si>
  <si>
    <t>P:GO:0006091; F:GO:0016829; C:GO:0005829</t>
  </si>
  <si>
    <t>P:generation of precursor metabolites and energy; F:lyase activity; C:cytosol</t>
  </si>
  <si>
    <t>EC:4.1.1.31; EC:4.1.1.32</t>
  </si>
  <si>
    <t>phosphoenolpyruvate carboxylase; phosphoenolpyruvate carboxykinase (GTP)</t>
  </si>
  <si>
    <t>1_orf02550</t>
  </si>
  <si>
    <t>MULTISPECIES: methylenetetrahydrofolate reductase</t>
  </si>
  <si>
    <t>6.82E-214</t>
  </si>
  <si>
    <t>P:GO:0006520; P:GO:0006575; P:GO:0006790; F:GO:0016491; C:GO:0005829</t>
  </si>
  <si>
    <t>P:amino acid metabolic process; P:cellular modified amino acid metabolic process; P:sulfur compound metabolic process; F:oxidoreductase activity; C:cytosol</t>
  </si>
  <si>
    <t>EC:1.5.1.54; EC:1.5.1.20</t>
  </si>
  <si>
    <t>methylenetetrahydrofolate reductase (NADH); methylenetetrahydrofolate reductase [NAD(P)H]</t>
  </si>
  <si>
    <t>1_orf02551</t>
  </si>
  <si>
    <t>MULTISPECIES: 50S ribosomal protein L9</t>
  </si>
  <si>
    <t>2.85E-89</t>
  </si>
  <si>
    <t>1_orf02552</t>
  </si>
  <si>
    <t>MULTISPECIES: 30S ribosomal protein S18</t>
  </si>
  <si>
    <t>1.74E-44</t>
  </si>
  <si>
    <t>1_orf02553</t>
  </si>
  <si>
    <t>MULTISPECIES: 30S ribosomal protein S6</t>
  </si>
  <si>
    <t>2.96E-80</t>
  </si>
  <si>
    <t>1_orf02554</t>
  </si>
  <si>
    <t>MULTISPECIES: 23S rRNA (guanosine(2251)-2'-O)-methyltransferase RlmB</t>
  </si>
  <si>
    <t>2.4E-170</t>
  </si>
  <si>
    <t>1_orf02556</t>
  </si>
  <si>
    <t>ribonuclease R</t>
  </si>
  <si>
    <t>P:GO:0016071; F:GO:0003723; F:GO:0016787; F:GO:0140098; C:GO:0005829; C:GO:0043226</t>
  </si>
  <si>
    <t>P:mRNA metabolic process; F:RNA binding; F:hydrolase activity; F:catalytic activity, acting on RNA; C:cytosol; C:organelle</t>
  </si>
  <si>
    <t>EC:3.1.15; EC:3.1.13.1</t>
  </si>
  <si>
    <t>Acting on ester bonds; exoribonuclease II</t>
  </si>
  <si>
    <t>1_orf02557</t>
  </si>
  <si>
    <t>nitric oxide-sensing transcriptional repressor NsrR</t>
  </si>
  <si>
    <t>2.83E-63</t>
  </si>
  <si>
    <t>1_orf02558</t>
  </si>
  <si>
    <t>NO-inducible flavohemoprotein</t>
  </si>
  <si>
    <t>1.05E-288</t>
  </si>
  <si>
    <t>F:GO:0016491; F:GO:0140104</t>
  </si>
  <si>
    <t>F:oxidoreductase activity; F:molecular carrier activity</t>
  </si>
  <si>
    <t>EC:1.14.12.17</t>
  </si>
  <si>
    <t>nitric oxide dioxygenase</t>
  </si>
  <si>
    <t>1_orf02559</t>
  </si>
  <si>
    <t>3.02E-143</t>
  </si>
  <si>
    <t>1_orf02560</t>
  </si>
  <si>
    <t>1_orf02561</t>
  </si>
  <si>
    <t>MULTISPECIES: DUF2065 domain-containing protein</t>
  </si>
  <si>
    <t>8.19E-36</t>
  </si>
  <si>
    <t>1_orf02562</t>
  </si>
  <si>
    <t>MULTISPECIES: protease modulator HflC</t>
  </si>
  <si>
    <t>2.95E-183</t>
  </si>
  <si>
    <t>1_orf02563</t>
  </si>
  <si>
    <t>MULTISPECIES: FtsH protease activity modulator HflK</t>
  </si>
  <si>
    <t>2.0E-263</t>
  </si>
  <si>
    <t>93.57</t>
  </si>
  <si>
    <t>1_orf02564</t>
  </si>
  <si>
    <t>ribosome rescue GTPase HflX</t>
  </si>
  <si>
    <t>1.29E-298</t>
  </si>
  <si>
    <t>1_orf02565</t>
  </si>
  <si>
    <t>MULTISPECIES: RNA chaperone Hfq</t>
  </si>
  <si>
    <t>5.28E-54</t>
  </si>
  <si>
    <t>98.01</t>
  </si>
  <si>
    <t>1_orf02566</t>
  </si>
  <si>
    <t>tRNA (adenosine(37)-N6)-dimethylallyltransferase MiaA</t>
  </si>
  <si>
    <t>1.19E-222</t>
  </si>
  <si>
    <t>EC:2.5.1.27; EC:2.5.1.75</t>
  </si>
  <si>
    <t>adenylate dimethylallyltransferase (AMP-dependent); tRNA dimethylallyltransferase</t>
  </si>
  <si>
    <t>1_orf02567</t>
  </si>
  <si>
    <t>DNA mismatch repair endonuclease MutL</t>
  </si>
  <si>
    <t>87.08</t>
  </si>
  <si>
    <t>P:GO:0006281; F:GO:0003677; F:GO:0016787; F:GO:0140097; F:GO:0140299; F:GO:0140657</t>
  </si>
  <si>
    <t>P:DNA repair; F:DNA binding; F:hydrolase activity; F:catalytic activity, acting on DNA; F:small molecule sensor activity; F:ATP-dependent activity</t>
  </si>
  <si>
    <t>1_orf02568</t>
  </si>
  <si>
    <t>95.19</t>
  </si>
  <si>
    <t>1_orf02569</t>
  </si>
  <si>
    <t>tRNA (adenosine(37)-N6)-threonylcarbamoyltransferase complex ATPase subunit type 1 TsaE</t>
  </si>
  <si>
    <t>1.12E-111</t>
  </si>
  <si>
    <t>1_orf02570</t>
  </si>
  <si>
    <t>tRNA epoxyqueuosine(34) reductase QueG</t>
  </si>
  <si>
    <t>8.71E-274</t>
  </si>
  <si>
    <t>P:GO:0006399; P:GO:0055086; P:GO:1901135; F:GO:0016491</t>
  </si>
  <si>
    <t>P:tRNA metabolic process; P:nucleobase-containing small molecule metabolic process; P:carbohydrate derivative metabolic process; F:oxidoreductase activity</t>
  </si>
  <si>
    <t>EC:1.17.99.6</t>
  </si>
  <si>
    <t>epoxyqueuosine reductase</t>
  </si>
  <si>
    <t>1_orf02571</t>
  </si>
  <si>
    <t>MULTISPECIES: oligoribonuclease</t>
  </si>
  <si>
    <t>7.49E-130</t>
  </si>
  <si>
    <t>1_orf02572</t>
  </si>
  <si>
    <t>MULTISPECIES: small ribosomal subunit biogenesis GTPase RsgA</t>
  </si>
  <si>
    <t>6.81E-245</t>
  </si>
  <si>
    <t>P:GO:0042254; F:GO:0003723; F:GO:0003924</t>
  </si>
  <si>
    <t>P:ribosome biogenesis; F:RNA binding; F:GTPase activity</t>
  </si>
  <si>
    <t>1_orf02574</t>
  </si>
  <si>
    <t>archaetidylserine decarboxylase</t>
  </si>
  <si>
    <t>5.18E-210</t>
  </si>
  <si>
    <t>P:GO:0006629; F:GO:0016829; C:GO:0005886</t>
  </si>
  <si>
    <t>P:lipid metabolic process; F:lyase activity; C:plasma membrane</t>
  </si>
  <si>
    <t>EC:4.1.1.65</t>
  </si>
  <si>
    <t>phosphatidylserine decarboxylase</t>
  </si>
  <si>
    <t>1_orf02575</t>
  </si>
  <si>
    <t>2.76E-209</t>
  </si>
  <si>
    <t>1_orf02576</t>
  </si>
  <si>
    <t>putative lysyl-tRNA synthetase</t>
  </si>
  <si>
    <t>3.35E-224</t>
  </si>
  <si>
    <t>P:GO:0006399; P:GO:0006520; F:GO:0003723; F:GO:0016740; F:GO:0016874; F:GO:0045182; F:GO:0140098; C:GO:0005829</t>
  </si>
  <si>
    <t>P:tRNA metabolic process; P:amino acid metabolic process; F:RNA binding; F:transferase activity; F:ligase activity; F:translation regulator activity; F:catalytic activity, acting on RNA; C:cytosol</t>
  </si>
  <si>
    <t>EC:2; EC:6.1.1.6; EC:6.3.1</t>
  </si>
  <si>
    <t>Transferases; lysine--tRNA ligase; Forming carbon-nitrogen bonds</t>
  </si>
  <si>
    <t>1_orf02577</t>
  </si>
  <si>
    <t>fumarate reductase complex, flavoprotein subunit</t>
  </si>
  <si>
    <t>1_orf02579</t>
  </si>
  <si>
    <t>MULTISPECIES: succinate dehydrogenase/fumarate reductase iron-sulfur subunit</t>
  </si>
  <si>
    <t>1.93E-185</t>
  </si>
  <si>
    <t>1_orf02580</t>
  </si>
  <si>
    <t>MULTISPECIES: fumarate reductase subunit FrdC</t>
  </si>
  <si>
    <t>EC:1.3</t>
  </si>
  <si>
    <t>Acting on the CH-CH group of donors</t>
  </si>
  <si>
    <t>1_orf02581</t>
  </si>
  <si>
    <t>fumarate reductase subunit FrdD</t>
  </si>
  <si>
    <t>2.3E-81</t>
  </si>
  <si>
    <t>1_orf02583</t>
  </si>
  <si>
    <t>MULTISPECIES: elongation factor P</t>
  </si>
  <si>
    <t>6.34E-130</t>
  </si>
  <si>
    <t>1_orf02584</t>
  </si>
  <si>
    <t>EF-P beta-lysylation protein EpmB</t>
  </si>
  <si>
    <t>2.04E-245</t>
  </si>
  <si>
    <t>1_orf02585</t>
  </si>
  <si>
    <t>MULTISPECIES: 6-phosphofructokinase</t>
  </si>
  <si>
    <t>2.41E-227</t>
  </si>
  <si>
    <t>EC:2.7.1.90; EC:2.7.1.11</t>
  </si>
  <si>
    <t>diphosphate--fructose-6-phosphate 1-phosphotransferase; 6-phosphofructokinase</t>
  </si>
  <si>
    <t>1_orf02586</t>
  </si>
  <si>
    <t>CDF family cation-efflux transporter FieF</t>
  </si>
  <si>
    <t>2.85E-205</t>
  </si>
  <si>
    <t>1_orf02587</t>
  </si>
  <si>
    <t>MULTISPECIES: CpxP family protein</t>
  </si>
  <si>
    <t>2.09E-96</t>
  </si>
  <si>
    <t>F:GO:0051082; C:GO:0030288</t>
  </si>
  <si>
    <t>F:unfolded protein binding; C:outer membrane-bounded periplasmic space</t>
  </si>
  <si>
    <t>1_orf02588</t>
  </si>
  <si>
    <t>2.92E-152</t>
  </si>
  <si>
    <t>1_orf02589</t>
  </si>
  <si>
    <t>MULTISPECIES: envelope stress sensor histidine kinase CpxA</t>
  </si>
  <si>
    <t>1_orf02590</t>
  </si>
  <si>
    <t>3.84E-110</t>
  </si>
  <si>
    <t>1_orf02591</t>
  </si>
  <si>
    <t>serine O-acetyltransferase</t>
  </si>
  <si>
    <t>4.02E-192</t>
  </si>
  <si>
    <t>P:GO:0006520; P:GO:0006790; F:GO:0016740; C:GO:0005829</t>
  </si>
  <si>
    <t>P:amino acid metabolic process; P:sulfur compound metabolic process; F:transferase activity; C:cytosol</t>
  </si>
  <si>
    <t>EC:2.3.1.30</t>
  </si>
  <si>
    <t>1_orf02592</t>
  </si>
  <si>
    <t>NAD(P)H-dependent glycerol-3-phosphate dehydrogenase</t>
  </si>
  <si>
    <t>2.62E-235</t>
  </si>
  <si>
    <t>99.32</t>
  </si>
  <si>
    <t>P:GO:0005975; P:GO:0006629; P:GO:0055086; P:GO:1901135; F:GO:0016491; C:GO:0005829</t>
  </si>
  <si>
    <t>P:carbohydrate metabolic process; P:lipid metabolic process; P:nucleobase-containing small molecule metabolic process; P:carbohydrate derivative metabolic process; F:oxidoreductase activity; C:cytosol</t>
  </si>
  <si>
    <t>EC:1.1.1.94</t>
  </si>
  <si>
    <t>glycerol-3-phosphate dehydrogenase [NAD(P)(+)]</t>
  </si>
  <si>
    <t>1_orf02593</t>
  </si>
  <si>
    <t>MULTISPECIES: protein-export chaperone SecB</t>
  </si>
  <si>
    <t>2.83E-106</t>
  </si>
  <si>
    <t>1_orf02594</t>
  </si>
  <si>
    <t>rhodanese-like domain-containing protein</t>
  </si>
  <si>
    <t>8.19E-94</t>
  </si>
  <si>
    <t>1_orf02595</t>
  </si>
  <si>
    <t>5.38E-234</t>
  </si>
  <si>
    <t>82.15</t>
  </si>
  <si>
    <t>1_orf02596</t>
  </si>
  <si>
    <t>FxsA family protein</t>
  </si>
  <si>
    <t>4.72E-97</t>
  </si>
  <si>
    <t>1_orf02597</t>
  </si>
  <si>
    <t>MULTISPECIES: aspartate ammonia-lyase</t>
  </si>
  <si>
    <t>P:GO:0006091; P:GO:0006520; F:GO:0016829; C:GO:0005829</t>
  </si>
  <si>
    <t>P:generation of precursor metabolites and energy; P:amino acid metabolic process; F:lyase activity; C:cytosol</t>
  </si>
  <si>
    <t>EC:4.3.1.1</t>
  </si>
  <si>
    <t>aspartate ammonia-lyase</t>
  </si>
  <si>
    <t>1_orf02598</t>
  </si>
  <si>
    <t>MULTISPECIES: anaerobic C4-dicarboxylate transporter</t>
  </si>
  <si>
    <t>2.1E-285</t>
  </si>
  <si>
    <t>1_orf02599</t>
  </si>
  <si>
    <t>6.16E-96</t>
  </si>
  <si>
    <t>95.21</t>
  </si>
  <si>
    <t>1_orf02600</t>
  </si>
  <si>
    <t>protein-disulfide reductase DsbD</t>
  </si>
  <si>
    <t>P:GO:0065003; F:GO:0016491; F:GO:0140096; C:GO:0005886</t>
  </si>
  <si>
    <t>P:protein-containing complex assembly; F:oxidoreductase activity; F:catalytic activity, acting on a protein; C:plasma membrane</t>
  </si>
  <si>
    <t>1_orf02601</t>
  </si>
  <si>
    <t>MULTISPECIES: glucosamine-6-phosphate deaminase</t>
  </si>
  <si>
    <t>1.65E-191</t>
  </si>
  <si>
    <t>EC:3.5.99.6</t>
  </si>
  <si>
    <t>glucosamine-6-phosphate deaminase</t>
  </si>
  <si>
    <t>1_orf02602</t>
  </si>
  <si>
    <t>transporter, MFS family</t>
  </si>
  <si>
    <t>8.45E-276</t>
  </si>
  <si>
    <t>1_orf02603</t>
  </si>
  <si>
    <t>tyrosine specific protein phosphatase</t>
  </si>
  <si>
    <t>4.26E-110</t>
  </si>
  <si>
    <t>1_orf02604</t>
  </si>
  <si>
    <t>ArsJ-associated glyceraldehyde-3-phosphate dehydrogenase</t>
  </si>
  <si>
    <t>2.52E-231</t>
  </si>
  <si>
    <t>P:GO:0005975; F:GO:0016491</t>
  </si>
  <si>
    <t>P:carbohydrate metabolic process; F:oxidoreductase activity</t>
  </si>
  <si>
    <t>EC:1.2.1</t>
  </si>
  <si>
    <t>Acting on the aldehyde or oxo group of donors</t>
  </si>
  <si>
    <t>1_orf02605</t>
  </si>
  <si>
    <t>transcriptional regulator, ArsR family</t>
  </si>
  <si>
    <t>1.2E-71</t>
  </si>
  <si>
    <t>1_orf02606</t>
  </si>
  <si>
    <t>6.06E-286</t>
  </si>
  <si>
    <t>EC:1.6.5.2</t>
  </si>
  <si>
    <t>NAD(P)H dehydrogenase (quinone)</t>
  </si>
  <si>
    <t>1_orf02607</t>
  </si>
  <si>
    <t>1.68E-288</t>
  </si>
  <si>
    <t>1_orf02608</t>
  </si>
  <si>
    <t>MULTISPECIES: glutamine--fructose-6-phosphate transaminase (isomerizing)</t>
  </si>
  <si>
    <t>P:GO:0005975; P:GO:0006486; P:GO:0006520; P:GO:0055086; P:GO:0071554; F:GO:0016740; C:GO:0005829</t>
  </si>
  <si>
    <t>P:carbohydrate metabolic process; P:protein glycosylation; P:amino acid metabolic process; P:nucleobase-containing small molecule metabolic process; P:cell wall organization or biogenesis; F:transferase activity; C:cytosol</t>
  </si>
  <si>
    <t>EC:2.6.1.16</t>
  </si>
  <si>
    <t>glutamine--fructose-6-phosphate transaminase (isomerizing)</t>
  </si>
  <si>
    <t>1_orf02609</t>
  </si>
  <si>
    <t>MULTISPECIES: DeoR family transcriptional regulator</t>
  </si>
  <si>
    <t>1.96E-168</t>
  </si>
  <si>
    <t>1_orf02610</t>
  </si>
  <si>
    <t>1.11E-138</t>
  </si>
  <si>
    <t>1_orf02611</t>
  </si>
  <si>
    <t>MarC family protein</t>
  </si>
  <si>
    <t>3.01E-126</t>
  </si>
  <si>
    <t>1_orf02612</t>
  </si>
  <si>
    <t>DUF4212 domain-containing protein</t>
  </si>
  <si>
    <t>1.91E-56</t>
  </si>
  <si>
    <t>94.72</t>
  </si>
  <si>
    <t>1_orf02613</t>
  </si>
  <si>
    <t>sodium:solute symporter family protein</t>
  </si>
  <si>
    <t>1_orf02614</t>
  </si>
  <si>
    <t>97.15</t>
  </si>
  <si>
    <t>P:GO:0023052; P:GO:0055085; F:GO:0005215; F:GO:0016740; F:GO:0016787; F:GO:0060089; F:GO:0140096; F:GO:0140299; C:GO:0005886</t>
  </si>
  <si>
    <t>P:signaling; P:transmembrane transport; F:transporter activity; F:transferase activity; F:hydrolase activity; F:molecular transducer activity; F:catalytic activity, acting on a protein; F:small molecule sensor activity; C:plasma membrane</t>
  </si>
  <si>
    <t>1_orf02615</t>
  </si>
  <si>
    <t>3-phenylpropionate MFS transporter</t>
  </si>
  <si>
    <t>1.6E-265</t>
  </si>
  <si>
    <t>1_orf02616</t>
  </si>
  <si>
    <t>hypothetical protein AW0309160_02709</t>
  </si>
  <si>
    <t>92.38</t>
  </si>
  <si>
    <t>P:GO:0055085; F:GO:0005215; F:GO:0016740; F:GO:0140096</t>
  </si>
  <si>
    <t>P:transmembrane transport; F:transporter activity; F:transferase activity; F:catalytic activity, acting on a protein</t>
  </si>
  <si>
    <t>EC:2.7.7.59</t>
  </si>
  <si>
    <t>[protein-PII] uridylyltransferase</t>
  </si>
  <si>
    <t>1_orf02618</t>
  </si>
  <si>
    <t>putative exonuclease</t>
  </si>
  <si>
    <t>9.95E-153</t>
  </si>
  <si>
    <t>1_orf02619</t>
  </si>
  <si>
    <t>1_orf02620</t>
  </si>
  <si>
    <t>acetyl-coenzyme A synthetase</t>
  </si>
  <si>
    <t>P:GO:0006790; P:GO:0055086; P:GO:1901135; F:GO:0016874; C:GO:0005829</t>
  </si>
  <si>
    <t>P:sulfur compound metabolic process; P:nucleobase-containing small molecule metabolic process; P:carbohydrate derivative metabolic process; F:ligase activity; C:cytosol</t>
  </si>
  <si>
    <t>EC:6.2.1.1</t>
  </si>
  <si>
    <t>acetate--CoA ligase</t>
  </si>
  <si>
    <t>1_orf02621</t>
  </si>
  <si>
    <t>type II 3-dehydroquinate dehydratase</t>
  </si>
  <si>
    <t>2.02E-98</t>
  </si>
  <si>
    <t>EC:4.2.1.10</t>
  </si>
  <si>
    <t>3-dehydroquinate dehydratase</t>
  </si>
  <si>
    <t>1_orf02622</t>
  </si>
  <si>
    <t>MULTISPECIES: acetyl-CoA carboxylase biotin carboxyl carrier protein</t>
  </si>
  <si>
    <t>4.08E-76</t>
  </si>
  <si>
    <t>86.49</t>
  </si>
  <si>
    <t>P:GO:0006629; F:GO:0016874</t>
  </si>
  <si>
    <t>P:lipid metabolic process; F:ligase activity</t>
  </si>
  <si>
    <t>EC:6.4.1.2</t>
  </si>
  <si>
    <t>acetyl-CoA carboxylase</t>
  </si>
  <si>
    <t>1_orf02623</t>
  </si>
  <si>
    <t>MULTISPECIES: acetyl-CoA carboxylase biotin carboxylase subunit</t>
  </si>
  <si>
    <t>P:GO:0006629; P:GO:0006790; P:GO:0055086; P:GO:1901135; F:GO:0016874</t>
  </si>
  <si>
    <t>P:lipid metabolic process; P:sulfur compound metabolic process; P:nucleobase-containing small molecule metabolic process; P:carbohydrate derivative metabolic process; F:ligase activity</t>
  </si>
  <si>
    <t>EC:6.4.1.2; EC:6.3.4.14</t>
  </si>
  <si>
    <t>acetyl-CoA carboxylase; biotin carboxylase</t>
  </si>
  <si>
    <t>1_orf02624</t>
  </si>
  <si>
    <t>MULTISPECIES: 50S ribosomal protein L11 methyltransferase</t>
  </si>
  <si>
    <t>2.1E-208</t>
  </si>
  <si>
    <t>P:GO:0006325; F:GO:0016740; F:GO:0140096; C:GO:0005829; C:GO:0005840</t>
  </si>
  <si>
    <t>P:chromatin organization; F:transferase activity; F:catalytic activity, acting on a protein; C:cytosol; C:ribosome</t>
  </si>
  <si>
    <t>1_orf02625</t>
  </si>
  <si>
    <t>tRNA dihydrouridine synthase DusB</t>
  </si>
  <si>
    <t>9.41E-235</t>
  </si>
  <si>
    <t>EC:1.3.1</t>
  </si>
  <si>
    <t>1_orf02626</t>
  </si>
  <si>
    <t>MULTISPECIES: DNA-binding transcriptional regulator Fis</t>
  </si>
  <si>
    <t>1.22E-59</t>
  </si>
  <si>
    <t>1_orf02627</t>
  </si>
  <si>
    <t>1.28E-47</t>
  </si>
  <si>
    <t>87.6</t>
  </si>
  <si>
    <t>1_orf02628</t>
  </si>
  <si>
    <t>heavy metal-responsive transcriptional regulator</t>
  </si>
  <si>
    <t>1.11E-97</t>
  </si>
  <si>
    <t>1_orf02630</t>
  </si>
  <si>
    <t>bifunctional phosphoribosylaminoimidazolecarboxamide formyltransferase/IMP cyclohydrolase</t>
  </si>
  <si>
    <t>P:GO:0055086; P:GO:1901135; F:GO:0016740; F:GO:0016787; C:GO:0005829</t>
  </si>
  <si>
    <t>P:nucleobase-containing small molecule metabolic process; P:carbohydrate derivative metabolic process; F:transferase activity; F:hydrolase activity; C:cytosol</t>
  </si>
  <si>
    <t>EC:3.5.4.10; EC:2.1.2.3</t>
  </si>
  <si>
    <t>IMP cyclohydrolase; phosphoribosylaminoimidazolecarboxamide formyltransferase</t>
  </si>
  <si>
    <t>1_orf02632</t>
  </si>
  <si>
    <t>phosphoribosylamine--glycine ligase</t>
  </si>
  <si>
    <t>1.39E-309</t>
  </si>
  <si>
    <t>EC:6.3.4.13</t>
  </si>
  <si>
    <t>1_orf02633</t>
  </si>
  <si>
    <t>DUF1481 domain-containing protein</t>
  </si>
  <si>
    <t>2.33E-166</t>
  </si>
  <si>
    <t>1_orf02634</t>
  </si>
  <si>
    <t>1.75E-53</t>
  </si>
  <si>
    <t>F:GO:0003677; F:GO:0005198; C:GO:0005829</t>
  </si>
  <si>
    <t>F:DNA binding; F:structural molecule activity; C:cytosol</t>
  </si>
  <si>
    <t>1_orf02635</t>
  </si>
  <si>
    <t>hemolysin family protein</t>
  </si>
  <si>
    <t>4.6E-244</t>
  </si>
  <si>
    <t>1_orf02636</t>
  </si>
  <si>
    <t>MULTISPECIES: DUF416 family protein</t>
  </si>
  <si>
    <t>2.46E-136</t>
  </si>
  <si>
    <t>1_orf02637</t>
  </si>
  <si>
    <t>Glyoxylate/hydroxypyruvate reductase A</t>
  </si>
  <si>
    <t>2.68E-216</t>
  </si>
  <si>
    <t>1_orf02638</t>
  </si>
  <si>
    <t>hypothetical protein AW0309160_02727</t>
  </si>
  <si>
    <t>9.2E-96</t>
  </si>
  <si>
    <t>1_orf02639</t>
  </si>
  <si>
    <t>MULTISPECIES: uroporphyrinogen decarboxylase</t>
  </si>
  <si>
    <t>9.58E-263</t>
  </si>
  <si>
    <t>EC:4.1.1.37</t>
  </si>
  <si>
    <t>uroporphyrinogen decarboxylase</t>
  </si>
  <si>
    <t>1_orf02640</t>
  </si>
  <si>
    <t>MULTISPECIES: NAD(+) diphosphatase</t>
  </si>
  <si>
    <t>1.3E-120</t>
  </si>
  <si>
    <t>93.58</t>
  </si>
  <si>
    <t>P:GO:0055086; F:GO:0016787; F:GO:0140098; C:GO:0005777; C:GO:0005829</t>
  </si>
  <si>
    <t>P:nucleobase-containing small molecule metabolic process; F:hydrolase activity; F:catalytic activity, acting on RNA; C:peroxisome; C:cytosol</t>
  </si>
  <si>
    <t>EC:3.6.1.22</t>
  </si>
  <si>
    <t>NAD(+) diphosphatase</t>
  </si>
  <si>
    <t>1_orf02641</t>
  </si>
  <si>
    <t>sigma D regulator</t>
  </si>
  <si>
    <t>1.17E-108</t>
  </si>
  <si>
    <t>1_orf02642</t>
  </si>
  <si>
    <t>1.14E-117</t>
  </si>
  <si>
    <t>61.15</t>
  </si>
  <si>
    <t>1_orf02643</t>
  </si>
  <si>
    <t>7.59E-131</t>
  </si>
  <si>
    <t>56.69</t>
  </si>
  <si>
    <t>1_orf02644</t>
  </si>
  <si>
    <t>fimbria/pilus periplasmic chaperone</t>
  </si>
  <si>
    <t>61.49</t>
  </si>
  <si>
    <t>1_orf02645</t>
  </si>
  <si>
    <t>fimbria/pilus outer membrane usher protein</t>
  </si>
  <si>
    <t>P:GO:0009297; P:GO:0055085; F:GO:0015473; F:GO:0030246; C:GO:0009279; C:GO:0016020</t>
  </si>
  <si>
    <t>P:pilus assembly; P:transmembrane transport; F:fimbrial usher porin activity; F:carbohydrate binding; C:cell outer membrane; C:membrane</t>
  </si>
  <si>
    <t>1_orf02646</t>
  </si>
  <si>
    <t>6.79E-183</t>
  </si>
  <si>
    <t>49.64</t>
  </si>
  <si>
    <t>1_orf02647</t>
  </si>
  <si>
    <t>MULTISPECIES: CsgG/HfaB family protein</t>
  </si>
  <si>
    <t>1.32E-180</t>
  </si>
  <si>
    <t>1_orf02648</t>
  </si>
  <si>
    <t>MULTISPECIES: curli assembly protein CsgF</t>
  </si>
  <si>
    <t>8.17E-70</t>
  </si>
  <si>
    <t>1_orf02649</t>
  </si>
  <si>
    <t>curli production assembly/transport protein CsgE</t>
  </si>
  <si>
    <t>8.12E-65</t>
  </si>
  <si>
    <t>86.11</t>
  </si>
  <si>
    <t>1_orf02650</t>
  </si>
  <si>
    <t>1.38E-115</t>
  </si>
  <si>
    <t>69.02</t>
  </si>
  <si>
    <t>1_orf02651</t>
  </si>
  <si>
    <t>curlin subunit CsgB</t>
  </si>
  <si>
    <t>2.91E-24</t>
  </si>
  <si>
    <t>78.81</t>
  </si>
  <si>
    <t>1_orf02652</t>
  </si>
  <si>
    <t>1.45E-7</t>
  </si>
  <si>
    <t>83.72</t>
  </si>
  <si>
    <t>1_orf02653</t>
  </si>
  <si>
    <t>DNA-directed RNA polymerase subunit beta'</t>
  </si>
  <si>
    <t>1_orf02654</t>
  </si>
  <si>
    <t>MULTISPECIES: DNA-directed RNA polymerase subunit beta</t>
  </si>
  <si>
    <t>1_orf02655</t>
  </si>
  <si>
    <t>50S ribosomal protein L7/L12</t>
  </si>
  <si>
    <t>3.8E-67</t>
  </si>
  <si>
    <t>1_orf02656</t>
  </si>
  <si>
    <t>50S ribosomal protein L10</t>
  </si>
  <si>
    <t>3.36E-102</t>
  </si>
  <si>
    <t>1_orf02657</t>
  </si>
  <si>
    <t>50S ribosomal protein L1</t>
  </si>
  <si>
    <t>1.22E-152</t>
  </si>
  <si>
    <t>1_orf02658</t>
  </si>
  <si>
    <t>50S ribosomal protein L11</t>
  </si>
  <si>
    <t>3.55E-91</t>
  </si>
  <si>
    <t>99.93</t>
  </si>
  <si>
    <t>1_orf02659</t>
  </si>
  <si>
    <t>MULTISPECIES: transcription termination/antitermination protein NusG</t>
  </si>
  <si>
    <t>1.63E-124</t>
  </si>
  <si>
    <t>P:GO:0006325; P:GO:0006355; C:GO:0005829</t>
  </si>
  <si>
    <t>P:chromatin organization; P:regulation of DNA-templated transcription; C:cytosol</t>
  </si>
  <si>
    <t>1_orf02660</t>
  </si>
  <si>
    <t>protein translocase subunit SecE</t>
  </si>
  <si>
    <t>7.52E-82</t>
  </si>
  <si>
    <t>1_orf02661</t>
  </si>
  <si>
    <t>4.09E-286</t>
  </si>
  <si>
    <t>1_orf02662</t>
  </si>
  <si>
    <t>8.37E-4</t>
  </si>
  <si>
    <t>75.76</t>
  </si>
  <si>
    <t>1_orf02664</t>
  </si>
  <si>
    <t>type I pantothenate kinase</t>
  </si>
  <si>
    <t>8.17E-208</t>
  </si>
  <si>
    <t>EC:2.7.1.33</t>
  </si>
  <si>
    <t>pantothenate kinase</t>
  </si>
  <si>
    <t>1_orf02665</t>
  </si>
  <si>
    <t>bifunctional biotin--[acetyl-CoA-carboxylase] ligase/biotin operon repressor BirA</t>
  </si>
  <si>
    <t>6.57E-220</t>
  </si>
  <si>
    <t>83.58</t>
  </si>
  <si>
    <t>P:GO:0006355; F:GO:0003677; F:GO:0016874; F:GO:0140096</t>
  </si>
  <si>
    <t>P:regulation of DNA-templated transcription; F:DNA binding; F:ligase activity; F:catalytic activity, acting on a protein</t>
  </si>
  <si>
    <t>EC:6.3.4.15</t>
  </si>
  <si>
    <t>biotin--[biotin carboxyl-carrier protein] ligase</t>
  </si>
  <si>
    <t>1_orf02666</t>
  </si>
  <si>
    <t>UDP-N-acetylmuramate dehydrogenase</t>
  </si>
  <si>
    <t>3.79E-243</t>
  </si>
  <si>
    <t>P:GO:0048856; P:GO:0071554; P:GO:1901135; F:GO:0016491; C:GO:0005829</t>
  </si>
  <si>
    <t>P:anatomical structure development; P:cell wall organization or biogenesis; P:carbohydrate derivative metabolic process; F:oxidoreductase activity; C:cytosol</t>
  </si>
  <si>
    <t>EC:1.1.1; EC:1.3.1.98</t>
  </si>
  <si>
    <t>Acting on the CH-OH group of donors; UDP-N-acetylmuramate dehydrogenase</t>
  </si>
  <si>
    <t>1_orf02667</t>
  </si>
  <si>
    <t>6.43E-93</t>
  </si>
  <si>
    <t>85.41</t>
  </si>
  <si>
    <t>1_orf02668</t>
  </si>
  <si>
    <t>MULTISPECIES: CDP-diacylglycerol--serine O-phosphatidyltransferase</t>
  </si>
  <si>
    <t>94.97</t>
  </si>
  <si>
    <t>EC:2.7.8.5; EC:2.7.8.8</t>
  </si>
  <si>
    <t>CDP-diacylglycerol--glycerol-3-phosphate 1-phosphatidyltransferase; CDP-diacylglycerol--serine O-phosphatidyltransferase</t>
  </si>
  <si>
    <t>1_orf02670</t>
  </si>
  <si>
    <t>1_orf02671</t>
  </si>
  <si>
    <t>1_orf02673</t>
  </si>
  <si>
    <t>1_orf02674</t>
  </si>
  <si>
    <t>1_orf02676</t>
  </si>
  <si>
    <t>1_orf02677</t>
  </si>
  <si>
    <t>1_orf02679</t>
  </si>
  <si>
    <t>1_orf02680</t>
  </si>
  <si>
    <t>1_orf02682</t>
  </si>
  <si>
    <t>1_orf02683</t>
  </si>
  <si>
    <t>1_orf02684</t>
  </si>
  <si>
    <t>1_orf02685</t>
  </si>
  <si>
    <t>RNA-binding protein</t>
  </si>
  <si>
    <t>7.41E-99</t>
  </si>
  <si>
    <t>1_orf02687</t>
  </si>
  <si>
    <t>MULTISPECIES: adenine nucleotide alpha hydrolase</t>
  </si>
  <si>
    <t>1.39E-148</t>
  </si>
  <si>
    <t>94.0</t>
  </si>
  <si>
    <t>1_orf02688</t>
  </si>
  <si>
    <t>3.9E-277</t>
  </si>
  <si>
    <t>75.18</t>
  </si>
  <si>
    <t>P:GO:0009987; P:GO:1901678</t>
  </si>
  <si>
    <t>P:cellular process; P:iron coordination entity transport</t>
  </si>
  <si>
    <t>1_orf02689</t>
  </si>
  <si>
    <t>1_orf02690</t>
  </si>
  <si>
    <t>tRNA (uridine(54)-C5)-methyltransferase TrmA</t>
  </si>
  <si>
    <t>2.47E-267</t>
  </si>
  <si>
    <t>EC:2.1.1.35</t>
  </si>
  <si>
    <t>tRNA (uracil(54)-C(5))-methyltransferase</t>
  </si>
  <si>
    <t>1_orf02691</t>
  </si>
  <si>
    <t>YijD family membrane protein</t>
  </si>
  <si>
    <t>4.41E-81</t>
  </si>
  <si>
    <t>91.4</t>
  </si>
  <si>
    <t>1_orf02692</t>
  </si>
  <si>
    <t>HTH-type transcriptional repressor FabR</t>
  </si>
  <si>
    <t>9.77E-150</t>
  </si>
  <si>
    <t>1_orf02693</t>
  </si>
  <si>
    <t>MULTISPECIES: Si-specific NAD(P)(+) transhydrogenase</t>
  </si>
  <si>
    <t>P:GO:0055085; P:GO:0055086; F:GO:0005215; F:GO:0016491; C:GO:0005829</t>
  </si>
  <si>
    <t>P:transmembrane transport; P:nucleobase-containing small molecule metabolic process; F:transporter activity; F:oxidoreductase activity; C:cytosol</t>
  </si>
  <si>
    <t>EC:1.6.1.1; EC:1.8.1.4</t>
  </si>
  <si>
    <t>NAD(P)(+) transhydrogenase (Si-specific); dihydrolipoyl dehydrogenase</t>
  </si>
  <si>
    <t>1_orf02694</t>
  </si>
  <si>
    <t>MATE family efflux transporter DinF</t>
  </si>
  <si>
    <t>8.29E-304</t>
  </si>
  <si>
    <t>1_orf02695</t>
  </si>
  <si>
    <t>1.36E-198</t>
  </si>
  <si>
    <t>1_orf02696</t>
  </si>
  <si>
    <t>MULTISPECIES: transcriptional repressor LexA</t>
  </si>
  <si>
    <t>4.37E-139</t>
  </si>
  <si>
    <t>98.69</t>
  </si>
  <si>
    <t>P:GO:0006260; P:GO:0006281; P:GO:0006355; F:GO:0003677; F:GO:0016787; F:GO:0140096</t>
  </si>
  <si>
    <t>P:DNA replication; P:DNA repair; P:regulation of DNA-templated transcription; F:DNA binding; F:hydrolase activity; F:catalytic activity, acting on a protein</t>
  </si>
  <si>
    <t>1_orf02697</t>
  </si>
  <si>
    <t>glycerol-3-phosphate 1-O-acyltransferase PlsB</t>
  </si>
  <si>
    <t>P:GO:0006629; P:GO:1901135; F:GO:0016740; C:GO:0005777; C:GO:0005886</t>
  </si>
  <si>
    <t>P:lipid metabolic process; P:carbohydrate derivative metabolic process; F:transferase activity; C:peroxisome; C:plasma membrane</t>
  </si>
  <si>
    <t>EC:2.3.1.42; EC:2.3.1.15</t>
  </si>
  <si>
    <t>glycerone-phosphate O-acyltransferase; glycerol-3-phosphate 1-O-acyltransferase</t>
  </si>
  <si>
    <t>1_orf02698</t>
  </si>
  <si>
    <t>4-hydroxybenzoate octaprenyltransferase</t>
  </si>
  <si>
    <t>1.06E-192</t>
  </si>
  <si>
    <t>EC:2.5.1.39</t>
  </si>
  <si>
    <t>4-hydroxybenzoate polyprenyltransferase</t>
  </si>
  <si>
    <t>1_orf02699</t>
  </si>
  <si>
    <t>chorismate lyase</t>
  </si>
  <si>
    <t>2.52E-127</t>
  </si>
  <si>
    <t>EC:4.1.3.40</t>
  </si>
  <si>
    <t>1_orf02701</t>
  </si>
  <si>
    <t>MULTISPECIES: flagellar basal body-associated protein FliL</t>
  </si>
  <si>
    <t>2.1E-87</t>
  </si>
  <si>
    <t>1_orf02703</t>
  </si>
  <si>
    <t>rhomboid family intramembrane serine protease GlpG</t>
  </si>
  <si>
    <t>9.21E-200</t>
  </si>
  <si>
    <t>1_orf02704</t>
  </si>
  <si>
    <t>thiosulfate sulfurtransferase GlpE</t>
  </si>
  <si>
    <t>1.47E-71</t>
  </si>
  <si>
    <t>91.36</t>
  </si>
  <si>
    <t>EC:2.8.1.1</t>
  </si>
  <si>
    <t>thiosulfate sulfurtransferase</t>
  </si>
  <si>
    <t>1_orf02705</t>
  </si>
  <si>
    <t>MULTISPECIES: RNA polymerase sigma factor RpoH</t>
  </si>
  <si>
    <t>1.77E-196</t>
  </si>
  <si>
    <t>1_orf02706</t>
  </si>
  <si>
    <t>permease-like cell division protein FtsX</t>
  </si>
  <si>
    <t>9.9E-210</t>
  </si>
  <si>
    <t>1_orf02708</t>
  </si>
  <si>
    <t>MULTISPECIES: cell division ATP-binding protein FtsE</t>
  </si>
  <si>
    <t>6.18E-156</t>
  </si>
  <si>
    <t>1_orf02709</t>
  </si>
  <si>
    <t>MULTISPECIES: signal recognition particle-docking protein FtsY</t>
  </si>
  <si>
    <t>3.86E-264</t>
  </si>
  <si>
    <t>91.73</t>
  </si>
  <si>
    <t>1_orf02711</t>
  </si>
  <si>
    <t>16S rRNA (guanine(966)-N(2))-methyltransferase RsmD</t>
  </si>
  <si>
    <t>1.08E-136</t>
  </si>
  <si>
    <t>EC:2.1.1.171</t>
  </si>
  <si>
    <t>16S rRNA (guanine(966)-N(2))-methyltransferase</t>
  </si>
  <si>
    <t>1_orf02712</t>
  </si>
  <si>
    <t>MULTISPECIES: DUF1145 domain-containing protein</t>
  </si>
  <si>
    <t>4.84E-51</t>
  </si>
  <si>
    <t>90.4</t>
  </si>
  <si>
    <t>1_orf02713</t>
  </si>
  <si>
    <t>YhgN family NAAT transporter</t>
  </si>
  <si>
    <t>2.73E-124</t>
  </si>
  <si>
    <t>1_orf02714</t>
  </si>
  <si>
    <t>YecH family metal-binding protein</t>
  </si>
  <si>
    <t>9.28E-49</t>
  </si>
  <si>
    <t>91.25</t>
  </si>
  <si>
    <t>1_orf02715</t>
  </si>
  <si>
    <t>DUF4145 domain-containing protein</t>
  </si>
  <si>
    <t>6.85E-79</t>
  </si>
  <si>
    <t>94.75</t>
  </si>
  <si>
    <t>1_orf02716</t>
  </si>
  <si>
    <t>DUF2500 domain-containing protein</t>
  </si>
  <si>
    <t>1.57E-72</t>
  </si>
  <si>
    <t>1_orf02717</t>
  </si>
  <si>
    <t>ATP-dependent DNA helicase RecG</t>
  </si>
  <si>
    <t>1_orf02718</t>
  </si>
  <si>
    <t>Fe-S biogenesis protein NfuA</t>
  </si>
  <si>
    <t>3.25E-135</t>
  </si>
  <si>
    <t>P:GO:0051604</t>
  </si>
  <si>
    <t>P:protein maturation</t>
  </si>
  <si>
    <t>1_orf02719</t>
  </si>
  <si>
    <t>3'(2'),5'-bisphosphate nucleotidase CysQ</t>
  </si>
  <si>
    <t>4.05E-195</t>
  </si>
  <si>
    <t>P:GO:0006790; P:GO:0055086; P:GO:1901135; F:GO:0016787; C:GO:0005886</t>
  </si>
  <si>
    <t>P:sulfur compound metabolic process; P:nucleobase-containing small molecule metabolic process; P:carbohydrate derivative metabolic process; F:hydrolase activity; C:plasma membrane</t>
  </si>
  <si>
    <t>EC:3.1.3.7</t>
  </si>
  <si>
    <t>3'(2'),5'-bisphosphate nucleotidase</t>
  </si>
  <si>
    <t>1_orf02720</t>
  </si>
  <si>
    <t>ADP compounds hydrolase NudE</t>
  </si>
  <si>
    <t>1.1E-123</t>
  </si>
  <si>
    <t>EC:3.6.1.21</t>
  </si>
  <si>
    <t>ADP-sugar diphosphatase</t>
  </si>
  <si>
    <t>1_orf02721</t>
  </si>
  <si>
    <t>type II secretion system protein N</t>
  </si>
  <si>
    <t>3.17E-178</t>
  </si>
  <si>
    <t>94.98</t>
  </si>
  <si>
    <t>1_orf02723</t>
  </si>
  <si>
    <t>type II secretion system protein M</t>
  </si>
  <si>
    <t>2.22E-110</t>
  </si>
  <si>
    <t>1_orf02724</t>
  </si>
  <si>
    <t>type II secretion system protein GspL</t>
  </si>
  <si>
    <t>7.74E-258</t>
  </si>
  <si>
    <t>90.11</t>
  </si>
  <si>
    <t>P:GO:0055085; C:GO:0005618; C:GO:0005886</t>
  </si>
  <si>
    <t>P:transmembrane transport; C:cell wall; C:plasma membrane</t>
  </si>
  <si>
    <t>1_orf02725</t>
  </si>
  <si>
    <t>type II secretion system minor pseudopilin GspK</t>
  </si>
  <si>
    <t>5.15E-240</t>
  </si>
  <si>
    <t>1_orf02726</t>
  </si>
  <si>
    <t>type II secretion system minor pseudopilin GspJ</t>
  </si>
  <si>
    <t>5.26E-154</t>
  </si>
  <si>
    <t>1_orf02727</t>
  </si>
  <si>
    <t>type II secretion system minor pseudopilin GspI</t>
  </si>
  <si>
    <t>5.13E-76</t>
  </si>
  <si>
    <t>1_orf02728</t>
  </si>
  <si>
    <t>8.84E-131</t>
  </si>
  <si>
    <t>1_orf02729</t>
  </si>
  <si>
    <t>type II secretion system major pseudopilin GspG</t>
  </si>
  <si>
    <t>7.6E-99</t>
  </si>
  <si>
    <t>1_orf02730</t>
  </si>
  <si>
    <t>type II secretion system inner membrane protein GspF</t>
  </si>
  <si>
    <t>2.05E-271</t>
  </si>
  <si>
    <t>1_orf02731</t>
  </si>
  <si>
    <t>type II secretion system ATPase GspE</t>
  </si>
  <si>
    <t>1_orf02732</t>
  </si>
  <si>
    <t>MULTISPECIES: type II secretion system secretin GspD</t>
  </si>
  <si>
    <t>P:GO:0055085; C:GO:0030312</t>
  </si>
  <si>
    <t>P:transmembrane transport; C:external encapsulating structure</t>
  </si>
  <si>
    <t>1_orf02733</t>
  </si>
  <si>
    <t>type II secretion system protein GspC</t>
  </si>
  <si>
    <t>1.51E-204</t>
  </si>
  <si>
    <t>94.43</t>
  </si>
  <si>
    <t>1_orf02734</t>
  </si>
  <si>
    <t>MULTISPECIES: ribosome-associated heat shock protein Hsp15</t>
  </si>
  <si>
    <t>2.78E-86</t>
  </si>
  <si>
    <t>F:GO:0003677; F:GO:0003723</t>
  </si>
  <si>
    <t>F:DNA binding; F:RNA binding</t>
  </si>
  <si>
    <t>1_orf02735</t>
  </si>
  <si>
    <t>Hsp33 family molecular chaperone HslO</t>
  </si>
  <si>
    <t>1.17E-208</t>
  </si>
  <si>
    <t>1_orf02736</t>
  </si>
  <si>
    <t>phosphoenolpyruvate carboxykinase (ATP)</t>
  </si>
  <si>
    <t>EC:4.1.1.49; EC:2.7; EC:4.1.1.32</t>
  </si>
  <si>
    <t>phosphoenolpyruvate carboxykinase (ATP); Transferring phosphorus-containing groups; phosphoenolpyruvate carboxykinase (GTP)</t>
  </si>
  <si>
    <t>1_orf02737</t>
  </si>
  <si>
    <t>87.83</t>
  </si>
  <si>
    <t>1_orf02738</t>
  </si>
  <si>
    <t>HDOD domain-containing protein</t>
  </si>
  <si>
    <t>1.6E-284</t>
  </si>
  <si>
    <t>1_orf02739</t>
  </si>
  <si>
    <t>1.08E-237</t>
  </si>
  <si>
    <t>EC:3.1.1.23; EC:3.1.1.5</t>
  </si>
  <si>
    <t>acylglycerol lipase; lysophospholipase</t>
  </si>
  <si>
    <t>1_orf02740</t>
  </si>
  <si>
    <t>putative hydrolase</t>
  </si>
  <si>
    <t>3.44E-188</t>
  </si>
  <si>
    <t>1_orf02741</t>
  </si>
  <si>
    <t>MULTISPECIES: tyrosine recombinase XerC</t>
  </si>
  <si>
    <t>1.01E-215</t>
  </si>
  <si>
    <t>1_orf02742</t>
  </si>
  <si>
    <t>DUF484 family protein</t>
  </si>
  <si>
    <t>5.69E-162</t>
  </si>
  <si>
    <t>1_orf02743</t>
  </si>
  <si>
    <t>diaminopimelate epimerase</t>
  </si>
  <si>
    <t>P:GO:0006520; P:GO:0006629; F:GO:0016853; C:GO:0005829</t>
  </si>
  <si>
    <t>P:amino acid metabolic process; P:lipid metabolic process; F:isomerase activity; C:cytosol</t>
  </si>
  <si>
    <t>EC:5.1.1.7; EC:5.1.1.10</t>
  </si>
  <si>
    <t>diaminopimelate epimerase; amino-acid racemase</t>
  </si>
  <si>
    <t>1_orf02744</t>
  </si>
  <si>
    <t>1.48E-302</t>
  </si>
  <si>
    <t>1_orf02745</t>
  </si>
  <si>
    <t>MULTISPECIES: lipoprotein</t>
  </si>
  <si>
    <t>9.39E-18</t>
  </si>
  <si>
    <t>86.79</t>
  </si>
  <si>
    <t>1_orf02746</t>
  </si>
  <si>
    <t>MULTISPECIES: iron donor protein CyaY</t>
  </si>
  <si>
    <t>1.38E-70</t>
  </si>
  <si>
    <t>F:GO:0016491; F:GO:0140104; C:GO:0005829</t>
  </si>
  <si>
    <t>F:oxidoreductase activity; F:molecular carrier activity; C:cytosol</t>
  </si>
  <si>
    <t>1_orf02747</t>
  </si>
  <si>
    <t>M48 family metalloprotease</t>
  </si>
  <si>
    <t>84.69</t>
  </si>
  <si>
    <t>1_orf02748</t>
  </si>
  <si>
    <t>oligopeptidase A</t>
  </si>
  <si>
    <t>1_orf02749</t>
  </si>
  <si>
    <t>MULTISPECIES: 23S rRNA (adenine(2030)-N(6))-methyltransferase RlmJ</t>
  </si>
  <si>
    <t>2.56E-206</t>
  </si>
  <si>
    <t>EC:2.1.1.266</t>
  </si>
  <si>
    <t>23S rRNA (adenine(2030)-N(6))-methyltransferase</t>
  </si>
  <si>
    <t>1_orf02750</t>
  </si>
  <si>
    <t>MULTISPECIES: glutathione-disulfide reductase</t>
  </si>
  <si>
    <t>P:GO:0006575; P:GO:0006790; F:GO:0016209; F:GO:0016491; C:GO:0005829</t>
  </si>
  <si>
    <t>P:cellular modified amino acid metabolic process; P:sulfur compound metabolic process; F:antioxidant activity; F:oxidoreductase activity; C:cytosol</t>
  </si>
  <si>
    <t>EC:1.8.1.7</t>
  </si>
  <si>
    <t>glutathione-disulfide reductase</t>
  </si>
  <si>
    <t>1_orf02751</t>
  </si>
  <si>
    <t>2.83E-121</t>
  </si>
  <si>
    <t>1_orf02752</t>
  </si>
  <si>
    <t>serine/threonine-protein kinase</t>
  </si>
  <si>
    <t>6.14E-283</t>
  </si>
  <si>
    <t>EC:2.7.11.17</t>
  </si>
  <si>
    <t>calcium/calmodulin-dependent protein kinase</t>
  </si>
  <si>
    <t>1_orf02753</t>
  </si>
  <si>
    <t>chromosome partitioning protein ParA</t>
  </si>
  <si>
    <t>1_orf02754</t>
  </si>
  <si>
    <t>ECF-type sigma factor</t>
  </si>
  <si>
    <t>6.28E-121</t>
  </si>
  <si>
    <t>1_orf02757</t>
  </si>
  <si>
    <t>1_orf02758</t>
  </si>
  <si>
    <t>1.55E-211</t>
  </si>
  <si>
    <t>1_orf02759</t>
  </si>
  <si>
    <t>Ig domain-containing protein</t>
  </si>
  <si>
    <t>75.93</t>
  </si>
  <si>
    <t>1_orf02760</t>
  </si>
  <si>
    <t>3.46E-54</t>
  </si>
  <si>
    <t>1_orf02761</t>
  </si>
  <si>
    <t>6.43E-182</t>
  </si>
  <si>
    <t>79.35</t>
  </si>
  <si>
    <t>1_orf02762</t>
  </si>
  <si>
    <t>DUF294 nucleotidyltransferase-like domain-containing protein</t>
  </si>
  <si>
    <t>1_orf02763</t>
  </si>
  <si>
    <t>6.94E-170</t>
  </si>
  <si>
    <t>F:GO:0016740; F:GO:0016787; F:GO:0140097; C:GO:0005829</t>
  </si>
  <si>
    <t>F:transferase activity; F:hydrolase activity; F:catalytic activity, acting on DNA; C:cytosol</t>
  </si>
  <si>
    <t>1_orf02764</t>
  </si>
  <si>
    <t>1_orf02765</t>
  </si>
  <si>
    <t>3.25E-217</t>
  </si>
  <si>
    <t>1_orf02766</t>
  </si>
  <si>
    <t>1.61E-210</t>
  </si>
  <si>
    <t>1_orf02767</t>
  </si>
  <si>
    <t>peptide ABC transporter peptide-binding protein</t>
  </si>
  <si>
    <t>1_orf02768</t>
  </si>
  <si>
    <t>peptide ABC transporter ATP-binding protein</t>
  </si>
  <si>
    <t>1_orf02769</t>
  </si>
  <si>
    <t>8.57E-91</t>
  </si>
  <si>
    <t>F:GO:0005506; F:GO:0009055; F:GO:0020037</t>
  </si>
  <si>
    <t>F:iron ion binding; F:electron transfer activity; F:heme binding</t>
  </si>
  <si>
    <t>1_orf02770</t>
  </si>
  <si>
    <t>DNA helicase Rep</t>
  </si>
  <si>
    <t>1_orf02771</t>
  </si>
  <si>
    <t>1.05E-128</t>
  </si>
  <si>
    <t>1_orf02772</t>
  </si>
  <si>
    <t>MULTISPECIES: efflux RND transporter periplasmic adaptor subunit</t>
  </si>
  <si>
    <t>7.33E-249</t>
  </si>
  <si>
    <t>1_orf02773</t>
  </si>
  <si>
    <t>multidrug efflux RND transporter permease subunit</t>
  </si>
  <si>
    <t>1_orf02774</t>
  </si>
  <si>
    <t>MULTISPECIES: accessory factor UbiK family protein</t>
  </si>
  <si>
    <t>5.51E-38</t>
  </si>
  <si>
    <t>96.18</t>
  </si>
  <si>
    <t>1_orf02776</t>
  </si>
  <si>
    <t>MULTISPECIES: ketol-acid reductoisomerase</t>
  </si>
  <si>
    <t>P:GO:0006520; F:GO:0016491; F:GO:0016853; C:GO:0005829</t>
  </si>
  <si>
    <t>P:amino acid metabolic process; F:oxidoreductase activity; F:isomerase activity; C:cytosol</t>
  </si>
  <si>
    <t>EC:1.1.1.86; EC:5</t>
  </si>
  <si>
    <t>ketol-acid reductoisomerase (NADP(+)); Isomerases</t>
  </si>
  <si>
    <t>1_orf02777</t>
  </si>
  <si>
    <t>HTH-type transcriptional regulator, LysR-family</t>
  </si>
  <si>
    <t>7.64E-211</t>
  </si>
  <si>
    <t>1_orf02779</t>
  </si>
  <si>
    <t>1_orf02780</t>
  </si>
  <si>
    <t>1_orf02782</t>
  </si>
  <si>
    <t>1_orf02783</t>
  </si>
  <si>
    <t>1_orf02785</t>
  </si>
  <si>
    <t>1_orf02786</t>
  </si>
  <si>
    <t>1_orf02787</t>
  </si>
  <si>
    <t>Protein YrdA</t>
  </si>
  <si>
    <t>2.08E-102</t>
  </si>
  <si>
    <t>93.22</t>
  </si>
  <si>
    <t>1_orf02788</t>
  </si>
  <si>
    <t>hypothetical protein AW0309160_02875</t>
  </si>
  <si>
    <t>1.86E-49</t>
  </si>
  <si>
    <t>1_orf02789</t>
  </si>
  <si>
    <t>Shikimate dehydrogenase (NADP())</t>
  </si>
  <si>
    <t>5.71E-191</t>
  </si>
  <si>
    <t>EC:1.1.1.25; EC:1.1.1.282</t>
  </si>
  <si>
    <t>shikimate dehydrogenase (NADP(+)); quinate/shikimate dehydrogenase [NAD(P)(+)]</t>
  </si>
  <si>
    <t>1_orf02790</t>
  </si>
  <si>
    <t>Sua5/YciO/YrdC/YwlC family protein</t>
  </si>
  <si>
    <t>6.34E-124</t>
  </si>
  <si>
    <t>EC:2.7.7.87</t>
  </si>
  <si>
    <t>L-threonylcarbamoyladenylate synthase</t>
  </si>
  <si>
    <t>1_orf02791</t>
  </si>
  <si>
    <t>N5-carboxyaminoimidazole ribonucleotide mutase</t>
  </si>
  <si>
    <t>3.81E-102</t>
  </si>
  <si>
    <t>P:GO:0055086; P:GO:1901135; F:GO:0016829; F:GO:0016853</t>
  </si>
  <si>
    <t>P:nucleobase-containing small molecule metabolic process; P:carbohydrate derivative metabolic process; F:lyase activity; F:isomerase activity</t>
  </si>
  <si>
    <t>EC:5.4.99.18; EC:4</t>
  </si>
  <si>
    <t>5-(carboxyamino)imidazole ribonucleotide mutase; Lyases</t>
  </si>
  <si>
    <t>1_orf02792</t>
  </si>
  <si>
    <t>phosphoribosylaminoimidazole carboxylase ATPase subunit PurK</t>
  </si>
  <si>
    <t>1.53E-260</t>
  </si>
  <si>
    <t>P:GO:0055086; P:GO:1901135; F:GO:0016829; F:GO:0016874</t>
  </si>
  <si>
    <t>P:nucleobase-containing small molecule metabolic process; P:carbohydrate derivative metabolic process; F:lyase activity; F:ligase activity</t>
  </si>
  <si>
    <t>EC:6.3.4.18; EC:4.1.1.21</t>
  </si>
  <si>
    <t>5-(carboxyamino)imidazole ribonucleotide synthase; phosphoribosylaminoimidazole carboxylase</t>
  </si>
  <si>
    <t>1_orf02793</t>
  </si>
  <si>
    <t>4.0E-108</t>
  </si>
  <si>
    <t>1_orf02794</t>
  </si>
  <si>
    <t>DUF494 family protein</t>
  </si>
  <si>
    <t>3.29E-103</t>
  </si>
  <si>
    <t>1_orf02795</t>
  </si>
  <si>
    <t>DNA-processing protein DprA</t>
  </si>
  <si>
    <t>1.15E-232</t>
  </si>
  <si>
    <t>P:GO:0009294</t>
  </si>
  <si>
    <t>P:DNA-mediated transformation</t>
  </si>
  <si>
    <t>1_orf02796</t>
  </si>
  <si>
    <t>peptidoglycan-binding protein</t>
  </si>
  <si>
    <t>9.7E-196</t>
  </si>
  <si>
    <t>71.29</t>
  </si>
  <si>
    <t>1_orf02797</t>
  </si>
  <si>
    <t>MULTISPECIES: peptide deformylase</t>
  </si>
  <si>
    <t>2.55E-113</t>
  </si>
  <si>
    <t>EC:3.5.1.88</t>
  </si>
  <si>
    <t>peptide deformylase</t>
  </si>
  <si>
    <t>1_orf02798</t>
  </si>
  <si>
    <t>methionyl-tRNA formyltransferase</t>
  </si>
  <si>
    <t>1.83E-224</t>
  </si>
  <si>
    <t>EC:2.1.2.9</t>
  </si>
  <si>
    <t>1_orf02799</t>
  </si>
  <si>
    <t>16S rRNA (cytosine(967)-C(5))-methyltransferase RsmB</t>
  </si>
  <si>
    <t>P:GO:0006355; P:GO:0042254; F:GO:0003723; F:GO:0016740; F:GO:0140098; C:GO:0005829</t>
  </si>
  <si>
    <t>P:regulation of DNA-templated transcription; P:ribosome biogenesis; F:RNA binding; F:transferase activity; F:catalytic activity, acting on RNA; C:cytosol</t>
  </si>
  <si>
    <t>1_orf02800</t>
  </si>
  <si>
    <t>Trk system potassium uptake protein TrkA</t>
  </si>
  <si>
    <t>1_orf02801</t>
  </si>
  <si>
    <t>1_orf02802</t>
  </si>
  <si>
    <t>hemolysin III family protein</t>
  </si>
  <si>
    <t>9.06E-141</t>
  </si>
  <si>
    <t>1_orf02803</t>
  </si>
  <si>
    <t>MULTISPECIES: sporulation protein</t>
  </si>
  <si>
    <t>1.64E-184</t>
  </si>
  <si>
    <t>1_orf02804</t>
  </si>
  <si>
    <t>1.02E-16</t>
  </si>
  <si>
    <t>1_orf02805</t>
  </si>
  <si>
    <t>8.48E-55</t>
  </si>
  <si>
    <t>1_orf02806</t>
  </si>
  <si>
    <t>cytochrome c oxidase accessory protein CcoG</t>
  </si>
  <si>
    <t>1_orf02807</t>
  </si>
  <si>
    <t>putative phosphotransferase</t>
  </si>
  <si>
    <t>3.13E-247</t>
  </si>
  <si>
    <t>EC:2.7.11.1; EC:3</t>
  </si>
  <si>
    <t>non-specific serine/threonine protein kinase; Hydrolases</t>
  </si>
  <si>
    <t>1_orf02808</t>
  </si>
  <si>
    <t>thiol:disulfide interchange protein DsbA/DsbL</t>
  </si>
  <si>
    <t>3.24E-140</t>
  </si>
  <si>
    <t>EC:1; EC:5</t>
  </si>
  <si>
    <t>Oxidoreductases; Isomerases</t>
  </si>
  <si>
    <t>1_orf02809</t>
  </si>
  <si>
    <t>2.28E-197</t>
  </si>
  <si>
    <t>F:GO:0016740; F:GO:0016787; C:GO:0005886</t>
  </si>
  <si>
    <t>F:transferase activity; F:hydrolase activity; C:plasma membrane</t>
  </si>
  <si>
    <t>EC:2.3.1.51; EC:3.1</t>
  </si>
  <si>
    <t>1-acylglycerol-3-phosphate O-acyltransferase; Acting on ester bonds</t>
  </si>
  <si>
    <t>1_orf02810</t>
  </si>
  <si>
    <t>Competence protein ComM</t>
  </si>
  <si>
    <t>F:GO:0003677; F:GO:0016787; F:GO:0140096; F:GO:0140657</t>
  </si>
  <si>
    <t>F:DNA binding; F:hydrolase activity; F:catalytic activity, acting on a protein; F:ATP-dependent activity</t>
  </si>
  <si>
    <t>1_orf02811</t>
  </si>
  <si>
    <t>acetolactate synthase 2 catalytic subunit</t>
  </si>
  <si>
    <t>1_orf02812</t>
  </si>
  <si>
    <t>MULTISPECIES: acetolactate synthase 2 small subunit</t>
  </si>
  <si>
    <t>6.76E-47</t>
  </si>
  <si>
    <t>1_orf02813</t>
  </si>
  <si>
    <t>Dihydroxy-acid dehydratase</t>
  </si>
  <si>
    <t>EC:4.2.1.9</t>
  </si>
  <si>
    <t>dihydroxy-acid dehydratase</t>
  </si>
  <si>
    <t>1_orf02814</t>
  </si>
  <si>
    <t>threonine ammonia-lyase, biosynthetic</t>
  </si>
  <si>
    <t>1_orf02815</t>
  </si>
  <si>
    <t>MULTISPECIES: cold-shock protein</t>
  </si>
  <si>
    <t>2.69E-43</t>
  </si>
  <si>
    <t>1_orf02816</t>
  </si>
  <si>
    <t>bifunctional UDP-N-acetylglucosamine diphosphorylase/glucosamine-1-phosphate N-acetyltransferase GlmU</t>
  </si>
  <si>
    <t>9.25E-301</t>
  </si>
  <si>
    <t>P:GO:0006629; P:GO:0048856; P:GO:0055086; P:GO:0071554; P:GO:1901135; F:GO:0016740</t>
  </si>
  <si>
    <t>P:lipid metabolic process; P:anatomical structure development; P:nucleobase-containing small molecule metabolic process; P:cell wall organization or biogenesis; P:carbohydrate derivative metabolic process; F:transferase activity</t>
  </si>
  <si>
    <t>EC:2.7.7.23; EC:2.3.1.157</t>
  </si>
  <si>
    <t>UDP-N-acetylglucosamine diphosphorylase; glucosamine-1-phosphate N-acetyltransferase</t>
  </si>
  <si>
    <t>1_orf02817</t>
  </si>
  <si>
    <t>ATP synthase epsilon subunit</t>
  </si>
  <si>
    <t>3.58E-90</t>
  </si>
  <si>
    <t>P:GO:0055085; P:GO:0055086; P:GO:1901135; F:GO:0005215; F:GO:0016787; F:GO:0016874; C:GO:0005886</t>
  </si>
  <si>
    <t>P:transmembrane transport; P:nucleobase-containing small molecule metabolic process; P:carbohydrate derivative metabolic process; F:transporter activity; F:hydrolase activity; F:ligase activity; C:plasma membrane</t>
  </si>
  <si>
    <t>EC:7.1.2.2; EC:3; EC:6</t>
  </si>
  <si>
    <t>H(+)-transporting two-sector ATPase; Hydrolases; Ligases</t>
  </si>
  <si>
    <t>1_orf02818</t>
  </si>
  <si>
    <t>ATP synthase beta chain</t>
  </si>
  <si>
    <t>P:GO:0055085; P:GO:0055086; P:GO:1901135; F:GO:0005215; F:GO:0016787; F:GO:0016874; F:GO:0140657; C:GO:0005886</t>
  </si>
  <si>
    <t>P:transmembrane transport; P:nucleobase-containing small molecule metabolic process; P:carbohydrate derivative metabolic process; F:transporter activity; F:hydrolase activity; F:ligase activity; F:ATP-dependent activity; C:plasma membrane</t>
  </si>
  <si>
    <t>1_orf02819</t>
  </si>
  <si>
    <t>ATP synthase gamma subunit</t>
  </si>
  <si>
    <t>3.07E-198</t>
  </si>
  <si>
    <t>96.86</t>
  </si>
  <si>
    <t>1_orf02820</t>
  </si>
  <si>
    <t>ATP synthase alpha subunit</t>
  </si>
  <si>
    <t>EC:7.1.2.2; EC:3; EC:6; EC:7.2.2</t>
  </si>
  <si>
    <t>H(+)-transporting two-sector ATPase; Hydrolases; Ligases; Catalysing the translocation of inorganic cations</t>
  </si>
  <si>
    <t>1_orf02821</t>
  </si>
  <si>
    <t>F0F1 ATP synthase subunit delta</t>
  </si>
  <si>
    <t>6.91E-115</t>
  </si>
  <si>
    <t>P:GO:0006091; P:GO:0015979; P:GO:0055085; P:GO:0055086; P:GO:1901135; F:GO:0005215; F:GO:0016787; F:GO:0016874; C:GO:0005886</t>
  </si>
  <si>
    <t>P:generation of precursor metabolites and energy; P:photosynthesis; P:transmembrane transport; P:nucleobase-containing small molecule metabolic process; P:carbohydrate derivative metabolic process; F:transporter activity; F:hydrolase activity; F:ligase activity; C:plasma membrane</t>
  </si>
  <si>
    <t>1_orf02822</t>
  </si>
  <si>
    <t>F0F1 ATP synthase subunit B</t>
  </si>
  <si>
    <t>7.46E-92</t>
  </si>
  <si>
    <t>P:GO:0055085; P:GO:0055086; P:GO:1901135; F:GO:0005215; F:GO:0016874; F:GO:0140657; C:GO:0005886</t>
  </si>
  <si>
    <t>P:transmembrane transport; P:nucleobase-containing small molecule metabolic process; P:carbohydrate derivative metabolic process; F:transporter activity; F:ligase activity; F:ATP-dependent activity; C:plasma membrane</t>
  </si>
  <si>
    <t>EC:7.1.2.2; EC:6; EC:7.2.2</t>
  </si>
  <si>
    <t>H(+)-transporting two-sector ATPase; Ligases; Catalysing the translocation of inorganic cations</t>
  </si>
  <si>
    <t>1_orf02823</t>
  </si>
  <si>
    <t>MULTISPECIES: F0F1 ATP synthase subunit C</t>
  </si>
  <si>
    <t>1.82E-46</t>
  </si>
  <si>
    <t>P:GO:0055085; P:GO:0055086; P:GO:1901135; F:GO:0005215; F:GO:0008289; F:GO:0016787; F:GO:0016874; C:GO:0005886</t>
  </si>
  <si>
    <t>P:transmembrane transport; P:nucleobase-containing small molecule metabolic process; P:carbohydrate derivative metabolic process; F:transporter activity; F:lipid binding; F:hydrolase activity; F:ligase activity; C:plasma membrane</t>
  </si>
  <si>
    <t>1_orf02824</t>
  </si>
  <si>
    <t>F0F1 ATP synthase subunit A</t>
  </si>
  <si>
    <t>2.83E-187</t>
  </si>
  <si>
    <t>1_orf02825</t>
  </si>
  <si>
    <t>F0F1 ATP synthase subunit I</t>
  </si>
  <si>
    <t>1.14E-74</t>
  </si>
  <si>
    <t>90.85</t>
  </si>
  <si>
    <t>1_orf02826</t>
  </si>
  <si>
    <t>ParB/RepB/Spo0J family partition protein</t>
  </si>
  <si>
    <t>3.29E-181</t>
  </si>
  <si>
    <t>P:GO:0007059; P:GO:0048856; F:GO:0003677; C:GO:0005694</t>
  </si>
  <si>
    <t>P:chromosome segregation; P:anatomical structure development; F:DNA binding; C:chromosome</t>
  </si>
  <si>
    <t>1_orf02827</t>
  </si>
  <si>
    <t>3.17E-184</t>
  </si>
  <si>
    <t>1_orf02828</t>
  </si>
  <si>
    <t>16S rRNA (guanine(527)-N(7))-methyltransferase RsmG</t>
  </si>
  <si>
    <t>8.17E-146</t>
  </si>
  <si>
    <t>P:GO:0042254; F:GO:0016740; F:GO:0140098; C:GO:0005829</t>
  </si>
  <si>
    <t>P:ribosome biogenesis; F:transferase activity; F:catalytic activity, acting on RNA; C:cytosol</t>
  </si>
  <si>
    <t>1_orf02829</t>
  </si>
  <si>
    <t>tRNA uridine-5-carboxymethylaminomethyl(34) synthesis enzyme MnmG</t>
  </si>
  <si>
    <t>P:GO:0006399; C:GO:0005829</t>
  </si>
  <si>
    <t>P:tRNA metabolic process; C:cytosol</t>
  </si>
  <si>
    <t>1_orf02830</t>
  </si>
  <si>
    <t>MULTISPECIES: FMN-binding protein MioC</t>
  </si>
  <si>
    <t>1.28E-94</t>
  </si>
  <si>
    <t>1_orf02831</t>
  </si>
  <si>
    <t>tRNA uridine-5-carboxymethylaminomethyl(34) synthesis GTPase MnmE</t>
  </si>
  <si>
    <t>P:GO:0006399; F:GO:0003924; C:GO:0005829</t>
  </si>
  <si>
    <t>P:tRNA metabolic process; F:GTPase activity; C:cytosol</t>
  </si>
  <si>
    <t>1_orf02832</t>
  </si>
  <si>
    <t>membrane protein insertase YidC</t>
  </si>
  <si>
    <t>P:GO:0061024; F:GO:0140104; C:GO:0005886</t>
  </si>
  <si>
    <t>P:membrane organization; F:molecular carrier activity; C:plasma membrane</t>
  </si>
  <si>
    <t>1_orf02833</t>
  </si>
  <si>
    <t>MULTISPECIES: ribonuclease P protein component</t>
  </si>
  <si>
    <t>1.71E-77</t>
  </si>
  <si>
    <t>P:GO:0006399; F:GO:0003723; F:GO:0016787; F:GO:0140098</t>
  </si>
  <si>
    <t>P:tRNA metabolic process; F:RNA binding; F:hydrolase activity; F:catalytic activity, acting on RNA</t>
  </si>
  <si>
    <t>EC:3.1.30; EC:3.1.26.11; EC:3.1.26.5</t>
  </si>
  <si>
    <t>Acting on ester bonds; ribonuclease Z; ribonuclease P</t>
  </si>
  <si>
    <t>1_orf02834</t>
  </si>
  <si>
    <t>MULTISPECIES: 50S ribosomal protein L34</t>
  </si>
  <si>
    <t>3.83E-19</t>
  </si>
  <si>
    <t>1_orf02835</t>
  </si>
  <si>
    <t>amino acid ABC transporter ATP-binding protein</t>
  </si>
  <si>
    <t>1_orf02836</t>
  </si>
  <si>
    <t>amino acid ABC transporter permease</t>
  </si>
  <si>
    <t>3.01E-143</t>
  </si>
  <si>
    <t>1_orf02837</t>
  </si>
  <si>
    <t>MULTISPECIES: amino acid ABC transporter substrate-binding protein</t>
  </si>
  <si>
    <t>1.9E-173</t>
  </si>
  <si>
    <t>1_orf02838</t>
  </si>
  <si>
    <t>2_orf00001</t>
  </si>
  <si>
    <t>6.04E-173</t>
  </si>
  <si>
    <t>89.42</t>
  </si>
  <si>
    <t>2_orf00002</t>
  </si>
  <si>
    <t>phosphate ABC transporter substrate-binding protein</t>
  </si>
  <si>
    <t>1.6E-176</t>
  </si>
  <si>
    <t>90.04</t>
  </si>
  <si>
    <t>2_orf00003</t>
  </si>
  <si>
    <t>pyrimidine/purine nucleoside phosphorylase</t>
  </si>
  <si>
    <t>1.41E-58</t>
  </si>
  <si>
    <t>EC:2.4.2.15; EC:2.4.2.3; EC:2.4.2.2; EC:2.4.2.4</t>
  </si>
  <si>
    <t>guanosine phosphorylase; uridine phosphorylase; pyrimidine-nucleoside phosphorylase; thymidine phosphorylase</t>
  </si>
  <si>
    <t>2_orf00005</t>
  </si>
  <si>
    <t>MULTISPECIES: DEAD/DEAH box helicase</t>
  </si>
  <si>
    <t>2_orf00007</t>
  </si>
  <si>
    <t>DUF2797 domain-containing protein</t>
  </si>
  <si>
    <t>6.21E-196</t>
  </si>
  <si>
    <t>2_orf00009</t>
  </si>
  <si>
    <t>59.96</t>
  </si>
  <si>
    <t>2_orf00010</t>
  </si>
  <si>
    <t>ribosome biogenesis GTPase YlqF</t>
  </si>
  <si>
    <t>6.83E-218</t>
  </si>
  <si>
    <t>2_orf00011</t>
  </si>
  <si>
    <t>GTP-binding protein</t>
  </si>
  <si>
    <t>9.3E-220</t>
  </si>
  <si>
    <t>95.26</t>
  </si>
  <si>
    <t>2_orf00012</t>
  </si>
  <si>
    <t>2_orf00014</t>
  </si>
  <si>
    <t>Solitary outer membrane autotransporter beta-barrel domain</t>
  </si>
  <si>
    <t>9.98E-239</t>
  </si>
  <si>
    <t>2_orf00015</t>
  </si>
  <si>
    <t>sodium/glutamate symporter</t>
  </si>
  <si>
    <t>1.76E-273</t>
  </si>
  <si>
    <t>2_orf00016</t>
  </si>
  <si>
    <t>87.45</t>
  </si>
  <si>
    <t>2_orf00017</t>
  </si>
  <si>
    <t>1.67E-106</t>
  </si>
  <si>
    <t>84.19</t>
  </si>
  <si>
    <t>2_orf00018</t>
  </si>
  <si>
    <t>DUF3010 family protein</t>
  </si>
  <si>
    <t>1.77E-90</t>
  </si>
  <si>
    <t>2_orf00019</t>
  </si>
  <si>
    <t>2_orf00020</t>
  </si>
  <si>
    <t>CreA family protein</t>
  </si>
  <si>
    <t>1.24E-100</t>
  </si>
  <si>
    <t>2_orf00021</t>
  </si>
  <si>
    <t>5.7E-136</t>
  </si>
  <si>
    <t>2_orf00023</t>
  </si>
  <si>
    <t>DUF3069 domain-containing protein</t>
  </si>
  <si>
    <t>1.89E-92</t>
  </si>
  <si>
    <t>2_orf00024</t>
  </si>
  <si>
    <t>MULTISPECIES: DUF2960 domain-containing protein</t>
  </si>
  <si>
    <t>6.22E-52</t>
  </si>
  <si>
    <t>2_orf00025</t>
  </si>
  <si>
    <t>MULTISPECIES: ATPase RavA stimulator ViaA</t>
  </si>
  <si>
    <t>2.62E-295</t>
  </si>
  <si>
    <t>2_orf00026</t>
  </si>
  <si>
    <t>ATPase RavA domain-containing protein</t>
  </si>
  <si>
    <t>2_orf00027</t>
  </si>
  <si>
    <t>GtrA family protein</t>
  </si>
  <si>
    <t>2.57E-90</t>
  </si>
  <si>
    <t>66.81</t>
  </si>
  <si>
    <t>P:GO:0005975; C:GO:0005886</t>
  </si>
  <si>
    <t>P:carbohydrate metabolic process; C:plasma membrane</t>
  </si>
  <si>
    <t>2_orf00029</t>
  </si>
  <si>
    <t>glycosyltransferase family 39 protein</t>
  </si>
  <si>
    <t>6.1E-308</t>
  </si>
  <si>
    <t>71.17</t>
  </si>
  <si>
    <t>P:GO:0005975; P:GO:0006486; P:GO:0006629; F:GO:0016740; F:GO:0140096; C:GO:0005886</t>
  </si>
  <si>
    <t>P:carbohydrate metabolic process; P:protein glycosylation; P:lipid metabolic process; F:transferase activity; F:catalytic activity, acting on a protein; C:plasma membrane</t>
  </si>
  <si>
    <t>EC:2.4.2; EC:2.4.1.109</t>
  </si>
  <si>
    <t>Glycosyltransferases; dolichyl-phosphate-mannose--protein mannosyltransferase</t>
  </si>
  <si>
    <t>2_orf00030</t>
  </si>
  <si>
    <t>3.83E-166</t>
  </si>
  <si>
    <t>2_orf00031</t>
  </si>
  <si>
    <t>low-specificity L-threonine aldolase</t>
  </si>
  <si>
    <t>1.34E-227</t>
  </si>
  <si>
    <t>2_orf00032</t>
  </si>
  <si>
    <t>2.42E-269</t>
  </si>
  <si>
    <t>P:GO:0006351; F:GO:0003677</t>
  </si>
  <si>
    <t>P:DNA-templated transcription; F:DNA binding</t>
  </si>
  <si>
    <t>2_orf00034</t>
  </si>
  <si>
    <t>7-carboxy-7-deazaguanine synthase QueE</t>
  </si>
  <si>
    <t>9.91E-164</t>
  </si>
  <si>
    <t>EC:4.3</t>
  </si>
  <si>
    <t>Carbon-nitrogen lyases</t>
  </si>
  <si>
    <t>2_orf00036</t>
  </si>
  <si>
    <t>MULTISPECIES: pyruvate kinase</t>
  </si>
  <si>
    <t>2_orf00037</t>
  </si>
  <si>
    <t>alpha,alpha-phosphotrehalase</t>
  </si>
  <si>
    <t>92.96</t>
  </si>
  <si>
    <t>EC:3.2.1.93; EC:3.2.1.116; EC:3.2.1.20; EC:3.2.1.10; EC:3.2.1.26; EC:3.2.1.48</t>
  </si>
  <si>
    <t>alpha,alpha-phosphotrehalase; glucan 1,4-alpha-maltotriohydrolase; alpha-glucosidase; oligo-1,6-glucosidase; beta-fructofuranosidase; sucrose alpha-glucosidase</t>
  </si>
  <si>
    <t>2_orf00038</t>
  </si>
  <si>
    <t>MULTISPECIES: PTS trehalose transporter subunit IIBC</t>
  </si>
  <si>
    <t>3.85E-306</t>
  </si>
  <si>
    <t>2_orf00040</t>
  </si>
  <si>
    <t>trehalose operon repressor TreR</t>
  </si>
  <si>
    <t>7.92E-214</t>
  </si>
  <si>
    <t>P:GO:0005975; P:GO:0006355; F:GO:0003677; F:GO:0140110</t>
  </si>
  <si>
    <t>P:carbohydrate metabolic process; P:regulation of DNA-templated transcription; F:DNA binding; F:transcription regulator activity</t>
  </si>
  <si>
    <t>2_orf00043</t>
  </si>
  <si>
    <t>67.01</t>
  </si>
  <si>
    <t>2_orf00044</t>
  </si>
  <si>
    <t>85.58</t>
  </si>
  <si>
    <t>2_orf00045</t>
  </si>
  <si>
    <t>1.64E-239</t>
  </si>
  <si>
    <t>75.46</t>
  </si>
  <si>
    <t>2_orf00046</t>
  </si>
  <si>
    <t>9.54E-235</t>
  </si>
  <si>
    <t>P:GO:0005975; P:GO:0048856; P:GO:0071554; P:GO:1901135; F:GO:0016787</t>
  </si>
  <si>
    <t>P:carbohydrate metabolic process; P:anatomical structure development; P:cell wall organization or biogenesis; P:carbohydrate derivative metabolic process; F:hydrolase activity</t>
  </si>
  <si>
    <t>2_orf00048</t>
  </si>
  <si>
    <t>anhydro-N-acetylmuramic acid kinase</t>
  </si>
  <si>
    <t>1.08E-265</t>
  </si>
  <si>
    <t>2_orf00049</t>
  </si>
  <si>
    <t>(2Fe-2S)-binding protein</t>
  </si>
  <si>
    <t>3.6E-202</t>
  </si>
  <si>
    <t>92.45</t>
  </si>
  <si>
    <t>F:GO:0051537</t>
  </si>
  <si>
    <t>F:2 iron, 2 sulfur cluster binding</t>
  </si>
  <si>
    <t>2_orf00050</t>
  </si>
  <si>
    <t>1.74E-184</t>
  </si>
  <si>
    <t>2_orf00051</t>
  </si>
  <si>
    <t>6.39E-46</t>
  </si>
  <si>
    <t>P:GO:0016071; P:GO:0042254; F:GO:0003723</t>
  </si>
  <si>
    <t>P:mRNA metabolic process; P:ribosome biogenesis; F:RNA binding</t>
  </si>
  <si>
    <t>2_orf00052</t>
  </si>
  <si>
    <t>RluA family pseudouridine synthase</t>
  </si>
  <si>
    <t>2_orf00053</t>
  </si>
  <si>
    <t>Ribosomal large subunit pseudouridine synthase A</t>
  </si>
  <si>
    <t>81.55</t>
  </si>
  <si>
    <t>2_orf00054</t>
  </si>
  <si>
    <t>1.06E-252</t>
  </si>
  <si>
    <t>2_orf00055</t>
  </si>
  <si>
    <t>2.79E-270</t>
  </si>
  <si>
    <t>2_orf00056</t>
  </si>
  <si>
    <t>DedA family protein</t>
  </si>
  <si>
    <t>1.1E-144</t>
  </si>
  <si>
    <t>2_orf00057</t>
  </si>
  <si>
    <t>decarboxylating NADP(+)-dependent phosphogluconate dehydrogenase</t>
  </si>
  <si>
    <t>EC:1.1.1.43; EC:1.1.1.44</t>
  </si>
  <si>
    <t>phosphogluconate 2-dehydrogenase; phosphogluconate dehydrogenase (NADP(+)-dependent, decarboxylating)</t>
  </si>
  <si>
    <t>2_orf00058</t>
  </si>
  <si>
    <t>6-phosphogluconolactonase</t>
  </si>
  <si>
    <t>2.83E-169</t>
  </si>
  <si>
    <t>P:GO:0005975; P:GO:0006091; P:GO:0055086; P:GO:1901135; F:GO:0016787</t>
  </si>
  <si>
    <t>P:carbohydrate metabolic process; P:generation of precursor metabolites and energy; P:nucleobase-containing small molecule metabolic process; P:carbohydrate derivative metabolic process; F:hydrolase activity</t>
  </si>
  <si>
    <t>EC:3.1.1.31</t>
  </si>
  <si>
    <t>2_orf00060</t>
  </si>
  <si>
    <t>MULTISPECIES: glucose-6-phosphate dehydrogenase</t>
  </si>
  <si>
    <t>EC:1.1.1.49</t>
  </si>
  <si>
    <t>glucose-6-phosphate dehydrogenase (NADP(+))</t>
  </si>
  <si>
    <t>2_orf00061</t>
  </si>
  <si>
    <t>biotin/lipoyl-binding protein</t>
  </si>
  <si>
    <t>1.98E-231</t>
  </si>
  <si>
    <t>90.8</t>
  </si>
  <si>
    <t>2_orf00062</t>
  </si>
  <si>
    <t>5.66E-308</t>
  </si>
  <si>
    <t>2_orf00063</t>
  </si>
  <si>
    <t>MULTISPECIES: GGDEF domain-containing protein</t>
  </si>
  <si>
    <t>85.46</t>
  </si>
  <si>
    <t>2_orf00064</t>
  </si>
  <si>
    <t>lipoprotein-releasing ABC transporter permease subunit LolE</t>
  </si>
  <si>
    <t>9.9E-279</t>
  </si>
  <si>
    <t>2_orf00065</t>
  </si>
  <si>
    <t>Lipoprotein-releasing system ATP-binding protein LolD</t>
  </si>
  <si>
    <t>8.36E-162</t>
  </si>
  <si>
    <t>2_orf00066</t>
  </si>
  <si>
    <t>lipoprotein-releasing ABC transporter permease subunit LolC</t>
  </si>
  <si>
    <t>3.27E-271</t>
  </si>
  <si>
    <t>2_orf00067</t>
  </si>
  <si>
    <t>3.65E-125</t>
  </si>
  <si>
    <t>2_orf00068</t>
  </si>
  <si>
    <t>transcription-repair coupling factor</t>
  </si>
  <si>
    <t>P:GO:0006281; P:GO:0006355; F:GO:0003677; F:GO:0016787; F:GO:0140097; F:GO:0140657</t>
  </si>
  <si>
    <t>P:DNA repair; P:regulation of DNA-templated transcription; F:DNA binding; F:hydrolase activity; F:catalytic activity, acting on DNA; F:ATP-dependent activity</t>
  </si>
  <si>
    <t>2_orf00069</t>
  </si>
  <si>
    <t>MULTISPECIES: peptidoglycan binding protein CsiV</t>
  </si>
  <si>
    <t>1.56E-195</t>
  </si>
  <si>
    <t>90.53</t>
  </si>
  <si>
    <t>2_orf00070</t>
  </si>
  <si>
    <t>MULTISPECIES: thiol:disulfide interchange protein DsbA/DsbL</t>
  </si>
  <si>
    <t>3.32E-139</t>
  </si>
  <si>
    <t>2_orf00071</t>
  </si>
  <si>
    <t>MULTISPECIES: FKBP-type peptidyl-prolyl cis-trans isomerase</t>
  </si>
  <si>
    <t>8.41E-104</t>
  </si>
  <si>
    <t>P:GO:0006457; F:GO:0016853; F:GO:0140096; C:GO:0005694</t>
  </si>
  <si>
    <t>P:protein folding; F:isomerase activity; F:catalytic activity, acting on a protein; C:chromosome</t>
  </si>
  <si>
    <t>2_orf00072</t>
  </si>
  <si>
    <t>1.79E-141</t>
  </si>
  <si>
    <t>2_orf00073</t>
  </si>
  <si>
    <t>histidine utilization repressor</t>
  </si>
  <si>
    <t>2_orf00074</t>
  </si>
  <si>
    <t>MULTISPECIES: imidazolonepropionase</t>
  </si>
  <si>
    <t>1.48E-284</t>
  </si>
  <si>
    <t>EC:3.5.2.7</t>
  </si>
  <si>
    <t>imidazolonepropionase</t>
  </si>
  <si>
    <t>2_orf00075</t>
  </si>
  <si>
    <t>MULTISPECIES: formimidoylglutamase</t>
  </si>
  <si>
    <t>3.08E-237</t>
  </si>
  <si>
    <t>86.4</t>
  </si>
  <si>
    <t>EC:3.5.3.11; EC:3.5.3.8</t>
  </si>
  <si>
    <t>agmatinase; formimidoylglutamase</t>
  </si>
  <si>
    <t>2_orf00076</t>
  </si>
  <si>
    <t>MULTISPECIES: urocanate hydratase</t>
  </si>
  <si>
    <t>EC:4.2.1.49</t>
  </si>
  <si>
    <t>urocanate hydratase</t>
  </si>
  <si>
    <t>2_orf00077</t>
  </si>
  <si>
    <t>2_orf00078</t>
  </si>
  <si>
    <t>1.51E-292</t>
  </si>
  <si>
    <t>2_orf00079</t>
  </si>
  <si>
    <t>DUF2164 domain-containing protein</t>
  </si>
  <si>
    <t>9.61E-47</t>
  </si>
  <si>
    <t>2_orf00080</t>
  </si>
  <si>
    <t>9.65E-265</t>
  </si>
  <si>
    <t>90.73</t>
  </si>
  <si>
    <t>2_orf00081</t>
  </si>
  <si>
    <t>2_orf00082</t>
  </si>
  <si>
    <t>cupredoxin family protein</t>
  </si>
  <si>
    <t>9.21E-84</t>
  </si>
  <si>
    <t>F:GO:0005507</t>
  </si>
  <si>
    <t>F:copper ion binding</t>
  </si>
  <si>
    <t>2_orf00084</t>
  </si>
  <si>
    <t>2_orf00085</t>
  </si>
  <si>
    <t>2_orf00087</t>
  </si>
  <si>
    <t>2_orf00088</t>
  </si>
  <si>
    <t>6.76E-70</t>
  </si>
  <si>
    <t>81.99</t>
  </si>
  <si>
    <t>2_orf00089</t>
  </si>
  <si>
    <t>acyltransferase family protein</t>
  </si>
  <si>
    <t>5.23E-228</t>
  </si>
  <si>
    <t>P:GO:0005975; P:GO:1901135; F:GO:0016740; C:GO:0005886</t>
  </si>
  <si>
    <t>P:carbohydrate metabolic process; P:carbohydrate derivative metabolic process; F:transferase activity; C:plasma membrane</t>
  </si>
  <si>
    <t>2_orf00090</t>
  </si>
  <si>
    <t>alpha/beta hydrolase</t>
  </si>
  <si>
    <t>2.26E-198</t>
  </si>
  <si>
    <t>2_orf00091</t>
  </si>
  <si>
    <t>NnrS family protein</t>
  </si>
  <si>
    <t>2_orf00092</t>
  </si>
  <si>
    <t>N-acetylglucosamine-specific PTS transporter subunit IIBC</t>
  </si>
  <si>
    <t>2_orf00093</t>
  </si>
  <si>
    <t>4.32E-153</t>
  </si>
  <si>
    <t>2_orf00094</t>
  </si>
  <si>
    <t>sensor protein</t>
  </si>
  <si>
    <t>1.24E-311</t>
  </si>
  <si>
    <t>2_orf00095</t>
  </si>
  <si>
    <t>DNA-J related domain-containing protein</t>
  </si>
  <si>
    <t>6.48E-138</t>
  </si>
  <si>
    <t>2_orf00096</t>
  </si>
  <si>
    <t>7.46E-71</t>
  </si>
  <si>
    <t>78.02</t>
  </si>
  <si>
    <t>2_orf00098</t>
  </si>
  <si>
    <t>chromosome partition protein MukB</t>
  </si>
  <si>
    <t>P:GO:0007059; F:GO:0003677</t>
  </si>
  <si>
    <t>P:chromosome segregation; F:DNA binding</t>
  </si>
  <si>
    <t>2_orf00099</t>
  </si>
  <si>
    <t>MULTISPECIES: chromosome partition protein MukE</t>
  </si>
  <si>
    <t>2.69E-167</t>
  </si>
  <si>
    <t>P:GO:0006260; P:GO:0007059</t>
  </si>
  <si>
    <t>P:DNA replication; P:chromosome segregation</t>
  </si>
  <si>
    <t>2_orf00100</t>
  </si>
  <si>
    <t>MULTISPECIES: chromosome partition protein MukF</t>
  </si>
  <si>
    <t>2_orf00101</t>
  </si>
  <si>
    <t>tRNA uridine 5-oxyacetic acid(34) methyltransferase CmoM</t>
  </si>
  <si>
    <t>4.37E-188</t>
  </si>
  <si>
    <t>2_orf00102</t>
  </si>
  <si>
    <t>envelope biogenesis factor ElyC</t>
  </si>
  <si>
    <t>2.43E-121</t>
  </si>
  <si>
    <t>2_orf00104</t>
  </si>
  <si>
    <t>1.7E-175</t>
  </si>
  <si>
    <t>2_orf00105</t>
  </si>
  <si>
    <t>Trm112 family protein</t>
  </si>
  <si>
    <t>6.6E-40</t>
  </si>
  <si>
    <t>2_orf00106</t>
  </si>
  <si>
    <t>tetraacyldisaccharide 4'-kinase</t>
  </si>
  <si>
    <t>4.55E-235</t>
  </si>
  <si>
    <t>EC:2.7.1.130</t>
  </si>
  <si>
    <t>2_orf00107</t>
  </si>
  <si>
    <t>lipid A ABC transporter ATP-binding protein/permease MsbA</t>
  </si>
  <si>
    <t>2_orf00108</t>
  </si>
  <si>
    <t>DNA internalization-related competence protein ComEC/Rec2</t>
  </si>
  <si>
    <t>82.81</t>
  </si>
  <si>
    <t>2_orf00109</t>
  </si>
  <si>
    <t>DUF2062 domain-containing protein</t>
  </si>
  <si>
    <t>2_orf00110</t>
  </si>
  <si>
    <t>MULTISPECIES: nonsense-mediated mRNA decay protein NMD3 family protein</t>
  </si>
  <si>
    <t>7.61E-26</t>
  </si>
  <si>
    <t>84.66</t>
  </si>
  <si>
    <t>2_orf00111</t>
  </si>
  <si>
    <t>MULTISPECIES: manganese-dependent inorganic pyrophosphatase</t>
  </si>
  <si>
    <t>5.18E-215</t>
  </si>
  <si>
    <t>EC:3.6.1.1</t>
  </si>
  <si>
    <t>inorganic diphosphatase</t>
  </si>
  <si>
    <t>2_orf00113</t>
  </si>
  <si>
    <t>2_orf00114</t>
  </si>
  <si>
    <t>2_orf00115</t>
  </si>
  <si>
    <t>hypothetical protein BTO22_14515</t>
  </si>
  <si>
    <t>3.18E-30</t>
  </si>
  <si>
    <t>84.64</t>
  </si>
  <si>
    <t>EC:1.6.5.5</t>
  </si>
  <si>
    <t>NADPH:quinone reductase</t>
  </si>
  <si>
    <t>2_orf00116</t>
  </si>
  <si>
    <t>ATPase AAA</t>
  </si>
  <si>
    <t>7.86E-85</t>
  </si>
  <si>
    <t>2_orf00117</t>
  </si>
  <si>
    <t>1.04E-210</t>
  </si>
  <si>
    <t>2_orf00118</t>
  </si>
  <si>
    <t>glycine C-acetyltransferase</t>
  </si>
  <si>
    <t>P:GO:0006520; F:GO:0016740; F:GO:0016874; C:GO:0005829</t>
  </si>
  <si>
    <t>P:amino acid metabolic process; F:transferase activity; F:ligase activity; C:cytosol</t>
  </si>
  <si>
    <t>EC:6; EC:2.3.1.29</t>
  </si>
  <si>
    <t>Ligases; glycine C-acetyltransferase</t>
  </si>
  <si>
    <t>2_orf00119</t>
  </si>
  <si>
    <t>L-threonine 3-dehydrogenase</t>
  </si>
  <si>
    <t>2.14E-253</t>
  </si>
  <si>
    <t>EC:1.1.1.103</t>
  </si>
  <si>
    <t>2_orf00120</t>
  </si>
  <si>
    <t>MULTISPECIES: DOPA 4,5-dioxygenase family protein</t>
  </si>
  <si>
    <t>4.78E-75</t>
  </si>
  <si>
    <t>2_orf00121</t>
  </si>
  <si>
    <t>7.97E-287</t>
  </si>
  <si>
    <t>2_orf00122</t>
  </si>
  <si>
    <t>2_orf00124</t>
  </si>
  <si>
    <t>Ig-like domain-containing protein</t>
  </si>
  <si>
    <t>4.85E-8</t>
  </si>
  <si>
    <t>EC:3.2.1</t>
  </si>
  <si>
    <t>2_orf00125</t>
  </si>
  <si>
    <t>2_orf00126</t>
  </si>
  <si>
    <t>2_orf00127</t>
  </si>
  <si>
    <t>ribosome alternative rescue factor ArfA</t>
  </si>
  <si>
    <t>1.14E-36</t>
  </si>
  <si>
    <t>88.18</t>
  </si>
  <si>
    <t>P:GO:0072344</t>
  </si>
  <si>
    <t>P:rescue of stalled ribosome</t>
  </si>
  <si>
    <t>2_orf00129</t>
  </si>
  <si>
    <t>MULTISPECIES: dihydroorotase</t>
  </si>
  <si>
    <t>2.22E-250</t>
  </si>
  <si>
    <t>EC:3.5.2.3</t>
  </si>
  <si>
    <t>dihydroorotase</t>
  </si>
  <si>
    <t>2_orf00130</t>
  </si>
  <si>
    <t>2.01E-60</t>
  </si>
  <si>
    <t>2_orf00131</t>
  </si>
  <si>
    <t>MULTISPECIES: DUF3820 family protein</t>
  </si>
  <si>
    <t>2.22E-46</t>
  </si>
  <si>
    <t>2_orf00132</t>
  </si>
  <si>
    <t>6.22E-126</t>
  </si>
  <si>
    <t>2_orf00133</t>
  </si>
  <si>
    <t>1.65E-98</t>
  </si>
  <si>
    <t>2_orf00134</t>
  </si>
  <si>
    <t>cytochrome b/b6 domain-containing protein</t>
  </si>
  <si>
    <t>1.46E-151</t>
  </si>
  <si>
    <t>90.14</t>
  </si>
  <si>
    <t>2_orf00135</t>
  </si>
  <si>
    <t>3.54E-250</t>
  </si>
  <si>
    <t>2_orf00136</t>
  </si>
  <si>
    <t>1.79E-299</t>
  </si>
  <si>
    <t>2_orf00137</t>
  </si>
  <si>
    <t>TrkA family potassium uptake protein</t>
  </si>
  <si>
    <t>2.32E-150</t>
  </si>
  <si>
    <t>2_orf00138</t>
  </si>
  <si>
    <t>9.09E-165</t>
  </si>
  <si>
    <t>2_orf00139</t>
  </si>
  <si>
    <t>IS1 family transposase</t>
  </si>
  <si>
    <t>2_orf00140</t>
  </si>
  <si>
    <t>MULTISPECIES: sugar-binding transcriptional regulator</t>
  </si>
  <si>
    <t>8.03E-224</t>
  </si>
  <si>
    <t>2_orf00141</t>
  </si>
  <si>
    <t>ATP-dependent transcriptional regulator</t>
  </si>
  <si>
    <t>2_orf00142</t>
  </si>
  <si>
    <t>2.56E-315</t>
  </si>
  <si>
    <t>83.47</t>
  </si>
  <si>
    <t>2_orf00143</t>
  </si>
  <si>
    <t>hypothetical protein AW0309160_03869</t>
  </si>
  <si>
    <t>1.82E-27</t>
  </si>
  <si>
    <t>76.42</t>
  </si>
  <si>
    <t>2_orf00144</t>
  </si>
  <si>
    <t>8.6E-33</t>
  </si>
  <si>
    <t>2_orf00145</t>
  </si>
  <si>
    <t>bifunctional UDP-sugar hydrolase/5'-nucleotidase</t>
  </si>
  <si>
    <t>89.04</t>
  </si>
  <si>
    <t>2_orf00146</t>
  </si>
  <si>
    <t>ATP-dependent endonuclease</t>
  </si>
  <si>
    <t>94.85</t>
  </si>
  <si>
    <t>P:GO:0006281; F:GO:0016787</t>
  </si>
  <si>
    <t>P:DNA repair; F:hydrolase activity</t>
  </si>
  <si>
    <t>2_orf00147</t>
  </si>
  <si>
    <t>3-deoxy-7-phosphoheptulonate synthase AroG</t>
  </si>
  <si>
    <t>2_orf00148</t>
  </si>
  <si>
    <t>2.29E-164</t>
  </si>
  <si>
    <t>2_orf00149</t>
  </si>
  <si>
    <t>3.23E-172</t>
  </si>
  <si>
    <t>2_orf00150</t>
  </si>
  <si>
    <t>MULTISPECIES: transporter substrate-binding domain-containing protein</t>
  </si>
  <si>
    <t>2_orf00151</t>
  </si>
  <si>
    <t>4.22E-139</t>
  </si>
  <si>
    <t>2_orf00152</t>
  </si>
  <si>
    <t>MULTISPECIES: methyl-accepting chemotaxis protein</t>
  </si>
  <si>
    <t>91.07</t>
  </si>
  <si>
    <t>2_orf00153</t>
  </si>
  <si>
    <t>4.48E-151</t>
  </si>
  <si>
    <t>2_orf00154</t>
  </si>
  <si>
    <t>7.94E-212</t>
  </si>
  <si>
    <t>2_orf00155</t>
  </si>
  <si>
    <t>formate transporter FocA</t>
  </si>
  <si>
    <t>2_orf00156</t>
  </si>
  <si>
    <t>MULTISPECIES: spermidine N1-acetyltransferase</t>
  </si>
  <si>
    <t>1.65E-120</t>
  </si>
  <si>
    <t>2_orf00157</t>
  </si>
  <si>
    <t>ATP-dependent RNA helicase DeaD</t>
  </si>
  <si>
    <t>F:GO:0003723; F:GO:0016787; F:GO:0140098; F:GO:0140657; C:GO:0005829; C:GO:0005840</t>
  </si>
  <si>
    <t>F:RNA binding; F:hydrolase activity; F:catalytic activity, acting on RNA; F:ATP-dependent activity; C:cytosol; C:ribosome</t>
  </si>
  <si>
    <t>2_orf00158</t>
  </si>
  <si>
    <t>exoribonuclease II</t>
  </si>
  <si>
    <t>P:GO:0016071; F:GO:0003723; F:GO:0016787; F:GO:0140098; C:GO:0005829</t>
  </si>
  <si>
    <t>P:mRNA metabolic process; F:RNA binding; F:hydrolase activity; F:catalytic activity, acting on RNA; C:cytosol</t>
  </si>
  <si>
    <t>2_orf00159</t>
  </si>
  <si>
    <t>late competence development ComFB family protein</t>
  </si>
  <si>
    <t>6.39E-74</t>
  </si>
  <si>
    <t>2_orf00160</t>
  </si>
  <si>
    <t>6.99E-237</t>
  </si>
  <si>
    <t>2_orf00161</t>
  </si>
  <si>
    <t>DUF3302 domain-containing protein</t>
  </si>
  <si>
    <t>2.17E-82</t>
  </si>
  <si>
    <t>2_orf00162</t>
  </si>
  <si>
    <t>1.69E-253</t>
  </si>
  <si>
    <t>2_orf00163</t>
  </si>
  <si>
    <t>2_orf00164</t>
  </si>
  <si>
    <t>DUF4056 domain-containing protein</t>
  </si>
  <si>
    <t>1.77E-233</t>
  </si>
  <si>
    <t>89.59</t>
  </si>
  <si>
    <t>2_orf00165</t>
  </si>
  <si>
    <t>7.49E-256</t>
  </si>
  <si>
    <t>92.05</t>
  </si>
  <si>
    <t>2_orf00166</t>
  </si>
  <si>
    <t>1.2E-197</t>
  </si>
  <si>
    <t>94.26</t>
  </si>
  <si>
    <t>2_orf00167</t>
  </si>
  <si>
    <t>8.06E-292</t>
  </si>
  <si>
    <t>2_orf00168</t>
  </si>
  <si>
    <t>1.53E-237</t>
  </si>
  <si>
    <t>2_orf00169</t>
  </si>
  <si>
    <t>putative sugar-binding periplasmic protein</t>
  </si>
  <si>
    <t>1.98E-275</t>
  </si>
  <si>
    <t>72.23</t>
  </si>
  <si>
    <t>P:GO:0071702</t>
  </si>
  <si>
    <t>P:organic substance transport</t>
  </si>
  <si>
    <t>2_orf00170</t>
  </si>
  <si>
    <t>Osmolarity sensor protein EnvZ</t>
  </si>
  <si>
    <t>2_orf00172</t>
  </si>
  <si>
    <t>Transcriptional regulatory protein OmpR</t>
  </si>
  <si>
    <t>87.47</t>
  </si>
  <si>
    <t>2_orf00173</t>
  </si>
  <si>
    <t>PTS system glucose-specific EIICB component</t>
  </si>
  <si>
    <t>2_orf00174</t>
  </si>
  <si>
    <t>2.27E-283</t>
  </si>
  <si>
    <t>2_orf00175</t>
  </si>
  <si>
    <t>DUF308 domain-containing protein</t>
  </si>
  <si>
    <t>8.27E-121</t>
  </si>
  <si>
    <t>2_orf00176</t>
  </si>
  <si>
    <t>MULTISPECIES: fructose-specific PTS transporter subunit EIIC</t>
  </si>
  <si>
    <t>2_orf00177</t>
  </si>
  <si>
    <t>PTS sugar transporter subunit IIA</t>
  </si>
  <si>
    <t>9.78E-94</t>
  </si>
  <si>
    <t>2_orf00178</t>
  </si>
  <si>
    <t>7.66E-211</t>
  </si>
  <si>
    <t>2_orf00179</t>
  </si>
  <si>
    <t>PTS system, IIBC component</t>
  </si>
  <si>
    <t>2_orf00180</t>
  </si>
  <si>
    <t>4.08E-284</t>
  </si>
  <si>
    <t>2_orf00181</t>
  </si>
  <si>
    <t>PTS system, IIA component</t>
  </si>
  <si>
    <t>1.76E-179</t>
  </si>
  <si>
    <t>F:GO:0016740; F:GO:0098772</t>
  </si>
  <si>
    <t>F:transferase activity; F:molecular function regulator activity</t>
  </si>
  <si>
    <t>2_orf00182</t>
  </si>
  <si>
    <t>PTS system, IIB component</t>
  </si>
  <si>
    <t>2.1E-56</t>
  </si>
  <si>
    <t>2_orf00183</t>
  </si>
  <si>
    <t>PTS system, IIC component</t>
  </si>
  <si>
    <t>2_orf00184</t>
  </si>
  <si>
    <t>2.98E-143</t>
  </si>
  <si>
    <t>63.19</t>
  </si>
  <si>
    <t>2_orf00185</t>
  </si>
  <si>
    <t>4.81E-90</t>
  </si>
  <si>
    <t>65.51</t>
  </si>
  <si>
    <t>2_orf00186</t>
  </si>
  <si>
    <t>2_orf00187</t>
  </si>
  <si>
    <t>3.78E-192</t>
  </si>
  <si>
    <t>74.9</t>
  </si>
  <si>
    <t>P:GO:0050896; C:GO:0016020</t>
  </si>
  <si>
    <t>P:response to stimulus; C:membrane</t>
  </si>
  <si>
    <t>2_orf00188</t>
  </si>
  <si>
    <t>2_orf00189</t>
  </si>
  <si>
    <t>1.03E-163</t>
  </si>
  <si>
    <t>82.83</t>
  </si>
  <si>
    <t>2_orf00191</t>
  </si>
  <si>
    <t>MULTISPECIES: MFS transporter</t>
  </si>
  <si>
    <t>3.17E-67</t>
  </si>
  <si>
    <t>2_orf00192</t>
  </si>
  <si>
    <t>4.78E-225</t>
  </si>
  <si>
    <t>2_orf00193</t>
  </si>
  <si>
    <t>MULTISPECIES: outer membrane protein transport protein</t>
  </si>
  <si>
    <t>1.29E-258</t>
  </si>
  <si>
    <t>83.11</t>
  </si>
  <si>
    <t>2_orf00194</t>
  </si>
  <si>
    <t>2.41E-159</t>
  </si>
  <si>
    <t>82.38</t>
  </si>
  <si>
    <t>2_orf00195</t>
  </si>
  <si>
    <t>2.42E-158</t>
  </si>
  <si>
    <t>79.77</t>
  </si>
  <si>
    <t>2_orf00196</t>
  </si>
  <si>
    <t>MULTISPECIES: DUF3187 family protein</t>
  </si>
  <si>
    <t>1.85E-132</t>
  </si>
  <si>
    <t>72.41</t>
  </si>
  <si>
    <t>2_orf00197</t>
  </si>
  <si>
    <t>hypothetical protein CXF93_03075</t>
  </si>
  <si>
    <t>1.71E-9</t>
  </si>
  <si>
    <t>83.21</t>
  </si>
  <si>
    <t>2_orf00198</t>
  </si>
  <si>
    <t>2.27E-84</t>
  </si>
  <si>
    <t>57.47</t>
  </si>
  <si>
    <t>2_orf00199</t>
  </si>
  <si>
    <t>4.51E-294</t>
  </si>
  <si>
    <t>2_orf00200</t>
  </si>
  <si>
    <t>hypothetical protein AW0309160_03920</t>
  </si>
  <si>
    <t>3.21E-306</t>
  </si>
  <si>
    <t>73.04</t>
  </si>
  <si>
    <t>2_orf00201</t>
  </si>
  <si>
    <t>1.93E-102</t>
  </si>
  <si>
    <t>92.44</t>
  </si>
  <si>
    <t>2_orf00202</t>
  </si>
  <si>
    <t>DUF3465 domain-containing protein</t>
  </si>
  <si>
    <t>1.23E-88</t>
  </si>
  <si>
    <t>2_orf00203</t>
  </si>
  <si>
    <t>GNAT family N-acetyltransferase, partial</t>
  </si>
  <si>
    <t>5.33E-12</t>
  </si>
  <si>
    <t>70.04</t>
  </si>
  <si>
    <t>F:GO:0016740; F:GO:0016747</t>
  </si>
  <si>
    <t>F:transferase activity; F:acyltransferase activity, transferring groups other than amino-acyl groups</t>
  </si>
  <si>
    <t>2_orf00204</t>
  </si>
  <si>
    <t>DM13 domain-containing protein</t>
  </si>
  <si>
    <t>9.64E-90</t>
  </si>
  <si>
    <t>2_orf00205</t>
  </si>
  <si>
    <t>DUF924 family protein</t>
  </si>
  <si>
    <t>4.18E-121</t>
  </si>
  <si>
    <t>88.03</t>
  </si>
  <si>
    <t>2_orf00206</t>
  </si>
  <si>
    <t>alanine/glycine:cation symporter family protein</t>
  </si>
  <si>
    <t>2_orf00208</t>
  </si>
  <si>
    <t>MULTISPECIES: PAS domain-containing methyl-accepting chemotaxis protein</t>
  </si>
  <si>
    <t>2.57E-239</t>
  </si>
  <si>
    <t>76.59</t>
  </si>
  <si>
    <t>2_orf00209</t>
  </si>
  <si>
    <t>tRNA-binding protein</t>
  </si>
  <si>
    <t>6.14E-70</t>
  </si>
  <si>
    <t>F:GO:0003723; F:GO:0016874; F:GO:0140098</t>
  </si>
  <si>
    <t>F:RNA binding; F:ligase activity; F:catalytic activity, acting on RNA</t>
  </si>
  <si>
    <t>2_orf00211</t>
  </si>
  <si>
    <t>3.35E-204</t>
  </si>
  <si>
    <t>86.84</t>
  </si>
  <si>
    <t>2_orf00212</t>
  </si>
  <si>
    <t>88.3</t>
  </si>
  <si>
    <t>P:GO:0023052; F:GO:0016740; F:GO:0016787; F:GO:0140096; F:GO:0140299</t>
  </si>
  <si>
    <t>P:signaling; F:transferase activity; F:hydrolase activity; F:catalytic activity, acting on a protein; F:small molecule sensor activity</t>
  </si>
  <si>
    <t>2_orf00213</t>
  </si>
  <si>
    <t>galactose-1-epimerase</t>
  </si>
  <si>
    <t>4.41E-242</t>
  </si>
  <si>
    <t>93.64</t>
  </si>
  <si>
    <t>EC:5.1.3.3</t>
  </si>
  <si>
    <t>aldose 1-epimerase</t>
  </si>
  <si>
    <t>2_orf00214</t>
  </si>
  <si>
    <t>galactokinase</t>
  </si>
  <si>
    <t>6.34E-270</t>
  </si>
  <si>
    <t>EC:2.7.1.6; EC:2.7.1.46</t>
  </si>
  <si>
    <t>galactokinase; L-arabinokinase</t>
  </si>
  <si>
    <t>2_orf00216</t>
  </si>
  <si>
    <t>UDP-glucose--hexose-1-phosphate uridylyltransferase</t>
  </si>
  <si>
    <t>4.77E-269</t>
  </si>
  <si>
    <t>EC:2.7.7.12</t>
  </si>
  <si>
    <t>2_orf00217</t>
  </si>
  <si>
    <t>3.66E-246</t>
  </si>
  <si>
    <t>2_orf00218</t>
  </si>
  <si>
    <t>MULTISPECIES: melibiose:sodium transporter MelB</t>
  </si>
  <si>
    <t>2_orf00219</t>
  </si>
  <si>
    <t>alpha-galactosidase</t>
  </si>
  <si>
    <t>EC:3.2.1.22</t>
  </si>
  <si>
    <t>2_orf00220</t>
  </si>
  <si>
    <t>beta-galactosidase</t>
  </si>
  <si>
    <t>EC:3.2.1.23</t>
  </si>
  <si>
    <t>2_orf00221</t>
  </si>
  <si>
    <t>MULTISPECIES: substrate-binding domain-containing protein</t>
  </si>
  <si>
    <t>4.51E-231</t>
  </si>
  <si>
    <t>2_orf00223</t>
  </si>
  <si>
    <t>2_orf00224</t>
  </si>
  <si>
    <t>3.43E-160</t>
  </si>
  <si>
    <t>90.06</t>
  </si>
  <si>
    <t>2_orf00226</t>
  </si>
  <si>
    <t>transcriptional regulator EbgR</t>
  </si>
  <si>
    <t>5.2E-223</t>
  </si>
  <si>
    <t>2_orf00227</t>
  </si>
  <si>
    <t>beta-galactosidase subunit alpha</t>
  </si>
  <si>
    <t>2_orf00228</t>
  </si>
  <si>
    <t>beta-galactosidase subunit beta</t>
  </si>
  <si>
    <t>4.24E-105</t>
  </si>
  <si>
    <t>2_orf00229</t>
  </si>
  <si>
    <t>2_orf00231</t>
  </si>
  <si>
    <t>94.4</t>
  </si>
  <si>
    <t>P:GO:0023052; F:GO:0016787</t>
  </si>
  <si>
    <t>P:signaling; F:hydrolase activity</t>
  </si>
  <si>
    <t>2_orf00232</t>
  </si>
  <si>
    <t>2_orf00233</t>
  </si>
  <si>
    <t>1.95E-243</t>
  </si>
  <si>
    <t>2_orf00234</t>
  </si>
  <si>
    <t>MULTISPECIES: alpha-glucosidase</t>
  </si>
  <si>
    <t>EC:3.2.1.28</t>
  </si>
  <si>
    <t>alpha,alpha-trehalase</t>
  </si>
  <si>
    <t>2_orf00235</t>
  </si>
  <si>
    <t>MULTISPECIES: DoxX family protein</t>
  </si>
  <si>
    <t>8.65E-85</t>
  </si>
  <si>
    <t>2_orf00236</t>
  </si>
  <si>
    <t>MULTISPECIES: organic hydroperoxide resistance protein</t>
  </si>
  <si>
    <t>8.77E-91</t>
  </si>
  <si>
    <t>P:GO:0006979</t>
  </si>
  <si>
    <t>P:response to oxidative stress</t>
  </si>
  <si>
    <t>2_orf00237</t>
  </si>
  <si>
    <t>3.59E-57</t>
  </si>
  <si>
    <t>2_orf00238</t>
  </si>
  <si>
    <t>1.1E-117</t>
  </si>
  <si>
    <t>2_orf00239</t>
  </si>
  <si>
    <t>1.43E-28</t>
  </si>
  <si>
    <t>2_orf00240</t>
  </si>
  <si>
    <t>metal-dependent hydrolase</t>
  </si>
  <si>
    <t>1.19E-158</t>
  </si>
  <si>
    <t>2_orf00242</t>
  </si>
  <si>
    <t>3.88E-272</t>
  </si>
  <si>
    <t>2_orf00243</t>
  </si>
  <si>
    <t>hypothetical protein ERW49_04235</t>
  </si>
  <si>
    <t>1.42E-57</t>
  </si>
  <si>
    <t>86.24</t>
  </si>
  <si>
    <t>2_orf00244</t>
  </si>
  <si>
    <t>cytochrome C biogenesis protein</t>
  </si>
  <si>
    <t>P:GO:0065003; F:GO:0016491; F:GO:0140096</t>
  </si>
  <si>
    <t>P:protein-containing complex assembly; F:oxidoreductase activity; F:catalytic activity, acting on a protein</t>
  </si>
  <si>
    <t>2_orf00245</t>
  </si>
  <si>
    <t>protein disulfide oxidoreductase</t>
  </si>
  <si>
    <t>6.05E-49</t>
  </si>
  <si>
    <t>2_orf00246</t>
  </si>
  <si>
    <t>DsbA family protein</t>
  </si>
  <si>
    <t>1.92E-147</t>
  </si>
  <si>
    <t>85.02</t>
  </si>
  <si>
    <t>2_orf00247</t>
  </si>
  <si>
    <t>69.6</t>
  </si>
  <si>
    <t>2_orf00248</t>
  </si>
  <si>
    <t>3.65E-140</t>
  </si>
  <si>
    <t>81.2</t>
  </si>
  <si>
    <t>2_orf00249</t>
  </si>
  <si>
    <t>1.04E-121</t>
  </si>
  <si>
    <t>2_orf00250</t>
  </si>
  <si>
    <t>hydroxyethylthiazole kinase</t>
  </si>
  <si>
    <t>4.07E-172</t>
  </si>
  <si>
    <t>EC:2.7.1.50</t>
  </si>
  <si>
    <t>2_orf00251</t>
  </si>
  <si>
    <t>7.53E-156</t>
  </si>
  <si>
    <t>P:GO:0006766; P:GO:0006790; F:GO:0016787; C:GO:0005829</t>
  </si>
  <si>
    <t>P:vitamin metabolic process; P:sulfur compound metabolic process; F:hydrolase activity; C:cytosol</t>
  </si>
  <si>
    <t>EC:3.5.99.2</t>
  </si>
  <si>
    <t>aminopyrimidine aminohydrolase</t>
  </si>
  <si>
    <t>2_orf00252</t>
  </si>
  <si>
    <t>9.32E-218</t>
  </si>
  <si>
    <t>P:GO:0006766; P:GO:0006790</t>
  </si>
  <si>
    <t>P:vitamin metabolic process; P:sulfur compound metabolic process</t>
  </si>
  <si>
    <t>2_orf00253</t>
  </si>
  <si>
    <t>5.97E-172</t>
  </si>
  <si>
    <t>2_orf00254</t>
  </si>
  <si>
    <t>hydrogenase expression protein</t>
  </si>
  <si>
    <t>1.27E-161</t>
  </si>
  <si>
    <t>2_orf00256</t>
  </si>
  <si>
    <t>MULTISPECIES: bifunctional hydroxymethylpyrimidine kinase/phosphomethylpyrimidine kinase</t>
  </si>
  <si>
    <t>7.92E-183</t>
  </si>
  <si>
    <t>P:GO:0006766; P:GO:0006790; F:GO:0016740; C:GO:0005829</t>
  </si>
  <si>
    <t>P:vitamin metabolic process; P:sulfur compound metabolic process; F:transferase activity; C:cytosol</t>
  </si>
  <si>
    <t>EC:2.7.1.49; EC:2.7.4.7</t>
  </si>
  <si>
    <t>hydroxymethylpyrimidine kinase; phosphooxymethylpyrimidine kinase</t>
  </si>
  <si>
    <t>2_orf00258</t>
  </si>
  <si>
    <t>TIGR01620 family protein</t>
  </si>
  <si>
    <t>3.92E-241</t>
  </si>
  <si>
    <t>2_orf00259</t>
  </si>
  <si>
    <t>YcjX family protein</t>
  </si>
  <si>
    <t>2_orf00260</t>
  </si>
  <si>
    <t>MULTISPECIES: envelope stress response membrane protein PspC</t>
  </si>
  <si>
    <t>2.52E-82</t>
  </si>
  <si>
    <t>91.6</t>
  </si>
  <si>
    <t>2_orf00261</t>
  </si>
  <si>
    <t>MULTISPECIES: envelope stress response membrane protein PspB</t>
  </si>
  <si>
    <t>1.89E-43</t>
  </si>
  <si>
    <t>2_orf00262</t>
  </si>
  <si>
    <t>MULTISPECIES: phage shock protein PspA</t>
  </si>
  <si>
    <t>7.7E-106</t>
  </si>
  <si>
    <t>2_orf00264</t>
  </si>
  <si>
    <t>phage shock protein operon transcriptional activator</t>
  </si>
  <si>
    <t>3.55E-229</t>
  </si>
  <si>
    <t>2_orf00265</t>
  </si>
  <si>
    <t>ABC transporter substrate-binding protein SapA</t>
  </si>
  <si>
    <t>2_orf00266</t>
  </si>
  <si>
    <t>1.32E-215</t>
  </si>
  <si>
    <t>2_orf00267</t>
  </si>
  <si>
    <t>putrescine export ABC transporter permease SapC</t>
  </si>
  <si>
    <t>5.77E-186</t>
  </si>
  <si>
    <t>92.98</t>
  </si>
  <si>
    <t>2_orf00268</t>
  </si>
  <si>
    <t>oligopeptide/dipeptide ABC transporter ATP-binding protein</t>
  </si>
  <si>
    <t>5.23E-251</t>
  </si>
  <si>
    <t>2_orf00269</t>
  </si>
  <si>
    <t>1.7E-188</t>
  </si>
  <si>
    <t>2_orf00271</t>
  </si>
  <si>
    <t>1.25E-258</t>
  </si>
  <si>
    <t>73.92</t>
  </si>
  <si>
    <t>2_orf00272</t>
  </si>
  <si>
    <t>1.76E-25</t>
  </si>
  <si>
    <t>2_orf00273</t>
  </si>
  <si>
    <t>83.44</t>
  </si>
  <si>
    <t>2_orf00274</t>
  </si>
  <si>
    <t>2_orf00275</t>
  </si>
  <si>
    <t>89.29</t>
  </si>
  <si>
    <t>2_orf00277</t>
  </si>
  <si>
    <t>trimethylamine-N-oxide reductase TorA</t>
  </si>
  <si>
    <t>EC:1.7.2.3</t>
  </si>
  <si>
    <t>trimethylamine-N-oxide reductase</t>
  </si>
  <si>
    <t>2_orf00278</t>
  </si>
  <si>
    <t>MULTISPECIES: pentaheme c-type cytochrome TorC</t>
  </si>
  <si>
    <t>4.13E-294</t>
  </si>
  <si>
    <t>P:GO:0006091; C:GO:0005618; C:GO:0005886</t>
  </si>
  <si>
    <t>P:generation of precursor metabolites and energy; C:cell wall; C:plasma membrane</t>
  </si>
  <si>
    <t>2_orf00279</t>
  </si>
  <si>
    <t>MULTISPECIES: trimethylamine N-oxide reductase system protein TorE</t>
  </si>
  <si>
    <t>8.98E-35</t>
  </si>
  <si>
    <t>84.23</t>
  </si>
  <si>
    <t>2_orf00280</t>
  </si>
  <si>
    <t>DUF1289 domain-containing protein</t>
  </si>
  <si>
    <t>6.63E-68</t>
  </si>
  <si>
    <t>2_orf00281</t>
  </si>
  <si>
    <t>DUF2058 domain-containing protein</t>
  </si>
  <si>
    <t>5.7E-107</t>
  </si>
  <si>
    <t>2_orf00282</t>
  </si>
  <si>
    <t>DUF2986 domain-containing protein</t>
  </si>
  <si>
    <t>2.51E-27</t>
  </si>
  <si>
    <t>88.75</t>
  </si>
  <si>
    <t>2_orf00283</t>
  </si>
  <si>
    <t>pyrimidine 5'-nucleotidase</t>
  </si>
  <si>
    <t>2.22E-151</t>
  </si>
  <si>
    <t>EC:3.1.3.5</t>
  </si>
  <si>
    <t>5'-nucleotidase</t>
  </si>
  <si>
    <t>2_orf00284</t>
  </si>
  <si>
    <t>molybdenum ABC transporter ATP-binding protein ModC</t>
  </si>
  <si>
    <t>2.13E-250</t>
  </si>
  <si>
    <t>EC:7.3.2.5; EC:7.2.2; EC:3.6.1.15</t>
  </si>
  <si>
    <t>ABC-type molybdate transporter; Catalysing the translocation of inorganic cations; nucleoside-triphosphate phosphatase</t>
  </si>
  <si>
    <t>2_orf00285</t>
  </si>
  <si>
    <t>molybdate ABC transporter permease subunit</t>
  </si>
  <si>
    <t>1.55E-148</t>
  </si>
  <si>
    <t>98.97</t>
  </si>
  <si>
    <t>2_orf00286</t>
  </si>
  <si>
    <t>molybdate ABC transporter substrate-binding protein</t>
  </si>
  <si>
    <t>4.13E-165</t>
  </si>
  <si>
    <t>P:GO:0015689; F:GO:0046872; C:GO:0030288</t>
  </si>
  <si>
    <t>P:molybdate ion transport; F:metal ion binding; C:outer membrane-bounded periplasmic space</t>
  </si>
  <si>
    <t>2_orf00287</t>
  </si>
  <si>
    <t>cobyric acid synthase</t>
  </si>
  <si>
    <t>93.84</t>
  </si>
  <si>
    <t>P:GO:0006520; P:GO:0006766; F:GO:0003824; F:GO:0005215; F:GO:0140657</t>
  </si>
  <si>
    <t>P:amino acid metabolic process; P:vitamin metabolic process; F:catalytic activity; F:transporter activity; F:ATP-dependent activity</t>
  </si>
  <si>
    <t>EC:7.2.2; EC:7.6.2.8</t>
  </si>
  <si>
    <t>Catalysing the translocation of inorganic cations; ABC-type vitamin B12 transporter</t>
  </si>
  <si>
    <t>2_orf00288</t>
  </si>
  <si>
    <t>1.47E-80</t>
  </si>
  <si>
    <t>2_orf00289</t>
  </si>
  <si>
    <t>4.22E-116</t>
  </si>
  <si>
    <t>2_orf00290</t>
  </si>
  <si>
    <t>lytic transglycosylase F</t>
  </si>
  <si>
    <t>94.02</t>
  </si>
  <si>
    <t>P:GO:1901135; F:GO:0016829; C:GO:0030312</t>
  </si>
  <si>
    <t>P:carbohydrate derivative metabolic process; F:lyase activity; C:external encapsulating structure</t>
  </si>
  <si>
    <t>2_orf00291</t>
  </si>
  <si>
    <t>55.81</t>
  </si>
  <si>
    <t>2_orf00293</t>
  </si>
  <si>
    <t>5.22E-196</t>
  </si>
  <si>
    <t>72.53</t>
  </si>
  <si>
    <t>2_orf00294</t>
  </si>
  <si>
    <t>MULTISPECIES: ATP-dependent zinc protease</t>
  </si>
  <si>
    <t>1.05E-124</t>
  </si>
  <si>
    <t>2_orf00296</t>
  </si>
  <si>
    <t>amino acid biosynthesis aminotransferase</t>
  </si>
  <si>
    <t>1.58E-279</t>
  </si>
  <si>
    <t>2_orf00297</t>
  </si>
  <si>
    <t>anaerobic ribonucleoside-triphosphate reductase-activating protein</t>
  </si>
  <si>
    <t>5.72E-115</t>
  </si>
  <si>
    <t>EC:1.97.1.4; EC:1.17.4.1</t>
  </si>
  <si>
    <t>[formate-C-acetyltransferase]-activating enzyme; ribonucleoside-diphosphate reductase</t>
  </si>
  <si>
    <t>2_orf00298</t>
  </si>
  <si>
    <t>anaerobic ribonucleoside-triphosphate reductase</t>
  </si>
  <si>
    <t>P:GO:0006260; P:GO:0055086; P:GO:1901135; F:GO:0016491</t>
  </si>
  <si>
    <t>P:DNA replication; P:nucleobase-containing small molecule metabolic process; P:carbohydrate derivative metabolic process; F:oxidoreductase activity</t>
  </si>
  <si>
    <t>EC:1.17.4.1; EC:1.17.4.2</t>
  </si>
  <si>
    <t>ribonucleoside-diphosphate reductase; ribonucleoside-triphosphate reductase (thioredoxin)</t>
  </si>
  <si>
    <t>2_orf00299</t>
  </si>
  <si>
    <t>1.35E-196</t>
  </si>
  <si>
    <t>2_orf00300</t>
  </si>
  <si>
    <t>5.54E-203</t>
  </si>
  <si>
    <t>85.16</t>
  </si>
  <si>
    <t>2_orf00301</t>
  </si>
  <si>
    <t>TerC/Alx family metal homeostasis membrane protein</t>
  </si>
  <si>
    <t>2.17E-211</t>
  </si>
  <si>
    <t>2_orf00302</t>
  </si>
  <si>
    <t>1.6E-105</t>
  </si>
  <si>
    <t>95.7</t>
  </si>
  <si>
    <t>2_orf00303</t>
  </si>
  <si>
    <t>4.23E-278</t>
  </si>
  <si>
    <t>86.77</t>
  </si>
  <si>
    <t>2_orf00304</t>
  </si>
  <si>
    <t>DUF3389 domain-containing protein</t>
  </si>
  <si>
    <t>1.29E-45</t>
  </si>
  <si>
    <t>93.72</t>
  </si>
  <si>
    <t>2_orf00306</t>
  </si>
  <si>
    <t>fatty acid desaturase</t>
  </si>
  <si>
    <t>1.29E-277</t>
  </si>
  <si>
    <t>EC:1.14.19.1</t>
  </si>
  <si>
    <t>stearoyl-CoA 9-desaturase</t>
  </si>
  <si>
    <t>2_orf00307</t>
  </si>
  <si>
    <t>MULTISPECIES: serine protease</t>
  </si>
  <si>
    <t>2.85E-193</t>
  </si>
  <si>
    <t>80.35</t>
  </si>
  <si>
    <t>2_orf00308</t>
  </si>
  <si>
    <t>O-acetyltransferase WecH</t>
  </si>
  <si>
    <t>8.21E-239</t>
  </si>
  <si>
    <t>2_orf00309</t>
  </si>
  <si>
    <t>1.32E-210</t>
  </si>
  <si>
    <t>2_orf00310</t>
  </si>
  <si>
    <t>alkyl sulfatase dimerization domain-containing protein</t>
  </si>
  <si>
    <t>P:GO:0006790; F:GO:0016787</t>
  </si>
  <si>
    <t>P:sulfur compound metabolic process; F:hydrolase activity</t>
  </si>
  <si>
    <t>EC:3.1.6.21</t>
  </si>
  <si>
    <t>linear primary-alkylsulfatase</t>
  </si>
  <si>
    <t>2_orf00311</t>
  </si>
  <si>
    <t>4.76E-76</t>
  </si>
  <si>
    <t>2_orf00312</t>
  </si>
  <si>
    <t>DUF808 domain-containing protein</t>
  </si>
  <si>
    <t>5.98E-189</t>
  </si>
  <si>
    <t>2_orf00313</t>
  </si>
  <si>
    <t>MULTISPECIES: DUF5666 domain-containing protein</t>
  </si>
  <si>
    <t>1.82E-182</t>
  </si>
  <si>
    <t>90.86</t>
  </si>
  <si>
    <t>2_orf00314</t>
  </si>
  <si>
    <t>Transcriptional activator protein CzcR</t>
  </si>
  <si>
    <t>2.61E-152</t>
  </si>
  <si>
    <t>2_orf00315</t>
  </si>
  <si>
    <t>Signal transduction histidine-protein kinase ArlS</t>
  </si>
  <si>
    <t>3.82E-271</t>
  </si>
  <si>
    <t>2_orf00317</t>
  </si>
  <si>
    <t>YcbX family protein</t>
  </si>
  <si>
    <t>2.96E-248</t>
  </si>
  <si>
    <t>93.34</t>
  </si>
  <si>
    <t>2_orf00318</t>
  </si>
  <si>
    <t>RNA-binding S4 domain-containing protein</t>
  </si>
  <si>
    <t>6.17E-77</t>
  </si>
  <si>
    <t>2_orf00319</t>
  </si>
  <si>
    <t>multidrug efflux SMR transporter</t>
  </si>
  <si>
    <t>9.85E-71</t>
  </si>
  <si>
    <t>93.99</t>
  </si>
  <si>
    <t>2_orf00320</t>
  </si>
  <si>
    <t>MULTISPECIES: NAD(P)H-dependent oxidoreductase</t>
  </si>
  <si>
    <t>5.34E-144</t>
  </si>
  <si>
    <t>2_orf00321</t>
  </si>
  <si>
    <t>MULTISPECIES: monovalent cation:proton antiporter-2 (CPA2) family protein</t>
  </si>
  <si>
    <t>2_orf00323</t>
  </si>
  <si>
    <t>MULTISPECIES: DUF3612 domain-containing protein</t>
  </si>
  <si>
    <t>2_orf00324</t>
  </si>
  <si>
    <t>93.53</t>
  </si>
  <si>
    <t>2_orf00325</t>
  </si>
  <si>
    <t>2.96E-284</t>
  </si>
  <si>
    <t>85.29</t>
  </si>
  <si>
    <t>P:GO:0023052; F:GO:0003824</t>
  </si>
  <si>
    <t>P:signaling; F:catalytic activity</t>
  </si>
  <si>
    <t>2_orf00326</t>
  </si>
  <si>
    <t>MmcQ/YjbR family DNA-binding protein</t>
  </si>
  <si>
    <t>4.49E-75</t>
  </si>
  <si>
    <t>2_orf00327</t>
  </si>
  <si>
    <t>1.48E-33</t>
  </si>
  <si>
    <t>2_orf00328</t>
  </si>
  <si>
    <t>1.9E-179</t>
  </si>
  <si>
    <t>2_orf00329</t>
  </si>
  <si>
    <t>MULTISPECIES: helix-turn-helix domain-containing protein</t>
  </si>
  <si>
    <t>2.85E-78</t>
  </si>
  <si>
    <t>2_orf00330</t>
  </si>
  <si>
    <t>2.32E-295</t>
  </si>
  <si>
    <t>2_orf00333</t>
  </si>
  <si>
    <t>formate dehydrogenase subunit alpha</t>
  </si>
  <si>
    <t>2_orf00334</t>
  </si>
  <si>
    <t>MULTISPECIES: anaerobic glycerol-3-phosphate dehydrogenase subunit A</t>
  </si>
  <si>
    <t>P:GO:0005975; P:GO:1901135; F:GO:0016491; C:GO:0005886</t>
  </si>
  <si>
    <t>P:carbohydrate metabolic process; P:carbohydrate derivative metabolic process; F:oxidoreductase activity; C:plasma membrane</t>
  </si>
  <si>
    <t>EC:1.1.5.3</t>
  </si>
  <si>
    <t>glycerol-3-phosphate dehydrogenase</t>
  </si>
  <si>
    <t>2_orf00336</t>
  </si>
  <si>
    <t>anaerobic glycerol-3-phosphate dehydrogenase subunit B</t>
  </si>
  <si>
    <t>P:GO:0005975; P:GO:1901135; F:GO:0016491</t>
  </si>
  <si>
    <t>P:carbohydrate metabolic process; P:carbohydrate derivative metabolic process; F:oxidoreductase activity</t>
  </si>
  <si>
    <t>2_orf00337</t>
  </si>
  <si>
    <t>anaerobic glycerol-3-phosphate dehydrogenase subunit GlpC</t>
  </si>
  <si>
    <t>2.1E-290</t>
  </si>
  <si>
    <t>2_orf00338</t>
  </si>
  <si>
    <t>3.0E-267</t>
  </si>
  <si>
    <t>66.2</t>
  </si>
  <si>
    <t>P:GO:0050794</t>
  </si>
  <si>
    <t>P:regulation of cellular process</t>
  </si>
  <si>
    <t>2_orf00339</t>
  </si>
  <si>
    <t>2_orf00340</t>
  </si>
  <si>
    <t>3.35E-28</t>
  </si>
  <si>
    <t>2_orf00341</t>
  </si>
  <si>
    <t>cytochrome c peroxidase</t>
  </si>
  <si>
    <t>4.58E-222</t>
  </si>
  <si>
    <t>2_orf00342</t>
  </si>
  <si>
    <t>79.79</t>
  </si>
  <si>
    <t>2_orf00343</t>
  </si>
  <si>
    <t>2_orf00344</t>
  </si>
  <si>
    <t>choloylglycine hydrolase family protein</t>
  </si>
  <si>
    <t>1.25E-256</t>
  </si>
  <si>
    <t>2_orf00345</t>
  </si>
  <si>
    <t>P:GO:1901135; F:GO:0016491</t>
  </si>
  <si>
    <t>P:carbohydrate derivative metabolic process; F:oxidoreductase activity</t>
  </si>
  <si>
    <t>2_orf00346</t>
  </si>
  <si>
    <t>MULTISPECIES: DeoR/GlpR family transcriptional regulator</t>
  </si>
  <si>
    <t>2.92E-175</t>
  </si>
  <si>
    <t>2_orf00347</t>
  </si>
  <si>
    <t>glycerol kinase</t>
  </si>
  <si>
    <t>EC:2.7.1.30</t>
  </si>
  <si>
    <t>2_orf00348</t>
  </si>
  <si>
    <t>MIP/aquaporin family protein</t>
  </si>
  <si>
    <t>1.47E-203</t>
  </si>
  <si>
    <t>2_orf00349</t>
  </si>
  <si>
    <t>66.7</t>
  </si>
  <si>
    <t>2_orf00350</t>
  </si>
  <si>
    <t>YadA C-terminal domain-containing protein, partial</t>
  </si>
  <si>
    <t>1.19E-52</t>
  </si>
  <si>
    <t>2_orf00351</t>
  </si>
  <si>
    <t>1.24E-273</t>
  </si>
  <si>
    <t>2_orf00352</t>
  </si>
  <si>
    <t>1.65E-204</t>
  </si>
  <si>
    <t>91.86</t>
  </si>
  <si>
    <t>2_orf00353</t>
  </si>
  <si>
    <t>DUF1254 domain-containing protein</t>
  </si>
  <si>
    <t>2_orf00354</t>
  </si>
  <si>
    <t>sulfatase-like hydrolase/transferase</t>
  </si>
  <si>
    <t>2_orf00355</t>
  </si>
  <si>
    <t>6.07E-305</t>
  </si>
  <si>
    <t>2_orf00356</t>
  </si>
  <si>
    <t>9.41E-154</t>
  </si>
  <si>
    <t>2_orf00357</t>
  </si>
  <si>
    <t>membrane associated sultatease</t>
  </si>
  <si>
    <t>2_orf00358</t>
  </si>
  <si>
    <t>1.69E-259</t>
  </si>
  <si>
    <t>2_orf00359</t>
  </si>
  <si>
    <t>DUF1214 domain-containing protein</t>
  </si>
  <si>
    <t>2_orf00361</t>
  </si>
  <si>
    <t>MULTISPECIES: anaerobic sulfatase maturase</t>
  </si>
  <si>
    <t>3.75E-252</t>
  </si>
  <si>
    <t>2_orf00362</t>
  </si>
  <si>
    <t>5.28E-206</t>
  </si>
  <si>
    <t>2_orf00363</t>
  </si>
  <si>
    <t>2.05E-182</t>
  </si>
  <si>
    <t>57.79</t>
  </si>
  <si>
    <t>2_orf00364</t>
  </si>
  <si>
    <t>1.17E-143</t>
  </si>
  <si>
    <t>2_orf00365</t>
  </si>
  <si>
    <t>Sensor protein RstB</t>
  </si>
  <si>
    <t>1.33E-277</t>
  </si>
  <si>
    <t>80.98</t>
  </si>
  <si>
    <t>2_orf00367</t>
  </si>
  <si>
    <t>hypothetical protein AW0309160_03110</t>
  </si>
  <si>
    <t>7.76E-159</t>
  </si>
  <si>
    <t>2_orf00368</t>
  </si>
  <si>
    <t>hypothetical protein AW0309160_03107</t>
  </si>
  <si>
    <t>4.77E-289</t>
  </si>
  <si>
    <t>63.9</t>
  </si>
  <si>
    <t>2_orf00369</t>
  </si>
  <si>
    <t>hypothetical protein AW0309160_03106</t>
  </si>
  <si>
    <t>4.12E-81</t>
  </si>
  <si>
    <t>75.47</t>
  </si>
  <si>
    <t>2_orf00371</t>
  </si>
  <si>
    <t>3.19E-281</t>
  </si>
  <si>
    <t>2_orf00372</t>
  </si>
  <si>
    <t>MULTISPECIES: putative sulfate exporter family transporter</t>
  </si>
  <si>
    <t>3.33E-210</t>
  </si>
  <si>
    <t>2_orf00373</t>
  </si>
  <si>
    <t>1.87E-129</t>
  </si>
  <si>
    <t>90.46</t>
  </si>
  <si>
    <t>2_orf00374</t>
  </si>
  <si>
    <t>tRNA (adenine(22)-N(1))-methyltransferase TrmK</t>
  </si>
  <si>
    <t>3.29E-144</t>
  </si>
  <si>
    <t>2_orf00375</t>
  </si>
  <si>
    <t>Sugar phosphatase YidA</t>
  </si>
  <si>
    <t>3.77E-179</t>
  </si>
  <si>
    <t>EC:3.1.3.23</t>
  </si>
  <si>
    <t>sugar-phosphatase</t>
  </si>
  <si>
    <t>2_orf00376</t>
  </si>
  <si>
    <t>2.39E-288</t>
  </si>
  <si>
    <t>2_orf00377</t>
  </si>
  <si>
    <t>MULTISPECIES: glycerophosphodiester phosphodiesterase family protein</t>
  </si>
  <si>
    <t>2.83E-178</t>
  </si>
  <si>
    <t>EC:3.1.4.46</t>
  </si>
  <si>
    <t>glycerophosphodiester phosphodiesterase</t>
  </si>
  <si>
    <t>2_orf00378</t>
  </si>
  <si>
    <t>putative uncharacterized protein pirin-related</t>
  </si>
  <si>
    <t>2.81E-156</t>
  </si>
  <si>
    <t>F:GO:0046872</t>
  </si>
  <si>
    <t>F:metal ion binding</t>
  </si>
  <si>
    <t>2_orf00379</t>
  </si>
  <si>
    <t>1.12E-91</t>
  </si>
  <si>
    <t>2_orf00381</t>
  </si>
  <si>
    <t>9.13E-202</t>
  </si>
  <si>
    <t>95.27</t>
  </si>
  <si>
    <t>2_orf00382</t>
  </si>
  <si>
    <t>3.43E-39</t>
  </si>
  <si>
    <t>78.27</t>
  </si>
  <si>
    <t>2_orf00383</t>
  </si>
  <si>
    <t>1.69E-15</t>
  </si>
  <si>
    <t>2_orf00384</t>
  </si>
  <si>
    <t>85.82</t>
  </si>
  <si>
    <t>2_orf00385</t>
  </si>
  <si>
    <t>3.05E-257</t>
  </si>
  <si>
    <t>91.24</t>
  </si>
  <si>
    <t>2_orf00387</t>
  </si>
  <si>
    <t>two component transcriptional regulator, LuxR family</t>
  </si>
  <si>
    <t>1.12E-110</t>
  </si>
  <si>
    <t>2_orf00388</t>
  </si>
  <si>
    <t>PhnD/SsuA/transferrin family substrate-binding protein</t>
  </si>
  <si>
    <t>2_orf00389</t>
  </si>
  <si>
    <t>MULTISPECIES: 4Fe-4S dicluster domain-containing protein</t>
  </si>
  <si>
    <t>2.96E-190</t>
  </si>
  <si>
    <t>2_orf00390</t>
  </si>
  <si>
    <t>polysulphide reductase, NrfD</t>
  </si>
  <si>
    <t>9.5E-239</t>
  </si>
  <si>
    <t>2_orf00391</t>
  </si>
  <si>
    <t>Tetrathionate reductase subunit A</t>
  </si>
  <si>
    <t>94.48</t>
  </si>
  <si>
    <t>2_orf00392</t>
  </si>
  <si>
    <t>2_orf00393</t>
  </si>
  <si>
    <t>3.44E-136</t>
  </si>
  <si>
    <t>81.15</t>
  </si>
  <si>
    <t>2_orf00394</t>
  </si>
  <si>
    <t>2.31E-253</t>
  </si>
  <si>
    <t>91.58</t>
  </si>
  <si>
    <t>2_orf00395</t>
  </si>
  <si>
    <t>1.38E-130</t>
  </si>
  <si>
    <t>90.39</t>
  </si>
  <si>
    <t>2_orf00396</t>
  </si>
  <si>
    <t>7.73E-237</t>
  </si>
  <si>
    <t>2_orf00397</t>
  </si>
  <si>
    <t>3.72E-182</t>
  </si>
  <si>
    <t>95.47</t>
  </si>
  <si>
    <t>2_orf00398</t>
  </si>
  <si>
    <t>YjjI family glycine radical enzyme</t>
  </si>
  <si>
    <t>2_orf00399</t>
  </si>
  <si>
    <t>YjjW family glycine radical enzyme activase</t>
  </si>
  <si>
    <t>2.55E-209</t>
  </si>
  <si>
    <t>91.39</t>
  </si>
  <si>
    <t>2_orf00400</t>
  </si>
  <si>
    <t>6.36E-174</t>
  </si>
  <si>
    <t>2_orf00401</t>
  </si>
  <si>
    <t>1.35E-204</t>
  </si>
  <si>
    <t>94.77</t>
  </si>
  <si>
    <t>2_orf00402</t>
  </si>
  <si>
    <t>TMEM165/GDT1 family protein</t>
  </si>
  <si>
    <t>1.53E-117</t>
  </si>
  <si>
    <t>P:GO:0055085; F:GO:0005215; C:GO:0005773</t>
  </si>
  <si>
    <t>P:transmembrane transport; F:transporter activity; C:vacuole</t>
  </si>
  <si>
    <t>2_orf00403</t>
  </si>
  <si>
    <t>2_orf00404</t>
  </si>
  <si>
    <t>2_orf00405</t>
  </si>
  <si>
    <t>alginate lyase family protein</t>
  </si>
  <si>
    <t>2_orf00406</t>
  </si>
  <si>
    <t>MULTISPECIES: oligogalacturonate-specific porin KdgM family protein</t>
  </si>
  <si>
    <t>2.42E-159</t>
  </si>
  <si>
    <t>85.0</t>
  </si>
  <si>
    <t>2_orf00407</t>
  </si>
  <si>
    <t>MULTISPECIES: 3'-5' exonuclease</t>
  </si>
  <si>
    <t>3.17E-166</t>
  </si>
  <si>
    <t>91.91</t>
  </si>
  <si>
    <t>2_orf00408</t>
  </si>
  <si>
    <t>2_orf00409</t>
  </si>
  <si>
    <t>FadR/GntR family transcriptional regulator</t>
  </si>
  <si>
    <t>3.04E-163</t>
  </si>
  <si>
    <t>2_orf00410</t>
  </si>
  <si>
    <t>5.07E-168</t>
  </si>
  <si>
    <t>2_orf00411</t>
  </si>
  <si>
    <t>1.34E-287</t>
  </si>
  <si>
    <t>2_orf00412</t>
  </si>
  <si>
    <t>polysaccharide lyase family 7 protein</t>
  </si>
  <si>
    <t>3.29E-253</t>
  </si>
  <si>
    <t>2_orf00414</t>
  </si>
  <si>
    <t>MULTISPECIES: NAD(P)-dependent oxidoreductase</t>
  </si>
  <si>
    <t>4.91E-202</t>
  </si>
  <si>
    <t>2_orf00415</t>
  </si>
  <si>
    <t>2_orf00417</t>
  </si>
  <si>
    <t>heparinase II/III family protein</t>
  </si>
  <si>
    <t>2_orf00418</t>
  </si>
  <si>
    <t>2_orf00419</t>
  </si>
  <si>
    <t>MULTISPECIES: cupin domain-containing protein</t>
  </si>
  <si>
    <t>2.58E-76</t>
  </si>
  <si>
    <t>2_orf00420</t>
  </si>
  <si>
    <t>putative carbohydrate kinase, pfkB family</t>
  </si>
  <si>
    <t>6.88E-223</t>
  </si>
  <si>
    <t>92.82</t>
  </si>
  <si>
    <t>EC:2.7.1.45</t>
  </si>
  <si>
    <t>2-dehydro-3-deoxygluconokinase</t>
  </si>
  <si>
    <t>2_orf00421</t>
  </si>
  <si>
    <t>MULTISPECIES: bifunctional 4-hydroxy-2-oxoglutarate aldolase/2-dehydro-3-deoxy-phosphogluconate aldolase</t>
  </si>
  <si>
    <t>3.75E-145</t>
  </si>
  <si>
    <t>2_orf00422</t>
  </si>
  <si>
    <t>2_orf00423</t>
  </si>
  <si>
    <t>putative Na+/solute symporter</t>
  </si>
  <si>
    <t>2_orf00424</t>
  </si>
  <si>
    <t>oxygen-insensitive NADPH nitroreductase</t>
  </si>
  <si>
    <t>8.35E-163</t>
  </si>
  <si>
    <t>2_orf00425</t>
  </si>
  <si>
    <t>2_orf00426</t>
  </si>
  <si>
    <t>69.69</t>
  </si>
  <si>
    <t>P:GO:0006935; P:GO:0007165; C:GO:0016020</t>
  </si>
  <si>
    <t>P:chemotaxis; P:signal transduction; C:membrane</t>
  </si>
  <si>
    <t>2_orf00427</t>
  </si>
  <si>
    <t>putative iron ABC transporter, ATP-binding protein</t>
  </si>
  <si>
    <t>5.12E-166</t>
  </si>
  <si>
    <t>2_orf00428</t>
  </si>
  <si>
    <t>iron ABC transporter permease</t>
  </si>
  <si>
    <t>7.7E-228</t>
  </si>
  <si>
    <t>2_orf00429</t>
  </si>
  <si>
    <t>4.44E-195</t>
  </si>
  <si>
    <t>92.92</t>
  </si>
  <si>
    <t>2_orf00430</t>
  </si>
  <si>
    <t>8.26E-98</t>
  </si>
  <si>
    <t>74.38</t>
  </si>
  <si>
    <t>2_orf00431</t>
  </si>
  <si>
    <t>cobalamin adenosyltransferase</t>
  </si>
  <si>
    <t>6.65E-118</t>
  </si>
  <si>
    <t>2_orf00432</t>
  </si>
  <si>
    <t>MULTISPECIES: sensor domain-containing diguanylate cyclase</t>
  </si>
  <si>
    <t>4.59E-314</t>
  </si>
  <si>
    <t>2_orf00433</t>
  </si>
  <si>
    <t>3.51E-268</t>
  </si>
  <si>
    <t>2_orf00434</t>
  </si>
  <si>
    <t>1.29E-195</t>
  </si>
  <si>
    <t>2_orf00435</t>
  </si>
  <si>
    <t>toxin-antitoxin system YwqK family antitoxin</t>
  </si>
  <si>
    <t>7.21E-62</t>
  </si>
  <si>
    <t>2_orf00436</t>
  </si>
  <si>
    <t>MULTISPECIES: CHASE3 domain-containing protein</t>
  </si>
  <si>
    <t>78.26</t>
  </si>
  <si>
    <t>2_orf00437</t>
  </si>
  <si>
    <t>DJ-1/PfpI family protein</t>
  </si>
  <si>
    <t>1.67E-132</t>
  </si>
  <si>
    <t>2_orf00438</t>
  </si>
  <si>
    <t>2.83E-149</t>
  </si>
  <si>
    <t>2_orf00439</t>
  </si>
  <si>
    <t>sugar kinase</t>
  </si>
  <si>
    <t>1.3E-231</t>
  </si>
  <si>
    <t>2_orf00440</t>
  </si>
  <si>
    <t>MULTISPECIES: tagatose bisphosphate family class II aldolase</t>
  </si>
  <si>
    <t>3.62E-204</t>
  </si>
  <si>
    <t>P:GO:0005975; P:GO:1901135; F:GO:0016829; C:GO:0005829</t>
  </si>
  <si>
    <t>P:carbohydrate metabolic process; P:carbohydrate derivative metabolic process; F:lyase activity; C:cytosol</t>
  </si>
  <si>
    <t>EC:4.1.2.40</t>
  </si>
  <si>
    <t>tagatose-bisphosphate aldolase</t>
  </si>
  <si>
    <t>2_orf00441</t>
  </si>
  <si>
    <t>molybdopterin-dependent oxidoreductase</t>
  </si>
  <si>
    <t>2_orf00442</t>
  </si>
  <si>
    <t>DUF2264 domain-containing protein</t>
  </si>
  <si>
    <t>2_orf00443</t>
  </si>
  <si>
    <t>2_orf00444</t>
  </si>
  <si>
    <t>7.62E-306</t>
  </si>
  <si>
    <t>2_orf00445</t>
  </si>
  <si>
    <t>2_orf00446</t>
  </si>
  <si>
    <t>polysaccharide lyase 8 family protein</t>
  </si>
  <si>
    <t>P:GO:0005975; F:GO:0016829; C:GO:0005576</t>
  </si>
  <si>
    <t>P:carbohydrate metabolic process; F:lyase activity; C:extracellular region</t>
  </si>
  <si>
    <t>2_orf00447</t>
  </si>
  <si>
    <t>FTR1 family protein</t>
  </si>
  <si>
    <t>1.43E-181</t>
  </si>
  <si>
    <t>2_orf00448</t>
  </si>
  <si>
    <t>glycoside hydrolase family 88 protein</t>
  </si>
  <si>
    <t>6.77E-269</t>
  </si>
  <si>
    <t>2_orf00449</t>
  </si>
  <si>
    <t>2-dehydro-3-deoxy-D-gluconate 5-dehydrogenase KduD</t>
  </si>
  <si>
    <t>1.19E-172</t>
  </si>
  <si>
    <t>EC:1.1.1.127; EC:1.1.1.125</t>
  </si>
  <si>
    <t>2-dehydro-3-deoxy-D-gluconate 5-dehydrogenase; 2-deoxy-D-gluconate 3-dehydrogenase</t>
  </si>
  <si>
    <t>2_orf00450</t>
  </si>
  <si>
    <t>5-dehydro-4-deoxy-D-glucuronate isomerase</t>
  </si>
  <si>
    <t>2.46E-207</t>
  </si>
  <si>
    <t>EC:5.3.1.17</t>
  </si>
  <si>
    <t>2_orf00451</t>
  </si>
  <si>
    <t>6.4E-276</t>
  </si>
  <si>
    <t>2_orf00452</t>
  </si>
  <si>
    <t>MULTISPECIES: PTS galactosamine/N-acetylgalactosamine transporter subunit IIA</t>
  </si>
  <si>
    <t>3.96E-94</t>
  </si>
  <si>
    <t>2_orf00454</t>
  </si>
  <si>
    <t>PTS system mannose/fructose/sorbose family transporter subunit IID</t>
  </si>
  <si>
    <t>6.64E-200</t>
  </si>
  <si>
    <t>P:GO:0055085; F:GO:0016740; C:GO:0005886</t>
  </si>
  <si>
    <t>P:transmembrane transport; F:transferase activity; C:plasma membrane</t>
  </si>
  <si>
    <t>2_orf00455</t>
  </si>
  <si>
    <t>MULTISPECIES: PTS N-acetylgalactosamine transporter subunit IIC</t>
  </si>
  <si>
    <t>4.67E-176</t>
  </si>
  <si>
    <t>2_orf00456</t>
  </si>
  <si>
    <t>PTS N-acetylgalactosamine transporter subunit IIB</t>
  </si>
  <si>
    <t>1.49E-115</t>
  </si>
  <si>
    <t>2_orf00457</t>
  </si>
  <si>
    <t>putative galactosamine-6-phosphate deaminase/isomerase</t>
  </si>
  <si>
    <t>1.06E-274</t>
  </si>
  <si>
    <t>P:GO:0055085; P:GO:1901135; F:GO:0016787; F:GO:0016853</t>
  </si>
  <si>
    <t>P:transmembrane transport; P:carbohydrate derivative metabolic process; F:hydrolase activity; F:isomerase activity</t>
  </si>
  <si>
    <t>EC:3; EC:5</t>
  </si>
  <si>
    <t>Hydrolases; Isomerases</t>
  </si>
  <si>
    <t>2_orf00458</t>
  </si>
  <si>
    <t>tagatose-bisphosphate aldolase subunit KbaZ</t>
  </si>
  <si>
    <t>P:GO:0005975; P:GO:0055085; P:GO:1901135; F:GO:0016829</t>
  </si>
  <si>
    <t>P:carbohydrate metabolic process; P:transmembrane transport; P:carbohydrate derivative metabolic process; F:lyase activity</t>
  </si>
  <si>
    <t>EC:4.2.1.40</t>
  </si>
  <si>
    <t>glucarate dehydratase</t>
  </si>
  <si>
    <t>2_orf00459</t>
  </si>
  <si>
    <t>transcriptional repressor AgaR</t>
  </si>
  <si>
    <t>6.11E-170</t>
  </si>
  <si>
    <t>2_orf00460</t>
  </si>
  <si>
    <t>2_orf00461</t>
  </si>
  <si>
    <t>1.47E-182</t>
  </si>
  <si>
    <t>2_orf00462</t>
  </si>
  <si>
    <t>2_orf00463</t>
  </si>
  <si>
    <t>inner membrane protein</t>
  </si>
  <si>
    <t>9.78E-104</t>
  </si>
  <si>
    <t>2_orf00464</t>
  </si>
  <si>
    <t>9.34E-194</t>
  </si>
  <si>
    <t>2_orf00465</t>
  </si>
  <si>
    <t>75.56</t>
  </si>
  <si>
    <t>2_orf00466</t>
  </si>
  <si>
    <t>tandem-95 repeat protein</t>
  </si>
  <si>
    <t>70.2</t>
  </si>
  <si>
    <t>2_orf00467</t>
  </si>
  <si>
    <t>7.5E-66</t>
  </si>
  <si>
    <t>90.24</t>
  </si>
  <si>
    <t>2_orf00468</t>
  </si>
  <si>
    <t>HlyD family type I secretion periplasmic adaptor subunit</t>
  </si>
  <si>
    <t>2.56E-302</t>
  </si>
  <si>
    <t>2_orf00469</t>
  </si>
  <si>
    <t>P:GO:0023052; F:GO:0016740; F:GO:0140096</t>
  </si>
  <si>
    <t>P:signaling; F:transferase activity; F:catalytic activity, acting on a protein</t>
  </si>
  <si>
    <t>2_orf00471</t>
  </si>
  <si>
    <t>TolC family protein</t>
  </si>
  <si>
    <t>8.33E-306</t>
  </si>
  <si>
    <t>2_orf00473</t>
  </si>
  <si>
    <t>88.34</t>
  </si>
  <si>
    <t>2_orf00474</t>
  </si>
  <si>
    <t>88.58</t>
  </si>
  <si>
    <t>2_orf00475</t>
  </si>
  <si>
    <t>MULTISPECIES: family 16 glycosylhydrolase</t>
  </si>
  <si>
    <t>2.7E-143</t>
  </si>
  <si>
    <t>77.18</t>
  </si>
  <si>
    <t>2_orf00476</t>
  </si>
  <si>
    <t>DUF3131 domain-containing protein</t>
  </si>
  <si>
    <t>8.97E-222</t>
  </si>
  <si>
    <t>77.43</t>
  </si>
  <si>
    <t>2_orf00477</t>
  </si>
  <si>
    <t>type I secretion system permease/ATPase</t>
  </si>
  <si>
    <t>2_orf00478</t>
  </si>
  <si>
    <t>2.52E-238</t>
  </si>
  <si>
    <t>80.43</t>
  </si>
  <si>
    <t>2_orf00479</t>
  </si>
  <si>
    <t>6.84E-42</t>
  </si>
  <si>
    <t>80.53</t>
  </si>
  <si>
    <t>2_orf00480</t>
  </si>
  <si>
    <t>2.77E-93</t>
  </si>
  <si>
    <t>74.89</t>
  </si>
  <si>
    <t>2_orf00481</t>
  </si>
  <si>
    <t>calcium-binding protein</t>
  </si>
  <si>
    <t>6.83E-74</t>
  </si>
  <si>
    <t>86.16</t>
  </si>
  <si>
    <t>F:GO:0090729; C:GO:0005576</t>
  </si>
  <si>
    <t>F:toxin activity; C:extracellular region</t>
  </si>
  <si>
    <t>2_orf00483</t>
  </si>
  <si>
    <t>4.14E-208</t>
  </si>
  <si>
    <t>2_orf00484</t>
  </si>
  <si>
    <t>2.19E-259</t>
  </si>
  <si>
    <t>84.51</t>
  </si>
  <si>
    <t>2_orf00485</t>
  </si>
  <si>
    <t>1.49E-227</t>
  </si>
  <si>
    <t>2_orf00486</t>
  </si>
  <si>
    <t>STAS domain-containing protein</t>
  </si>
  <si>
    <t>2.01E-29</t>
  </si>
  <si>
    <t>86.56</t>
  </si>
  <si>
    <t>2_orf00487</t>
  </si>
  <si>
    <t>NDP-sugar synthase</t>
  </si>
  <si>
    <t>3.7E-255</t>
  </si>
  <si>
    <t>86.17</t>
  </si>
  <si>
    <t>2_orf00488</t>
  </si>
  <si>
    <t>1.03E-76</t>
  </si>
  <si>
    <t>72.35</t>
  </si>
  <si>
    <t>2_orf00489</t>
  </si>
  <si>
    <t>6.93E-125</t>
  </si>
  <si>
    <t>69.09</t>
  </si>
  <si>
    <t>2_orf00490</t>
  </si>
  <si>
    <t>MULTISPECIES: DUF3131 domain-containing protein</t>
  </si>
  <si>
    <t>5.86E-315</t>
  </si>
  <si>
    <t>2_orf00491</t>
  </si>
  <si>
    <t>94.17</t>
  </si>
  <si>
    <t>2_orf00492</t>
  </si>
  <si>
    <t>7.24E-296</t>
  </si>
  <si>
    <t>91.72</t>
  </si>
  <si>
    <t>2_orf00493</t>
  </si>
  <si>
    <t>P:GO:0005975; F:GO:0016740; C:GO:0005886</t>
  </si>
  <si>
    <t>P:carbohydrate metabolic process; F:transferase activity; C:plasma membrane</t>
  </si>
  <si>
    <t>2_orf00495</t>
  </si>
  <si>
    <t>GGDEF domain-containing phosphodiesterase</t>
  </si>
  <si>
    <t>7.1E-285</t>
  </si>
  <si>
    <t>81.42</t>
  </si>
  <si>
    <t>2_orf00496</t>
  </si>
  <si>
    <t>sigma-70 family RNA polymerase sigma factor</t>
  </si>
  <si>
    <t>1.33E-190</t>
  </si>
  <si>
    <t>2_orf00497</t>
  </si>
  <si>
    <t>1.49E-193</t>
  </si>
  <si>
    <t>70.3</t>
  </si>
  <si>
    <t>P:GO:0055085; F:GO:0015288; C:GO:0016020</t>
  </si>
  <si>
    <t>P:transmembrane transport; F:porin activity; C:membrane</t>
  </si>
  <si>
    <t>2_orf00498</t>
  </si>
  <si>
    <t>1.46E-50</t>
  </si>
  <si>
    <t>76.54</t>
  </si>
  <si>
    <t>2_orf00499</t>
  </si>
  <si>
    <t>MULTISPECIES: ATP-binding protein</t>
  </si>
  <si>
    <t>79.6</t>
  </si>
  <si>
    <t>2_orf00500</t>
  </si>
  <si>
    <t>1.1E-284</t>
  </si>
  <si>
    <t>2_orf00501</t>
  </si>
  <si>
    <t>68.59</t>
  </si>
  <si>
    <t>2_orf00502</t>
  </si>
  <si>
    <t>MULTISPECIES: phosphate/phosphite/phosphonate ABC transporter substrate-binding protein</t>
  </si>
  <si>
    <t>6.85E-163</t>
  </si>
  <si>
    <t>73.08</t>
  </si>
  <si>
    <t>2_orf00503</t>
  </si>
  <si>
    <t>3.04E-69</t>
  </si>
  <si>
    <t>73.41</t>
  </si>
  <si>
    <t>2_orf00504</t>
  </si>
  <si>
    <t>MULTISPECIES: LruC domain-containing protein</t>
  </si>
  <si>
    <t>2_orf00505</t>
  </si>
  <si>
    <t>MULTISPECIES: STAS domain-containing protein</t>
  </si>
  <si>
    <t>1.37E-66</t>
  </si>
  <si>
    <t>2_orf00506</t>
  </si>
  <si>
    <t>2.52E-183</t>
  </si>
  <si>
    <t>2_orf00507</t>
  </si>
  <si>
    <t>SLBB domain-containing protein</t>
  </si>
  <si>
    <t>96.52</t>
  </si>
  <si>
    <t>2_orf00509</t>
  </si>
  <si>
    <t>CpsD/CapB family tyrosine-protein kinase</t>
  </si>
  <si>
    <t>6.31E-125</t>
  </si>
  <si>
    <t>2_orf00510</t>
  </si>
  <si>
    <t>SpoIIE family protein phosphatase</t>
  </si>
  <si>
    <t>84.21</t>
  </si>
  <si>
    <t>2_orf00512</t>
  </si>
  <si>
    <t>3.39E-120</t>
  </si>
  <si>
    <t>83.26</t>
  </si>
  <si>
    <t>2_orf00514</t>
  </si>
  <si>
    <t>2_orf00515</t>
  </si>
  <si>
    <t>4.22E-207</t>
  </si>
  <si>
    <t>84.59</t>
  </si>
  <si>
    <t>2_orf00516</t>
  </si>
  <si>
    <t>6.47E-259</t>
  </si>
  <si>
    <t>88.32</t>
  </si>
  <si>
    <t>2_orf00517</t>
  </si>
  <si>
    <t>1.21E-263</t>
  </si>
  <si>
    <t>2_orf00518</t>
  </si>
  <si>
    <t>MULTISPECIES: oligosaccharide flippase family protein</t>
  </si>
  <si>
    <t>1.36E-291</t>
  </si>
  <si>
    <t>2_orf00521</t>
  </si>
  <si>
    <t>O-antigen ligase family protein</t>
  </si>
  <si>
    <t>1.47E-306</t>
  </si>
  <si>
    <t>2_orf00522</t>
  </si>
  <si>
    <t>MULTISPECIES: acyltransferase</t>
  </si>
  <si>
    <t>3.0E-168</t>
  </si>
  <si>
    <t>EC:2.3.1.79</t>
  </si>
  <si>
    <t>maltose O-acetyltransferase</t>
  </si>
  <si>
    <t>2_orf00523</t>
  </si>
  <si>
    <t>2.49E-253</t>
  </si>
  <si>
    <t>2_orf00524</t>
  </si>
  <si>
    <t>chain-length determining protein</t>
  </si>
  <si>
    <t>2_orf00526</t>
  </si>
  <si>
    <t>86.09</t>
  </si>
  <si>
    <t>2_orf00527</t>
  </si>
  <si>
    <t>1.38E-268</t>
  </si>
  <si>
    <t>2_orf00528</t>
  </si>
  <si>
    <t>1.77E-142</t>
  </si>
  <si>
    <t>95.63</t>
  </si>
  <si>
    <t>2_orf00529</t>
  </si>
  <si>
    <t>89.44</t>
  </si>
  <si>
    <t>2_orf00530</t>
  </si>
  <si>
    <t>4.5E-127</t>
  </si>
  <si>
    <t>2_orf00531</t>
  </si>
  <si>
    <t>2.56E-46</t>
  </si>
  <si>
    <t>2_orf00532</t>
  </si>
  <si>
    <t>cytochrome b562</t>
  </si>
  <si>
    <t>4.99E-88</t>
  </si>
  <si>
    <t>87.59</t>
  </si>
  <si>
    <t>2_orf00533</t>
  </si>
  <si>
    <t>6.28E-76</t>
  </si>
  <si>
    <t>95.77</t>
  </si>
  <si>
    <t>2_orf00534</t>
  </si>
  <si>
    <t>1.46E-42</t>
  </si>
  <si>
    <t>2_orf00535</t>
  </si>
  <si>
    <t>4.61E-216</t>
  </si>
  <si>
    <t>86.02</t>
  </si>
  <si>
    <t>2_orf00536</t>
  </si>
  <si>
    <t>2_orf00537</t>
  </si>
  <si>
    <t>1.96E-104</t>
  </si>
  <si>
    <t>83.81</t>
  </si>
  <si>
    <t>2_orf00538</t>
  </si>
  <si>
    <t>2_orf00539</t>
  </si>
  <si>
    <t>1.14E-149</t>
  </si>
  <si>
    <t>2_orf00540</t>
  </si>
  <si>
    <t>multifunctional acyl-CoA thioesterase I/protease I/lysophospholipase L1</t>
  </si>
  <si>
    <t>6.18E-134</t>
  </si>
  <si>
    <t>2_orf00542</t>
  </si>
  <si>
    <t>DUF413 domain-containing protein</t>
  </si>
  <si>
    <t>4.28E-71</t>
  </si>
  <si>
    <t>2_orf00543</t>
  </si>
  <si>
    <t>HTH-type transcriptional regulator HdfR</t>
  </si>
  <si>
    <t>1.16E-201</t>
  </si>
  <si>
    <t>2_orf00544</t>
  </si>
  <si>
    <t>2.29E-304</t>
  </si>
  <si>
    <t>2_orf00546</t>
  </si>
  <si>
    <t>6.59E-219</t>
  </si>
  <si>
    <t>2_orf00547</t>
  </si>
  <si>
    <t>Inner membrane transport protein YdhP</t>
  </si>
  <si>
    <t>2.16E-261</t>
  </si>
  <si>
    <t>2_orf00548</t>
  </si>
  <si>
    <t>hypothetical protein AW0309160_03007</t>
  </si>
  <si>
    <t>1.53E-28</t>
  </si>
  <si>
    <t>80.96</t>
  </si>
  <si>
    <t>2_orf00549</t>
  </si>
  <si>
    <t>putative uncharacterized dehydrogenase</t>
  </si>
  <si>
    <t>1.29E-148</t>
  </si>
  <si>
    <t>91.19</t>
  </si>
  <si>
    <t>2_orf00550</t>
  </si>
  <si>
    <t>N-ethylmaleimide reductase</t>
  </si>
  <si>
    <t>1.8E-266</t>
  </si>
  <si>
    <t>2_orf00551</t>
  </si>
  <si>
    <t>glycine betaine ABC transporter substrate-binding protein</t>
  </si>
  <si>
    <t>4.39E-167</t>
  </si>
  <si>
    <t>2_orf00552</t>
  </si>
  <si>
    <t>6.58E-175</t>
  </si>
  <si>
    <t>2_orf00554</t>
  </si>
  <si>
    <t>2_orf00555</t>
  </si>
  <si>
    <t>integral membrane protein</t>
  </si>
  <si>
    <t>3.05E-179</t>
  </si>
  <si>
    <t>2_orf00556</t>
  </si>
  <si>
    <t>8.22E-86</t>
  </si>
  <si>
    <t>2_orf00557</t>
  </si>
  <si>
    <t>1.63E-193</t>
  </si>
  <si>
    <t>89.9</t>
  </si>
  <si>
    <t>2_orf00558</t>
  </si>
  <si>
    <t>3D domain-containing protein</t>
  </si>
  <si>
    <t>1.1E-86</t>
  </si>
  <si>
    <t>2_orf00559</t>
  </si>
  <si>
    <t>PhoX family phosphatase</t>
  </si>
  <si>
    <t>2_orf00560</t>
  </si>
  <si>
    <t>6.27E-35</t>
  </si>
  <si>
    <t>74.17</t>
  </si>
  <si>
    <t>2_orf00562</t>
  </si>
  <si>
    <t>MULTISPECIES: AEC family transporter</t>
  </si>
  <si>
    <t>2.13E-204</t>
  </si>
  <si>
    <t>2_orf00563</t>
  </si>
  <si>
    <t>DUF3187 family protein</t>
  </si>
  <si>
    <t>1.23E-222</t>
  </si>
  <si>
    <t>87.69</t>
  </si>
  <si>
    <t>2_orf00564</t>
  </si>
  <si>
    <t>6.42E-199</t>
  </si>
  <si>
    <t>2_orf00565</t>
  </si>
  <si>
    <t>8.17E-154</t>
  </si>
  <si>
    <t>89.05</t>
  </si>
  <si>
    <t>2_orf00566</t>
  </si>
  <si>
    <t>FAD-dependent oxidoreductase</t>
  </si>
  <si>
    <t>1.06E-236</t>
  </si>
  <si>
    <t>86.1</t>
  </si>
  <si>
    <t>2_orf00567</t>
  </si>
  <si>
    <t>dipeptidase PepE</t>
  </si>
  <si>
    <t>8.13E-177</t>
  </si>
  <si>
    <t>EC:3.4.11; EC:3.4.13</t>
  </si>
  <si>
    <t>2_orf00568</t>
  </si>
  <si>
    <t>PA4780 family RIO1-like protein kinase</t>
  </si>
  <si>
    <t>4.9E-198</t>
  </si>
  <si>
    <t>P:GO:0042254; F:GO:0016740; F:GO:0016787; F:GO:0140096; C:GO:0005829</t>
  </si>
  <si>
    <t>P:ribosome biogenesis; F:transferase activity; F:hydrolase activity; F:catalytic activity, acting on a protein; C:cytosol</t>
  </si>
  <si>
    <t>2_orf00569</t>
  </si>
  <si>
    <t>1.24E-137</t>
  </si>
  <si>
    <t>91.51</t>
  </si>
  <si>
    <t>EC:3.1; EC:2</t>
  </si>
  <si>
    <t>Acting on ester bonds; Transferases</t>
  </si>
  <si>
    <t>2_orf00570</t>
  </si>
  <si>
    <t>5.17E-226</t>
  </si>
  <si>
    <t>2_orf00571</t>
  </si>
  <si>
    <t>aromatic amino acid DMT transporter YddG</t>
  </si>
  <si>
    <t>4.91E-203</t>
  </si>
  <si>
    <t>96.31</t>
  </si>
  <si>
    <t>2_orf00573</t>
  </si>
  <si>
    <t>2_orf00574</t>
  </si>
  <si>
    <t>6.69E-36</t>
  </si>
  <si>
    <t>2_orf00576</t>
  </si>
  <si>
    <t>1.03E-204</t>
  </si>
  <si>
    <t>2_orf00577</t>
  </si>
  <si>
    <t>9.84E-200</t>
  </si>
  <si>
    <t>2_orf00578</t>
  </si>
  <si>
    <t>putative carboxymuconolactone decarboxylase</t>
  </si>
  <si>
    <t>1.61E-88</t>
  </si>
  <si>
    <t>F:GO:0016209; F:GO:0016491; F:GO:0016829</t>
  </si>
  <si>
    <t>F:antioxidant activity; F:oxidoreductase activity; F:lyase activity</t>
  </si>
  <si>
    <t>EC:4.1.1.44; EC:1.11.1</t>
  </si>
  <si>
    <t>4-carboxymuconolactone decarboxylase; Acting on a peroxide as acceptor</t>
  </si>
  <si>
    <t>2_orf00579</t>
  </si>
  <si>
    <t>General stress protein 14</t>
  </si>
  <si>
    <t>88.94</t>
  </si>
  <si>
    <t>2_orf00580</t>
  </si>
  <si>
    <t>1.1E-42</t>
  </si>
  <si>
    <t>2_orf00581</t>
  </si>
  <si>
    <t>9.04E-42</t>
  </si>
  <si>
    <t>2_orf00582</t>
  </si>
  <si>
    <t>2_orf00583</t>
  </si>
  <si>
    <t>2.64E-209</t>
  </si>
  <si>
    <t>67.02</t>
  </si>
  <si>
    <t>2_orf00584</t>
  </si>
  <si>
    <t>hypothetical protein AW0309160_02968</t>
  </si>
  <si>
    <t>1.09E-222</t>
  </si>
  <si>
    <t>80.83</t>
  </si>
  <si>
    <t>2_orf00585</t>
  </si>
  <si>
    <t>3.25E-36</t>
  </si>
  <si>
    <t>2_orf00586</t>
  </si>
  <si>
    <t>91.3</t>
  </si>
  <si>
    <t>2_orf00587</t>
  </si>
  <si>
    <t>NAD(P)H-dependent oxidoreductase</t>
  </si>
  <si>
    <t>6.41E-109</t>
  </si>
  <si>
    <t>2_orf00588</t>
  </si>
  <si>
    <t>1.73E-210</t>
  </si>
  <si>
    <t>2_orf00589</t>
  </si>
  <si>
    <t>1.09E-182</t>
  </si>
  <si>
    <t>2_orf00590</t>
  </si>
  <si>
    <t>1.13E-131</t>
  </si>
  <si>
    <t>2_orf00591</t>
  </si>
  <si>
    <t>4.61E-94</t>
  </si>
  <si>
    <t>2_orf00592</t>
  </si>
  <si>
    <t>cation transporter</t>
  </si>
  <si>
    <t>6.27E-133</t>
  </si>
  <si>
    <t>2_orf00593</t>
  </si>
  <si>
    <t>4.95E-207</t>
  </si>
  <si>
    <t>2_orf00594</t>
  </si>
  <si>
    <t>1.77E-133</t>
  </si>
  <si>
    <t>2_orf00595</t>
  </si>
  <si>
    <t>2.49E-147</t>
  </si>
  <si>
    <t>2_orf00596</t>
  </si>
  <si>
    <t>1.75E-96</t>
  </si>
  <si>
    <t>2_orf00597</t>
  </si>
  <si>
    <t>2.62E-143</t>
  </si>
  <si>
    <t>2_orf00598</t>
  </si>
  <si>
    <t>5.7E-92</t>
  </si>
  <si>
    <t>2_orf00599</t>
  </si>
  <si>
    <t>MULTISPECIES: diaminobutyrate acetyltransferase</t>
  </si>
  <si>
    <t>1.85E-128</t>
  </si>
  <si>
    <t>EC:2.3.1.178</t>
  </si>
  <si>
    <t>diaminobutyrate acetyltransferase</t>
  </si>
  <si>
    <t>2_orf00600</t>
  </si>
  <si>
    <t>diaminobutyrate--2-oxoglutarate transaminase</t>
  </si>
  <si>
    <t>1.88E-307</t>
  </si>
  <si>
    <t>EC:2.6.1.76; EC:2.6.1.46</t>
  </si>
  <si>
    <t>diaminobutyrate--2-oxoglutarate transaminase; diaminobutyrate--pyruvate transaminase</t>
  </si>
  <si>
    <t>2_orf00601</t>
  </si>
  <si>
    <t>ectoine synthase</t>
  </si>
  <si>
    <t>1.04E-72</t>
  </si>
  <si>
    <t>99.71</t>
  </si>
  <si>
    <t>EC:4.2.1.108</t>
  </si>
  <si>
    <t>2_orf00602</t>
  </si>
  <si>
    <t>2_orf00603</t>
  </si>
  <si>
    <t>6.14E-197</t>
  </si>
  <si>
    <t>93.4</t>
  </si>
  <si>
    <t>2_orf00605</t>
  </si>
  <si>
    <t>7.3E-81</t>
  </si>
  <si>
    <t>94.38</t>
  </si>
  <si>
    <t>2_orf00606</t>
  </si>
  <si>
    <t>1.71E-242</t>
  </si>
  <si>
    <t>2_orf00607</t>
  </si>
  <si>
    <t>4.58E-221</t>
  </si>
  <si>
    <t>2_orf00609</t>
  </si>
  <si>
    <t>DHA2 family efflux MFS transporter permease subunit</t>
  </si>
  <si>
    <t>94.22</t>
  </si>
  <si>
    <t>2_orf00610</t>
  </si>
  <si>
    <t>Cof-type HAD-IIB family hydrolase</t>
  </si>
  <si>
    <t>1.62E-177</t>
  </si>
  <si>
    <t>2_orf00611</t>
  </si>
  <si>
    <t>1.24E-135</t>
  </si>
  <si>
    <t>2_orf00613</t>
  </si>
  <si>
    <t>3.17E-206</t>
  </si>
  <si>
    <t>2_orf00614</t>
  </si>
  <si>
    <t>PTS transporter subunit EIIC</t>
  </si>
  <si>
    <t>2_orf00616</t>
  </si>
  <si>
    <t>starvation-sensing protein RspA</t>
  </si>
  <si>
    <t>7.25E-303</t>
  </si>
  <si>
    <t>P:GO:0006520</t>
  </si>
  <si>
    <t>P:amino acid metabolic process</t>
  </si>
  <si>
    <t>2_orf00618</t>
  </si>
  <si>
    <t>1.63E-162</t>
  </si>
  <si>
    <t>2_orf00619</t>
  </si>
  <si>
    <t>2_orf00620</t>
  </si>
  <si>
    <t>3.12E-247</t>
  </si>
  <si>
    <t>2_orf00621</t>
  </si>
  <si>
    <t>23S rRNA (adenine(1618)-N(6))-methyltransferase</t>
  </si>
  <si>
    <t>2.53E-235</t>
  </si>
  <si>
    <t>EC:2.1.1.181</t>
  </si>
  <si>
    <t>2_orf00622</t>
  </si>
  <si>
    <t>YibL family ribosome-associated protein</t>
  </si>
  <si>
    <t>4.17E-74</t>
  </si>
  <si>
    <t>2_orf00623</t>
  </si>
  <si>
    <t>MULTISPECIES: alternative ribosome rescue aminoacyl-tRNA hydrolase ArfB</t>
  </si>
  <si>
    <t>4.91E-82</t>
  </si>
  <si>
    <t>F:GO:0016787; F:GO:0045182; F:GO:0140098</t>
  </si>
  <si>
    <t>F:hydrolase activity; F:translation regulator activity; F:catalytic activity, acting on RNA</t>
  </si>
  <si>
    <t>2_orf00624</t>
  </si>
  <si>
    <t>P:GO:0006260; P:GO:0006281; P:GO:0006310; P:GO:0032200; F:GO:0016787; F:GO:0140097; F:GO:0140657; C:GO:0005694</t>
  </si>
  <si>
    <t>P:DNA replication; P:DNA repair; P:DNA recombination; P:telomere organization; F:hydrolase activity; F:catalytic activity, acting on DNA; F:ATP-dependent activity; C:chromosome</t>
  </si>
  <si>
    <t>2_orf00625</t>
  </si>
  <si>
    <t>MULTISPECIES: FapA family protein</t>
  </si>
  <si>
    <t>2_orf00626</t>
  </si>
  <si>
    <t>purine nucleoside transporter PunC</t>
  </si>
  <si>
    <t>3.83E-272</t>
  </si>
  <si>
    <t>2_orf00627</t>
  </si>
  <si>
    <t>DNA-binding transcriptional activator PunR</t>
  </si>
  <si>
    <t>3.96E-217</t>
  </si>
  <si>
    <t>2_orf00628</t>
  </si>
  <si>
    <t>MULTISPECIES: pyridoxamine 5'-phosphate oxidase</t>
  </si>
  <si>
    <t>3.9E-149</t>
  </si>
  <si>
    <t>EC:1.4.3.5</t>
  </si>
  <si>
    <t>pyridoxal 5'-phosphate synthase</t>
  </si>
  <si>
    <t>2_orf00629</t>
  </si>
  <si>
    <t>cadherin domain-containing protein</t>
  </si>
  <si>
    <t>69.99</t>
  </si>
  <si>
    <t>2_orf00631</t>
  </si>
  <si>
    <t>TolC family outer membrane protein</t>
  </si>
  <si>
    <t>5.29E-294</t>
  </si>
  <si>
    <t>2_orf00632</t>
  </si>
  <si>
    <t>5.77E-137</t>
  </si>
  <si>
    <t>2_orf00633</t>
  </si>
  <si>
    <t>P:GO:0055085; F:GO:0005215; F:GO:0016787; F:GO:0140096; F:GO:0140657</t>
  </si>
  <si>
    <t>P:transmembrane transport; F:transporter activity; F:hydrolase activity; F:catalytic activity, acting on a protein; F:ATP-dependent activity</t>
  </si>
  <si>
    <t>EC:3.4; EC:7.2.2; EC:3.6.1.15</t>
  </si>
  <si>
    <t>Acting on peptide bonds (peptidases); Catalysing the translocation of inorganic cations; nucleoside-triphosphate phosphatase</t>
  </si>
  <si>
    <t>2_orf00634</t>
  </si>
  <si>
    <t>2_orf00635</t>
  </si>
  <si>
    <t>transglutaminase-like cysteine peptidase</t>
  </si>
  <si>
    <t>5.89E-155</t>
  </si>
  <si>
    <t>[BLASTED]</t>
  </si>
  <si>
    <t>2_orf00637</t>
  </si>
  <si>
    <t>2.45E-313</t>
  </si>
  <si>
    <t>2_orf00638</t>
  </si>
  <si>
    <t>P:GO:0006399; P:GO:0042254; F:GO:0003723; F:GO:0016740</t>
  </si>
  <si>
    <t>P:tRNA metabolic process; P:ribosome biogenesis; F:RNA binding; F:transferase activity</t>
  </si>
  <si>
    <t>2_orf00639</t>
  </si>
  <si>
    <t>nucleoside triphosphate pyrophosphohydrolase family protein</t>
  </si>
  <si>
    <t>6.8E-126</t>
  </si>
  <si>
    <t>2_orf00640</t>
  </si>
  <si>
    <t>7.62E-217</t>
  </si>
  <si>
    <t>2_orf00641</t>
  </si>
  <si>
    <t>9.84E-296</t>
  </si>
  <si>
    <t>2_orf00642</t>
  </si>
  <si>
    <t>replication initiator protein RctB domain-containing protein</t>
  </si>
  <si>
    <t>2_orf00643</t>
  </si>
  <si>
    <t>3.34E-74</t>
  </si>
  <si>
    <t>2_orf00644</t>
  </si>
  <si>
    <t>MULTISPECIES: alpha/beta fold hydrolase</t>
  </si>
  <si>
    <t>3.71E-312</t>
  </si>
  <si>
    <t>2_orf00645</t>
  </si>
  <si>
    <t>hypothetical protein AW0309160_04277</t>
  </si>
  <si>
    <t>9.01E-50</t>
  </si>
  <si>
    <t>62.25</t>
  </si>
  <si>
    <t>2_orf00646</t>
  </si>
  <si>
    <t>80.33</t>
  </si>
  <si>
    <t>2_orf00649</t>
  </si>
  <si>
    <t>3.43E-195</t>
  </si>
  <si>
    <t>62.56</t>
  </si>
  <si>
    <t>2_orf00650</t>
  </si>
  <si>
    <t>3.32E-153</t>
  </si>
  <si>
    <t>85.35</t>
  </si>
  <si>
    <t>2_orf00651</t>
  </si>
  <si>
    <t>Sensor-type histidine kinase PrrB</t>
  </si>
  <si>
    <t>70.05</t>
  </si>
  <si>
    <t>2_orf00652</t>
  </si>
  <si>
    <t>DUF4344 domain-containing metallopeptidase</t>
  </si>
  <si>
    <t>8.97E-171</t>
  </si>
  <si>
    <t>86.61</t>
  </si>
  <si>
    <t>2_orf00653</t>
  </si>
  <si>
    <t>DUF4832 domain-containing protein</t>
  </si>
  <si>
    <t>77.95</t>
  </si>
  <si>
    <t>2_orf00654</t>
  </si>
  <si>
    <t>6.56E-268</t>
  </si>
  <si>
    <t>2_orf00655</t>
  </si>
  <si>
    <t>MULTISPECIES: sodium/glutamate symporter</t>
  </si>
  <si>
    <t>6.2E-279</t>
  </si>
  <si>
    <t>2_orf00656</t>
  </si>
  <si>
    <t>2_orf00657</t>
  </si>
  <si>
    <t>1.9E-124</t>
  </si>
  <si>
    <t>74.42</t>
  </si>
  <si>
    <t>2_orf00658</t>
  </si>
  <si>
    <t>M20/M25/M40 family metallo-hydrolase</t>
  </si>
  <si>
    <t>4.13E-250</t>
  </si>
  <si>
    <t>2_orf00659</t>
  </si>
  <si>
    <t>2.03E-267</t>
  </si>
  <si>
    <t>EC:1.8.4.12; EC:1.8.4.13; EC:1.8.4.11</t>
  </si>
  <si>
    <t>peptide-methionine (R)-S-oxide reductase; L-methionine (S)-S-oxide reductase; peptide-methionine (S)-S-oxide reductase</t>
  </si>
  <si>
    <t>2_orf00660</t>
  </si>
  <si>
    <t>S-(hydroxymethyl)glutathione synthase</t>
  </si>
  <si>
    <t>9.01E-135</t>
  </si>
  <si>
    <t>P:GO:0098754; F:GO:0016829</t>
  </si>
  <si>
    <t>P:detoxification; F:lyase activity</t>
  </si>
  <si>
    <t>EC:4.4.1.22</t>
  </si>
  <si>
    <t>2_orf00661</t>
  </si>
  <si>
    <t>2_orf00662</t>
  </si>
  <si>
    <t>patatin family protein</t>
  </si>
  <si>
    <t>2.87E-194</t>
  </si>
  <si>
    <t>2_orf00663</t>
  </si>
  <si>
    <t>catalase</t>
  </si>
  <si>
    <t>EC:1.11.1.6</t>
  </si>
  <si>
    <t>2_orf00664</t>
  </si>
  <si>
    <t>rhodanese-related sulfurtransferase</t>
  </si>
  <si>
    <t>1.63E-228</t>
  </si>
  <si>
    <t>P:GO:0006399; F:GO:0016491</t>
  </si>
  <si>
    <t>P:tRNA metabolic process; F:oxidoreductase activity</t>
  </si>
  <si>
    <t>EC:1.14</t>
  </si>
  <si>
    <t>2_orf00665</t>
  </si>
  <si>
    <t>hypothetical protein AW0309160_04258</t>
  </si>
  <si>
    <t>2.03E-97</t>
  </si>
  <si>
    <t>70.99</t>
  </si>
  <si>
    <t>2_orf00666</t>
  </si>
  <si>
    <t>59.47</t>
  </si>
  <si>
    <t>2_orf00667</t>
  </si>
  <si>
    <t>MULTISPECIES: ABC-F family ATPase</t>
  </si>
  <si>
    <t>2_orf00668</t>
  </si>
  <si>
    <t>3.99E-136</t>
  </si>
  <si>
    <t>2_orf00669</t>
  </si>
  <si>
    <t>1.95E-213</t>
  </si>
  <si>
    <t>2_orf00671</t>
  </si>
  <si>
    <t>2_orf00672</t>
  </si>
  <si>
    <t>3.16E-98</t>
  </si>
  <si>
    <t>76.08</t>
  </si>
  <si>
    <t>2_orf00673</t>
  </si>
  <si>
    <t>Protein YhjJ</t>
  </si>
  <si>
    <t>84.52</t>
  </si>
  <si>
    <t>2_orf00674</t>
  </si>
  <si>
    <t>ABC transporter ATP-binding protein/permease</t>
  </si>
  <si>
    <t>P:GO:0006629; P:GO:0007031; P:GO:0055085; F:GO:0005215; F:GO:0016787; F:GO:0140657; C:GO:0005777</t>
  </si>
  <si>
    <t>P:lipid metabolic process; P:peroxisome organization; P:transmembrane transport; F:transporter activity; F:hydrolase activity; F:ATP-dependent activity; C:peroxisome</t>
  </si>
  <si>
    <t>2_orf00675</t>
  </si>
  <si>
    <t>2_orf00677</t>
  </si>
  <si>
    <t>hypothetical protein AW0309160_04247</t>
  </si>
  <si>
    <t>1.02E-154</t>
  </si>
  <si>
    <t>68.62</t>
  </si>
  <si>
    <t>2_orf00678</t>
  </si>
  <si>
    <t>biopolymer transport protein ExbB</t>
  </si>
  <si>
    <t>1.54E-269</t>
  </si>
  <si>
    <t>75.64</t>
  </si>
  <si>
    <t>2_orf00679</t>
  </si>
  <si>
    <t>MotA/TolQ/ExbB proton channel family protein</t>
  </si>
  <si>
    <t>3.34E-109</t>
  </si>
  <si>
    <t>73.88</t>
  </si>
  <si>
    <t>2_orf00680</t>
  </si>
  <si>
    <t>Biopolymer transport protein ExbD</t>
  </si>
  <si>
    <t>5.6E-46</t>
  </si>
  <si>
    <t>2_orf00681</t>
  </si>
  <si>
    <t>energy transducer TonB</t>
  </si>
  <si>
    <t>1.9E-125</t>
  </si>
  <si>
    <t>79.1</t>
  </si>
  <si>
    <t>P:GO:0055085; F:GO:0060089; C:GO:0005886</t>
  </si>
  <si>
    <t>P:transmembrane transport; F:molecular transducer activity; C:plasma membrane</t>
  </si>
  <si>
    <t>2_orf00682</t>
  </si>
  <si>
    <t>hypothetical protein AW0309160_04242</t>
  </si>
  <si>
    <t>5.27E-233</t>
  </si>
  <si>
    <t>67.6</t>
  </si>
  <si>
    <t>2_orf00683</t>
  </si>
  <si>
    <t>putative GTPase</t>
  </si>
  <si>
    <t>4.12E-247</t>
  </si>
  <si>
    <t>2_orf00684</t>
  </si>
  <si>
    <t>MULTISPECIES: glycine zipper domain-containing protein</t>
  </si>
  <si>
    <t>1.72E-55</t>
  </si>
  <si>
    <t>2_orf00685</t>
  </si>
  <si>
    <t>3.31E-128</t>
  </si>
  <si>
    <t>89.86</t>
  </si>
  <si>
    <t>2_orf00686</t>
  </si>
  <si>
    <t>MULTISPECIES: redox-sensitive transcriptional activator SoxR</t>
  </si>
  <si>
    <t>9.29E-99</t>
  </si>
  <si>
    <t>2_orf00687</t>
  </si>
  <si>
    <t>2_orf00688</t>
  </si>
  <si>
    <t>1.49E-23</t>
  </si>
  <si>
    <t>83.6</t>
  </si>
  <si>
    <t>2_orf00689</t>
  </si>
  <si>
    <t>MULTISPECIES: D-fructose-6-phosphate amidotransferase</t>
  </si>
  <si>
    <t>2.14E-11</t>
  </si>
  <si>
    <t>90.12</t>
  </si>
  <si>
    <t>2_orf00691</t>
  </si>
  <si>
    <t>MULTISPECIES: peptide MFS transporter</t>
  </si>
  <si>
    <t>3.91E-309</t>
  </si>
  <si>
    <t>2_orf00692</t>
  </si>
  <si>
    <t>3.08E-259</t>
  </si>
  <si>
    <t>2_orf00693</t>
  </si>
  <si>
    <t>3.64E-80</t>
  </si>
  <si>
    <t>80.08</t>
  </si>
  <si>
    <t>2_orf00694</t>
  </si>
  <si>
    <t>DUF2249 domain-containing protein</t>
  </si>
  <si>
    <t>2.85E-40</t>
  </si>
  <si>
    <t>65.82</t>
  </si>
  <si>
    <t>P:GO:0006508; F:GO:0008233</t>
  </si>
  <si>
    <t>P:proteolysis; F:peptidase activity</t>
  </si>
  <si>
    <t>2_orf00695</t>
  </si>
  <si>
    <t>3.03E-240</t>
  </si>
  <si>
    <t>75.35</t>
  </si>
  <si>
    <t>2_orf00696</t>
  </si>
  <si>
    <t>9.42E-193</t>
  </si>
  <si>
    <t>2_orf00697</t>
  </si>
  <si>
    <t>1.62E-64</t>
  </si>
  <si>
    <t>76.4</t>
  </si>
  <si>
    <t>2_orf00698</t>
  </si>
  <si>
    <t>hypothetical protein AW0309160_04199</t>
  </si>
  <si>
    <t>3.53E-68</t>
  </si>
  <si>
    <t>82.31</t>
  </si>
  <si>
    <t>2_orf00699</t>
  </si>
  <si>
    <t>HipA domain-containing protein</t>
  </si>
  <si>
    <t>4.64E-249</t>
  </si>
  <si>
    <t>78.86</t>
  </si>
  <si>
    <t>2_orf00700</t>
  </si>
  <si>
    <t>3.58E-199</t>
  </si>
  <si>
    <t>2_orf00701</t>
  </si>
  <si>
    <t>2.8E-73</t>
  </si>
  <si>
    <t>2_orf00703</t>
  </si>
  <si>
    <t>82.32</t>
  </si>
  <si>
    <t>2_orf00705</t>
  </si>
  <si>
    <t>1.04E-177</t>
  </si>
  <si>
    <t>69.93</t>
  </si>
  <si>
    <t>2_orf00706</t>
  </si>
  <si>
    <t>MULTISPECIES: CatB-related O-acetyltransferase</t>
  </si>
  <si>
    <t>1.79E-154</t>
  </si>
  <si>
    <t>2_orf00707</t>
  </si>
  <si>
    <t>6.51E-83</t>
  </si>
  <si>
    <t>2_orf00708</t>
  </si>
  <si>
    <t>1.19E-162</t>
  </si>
  <si>
    <t>70.56</t>
  </si>
  <si>
    <t>2_orf00709</t>
  </si>
  <si>
    <t>viperin family antiviral radical SAM protein</t>
  </si>
  <si>
    <t>1.4E-193</t>
  </si>
  <si>
    <t>88.17</t>
  </si>
  <si>
    <t>P:GO:0002376; P:GO:0098542; F:GO:0003824</t>
  </si>
  <si>
    <t>P:immune system process; P:defense response to other organism; F:catalytic activity</t>
  </si>
  <si>
    <t>2_orf00710</t>
  </si>
  <si>
    <t>deoxynucleoside kinase</t>
  </si>
  <si>
    <t>1.03E-128</t>
  </si>
  <si>
    <t>EC:2.7.4.4; EC:2.7.4.6; EC:2.7.4.9; EC:2.7.4.14</t>
  </si>
  <si>
    <t>nucleoside-phosphate kinase; nucleoside-diphosphate kinase; dTMP kinase; UMP/CMP kinase</t>
  </si>
  <si>
    <t>2_orf00713</t>
  </si>
  <si>
    <t>sn-glycerol-3-phosphate-binding periplasmic protein UgpB</t>
  </si>
  <si>
    <t>1.24E-312</t>
  </si>
  <si>
    <t>2_orf00715</t>
  </si>
  <si>
    <t>5.98E-203</t>
  </si>
  <si>
    <t>2_orf00716</t>
  </si>
  <si>
    <t>sn-glycerol-3-phosphate ABC transporter permease UgpE</t>
  </si>
  <si>
    <t>1.56E-180</t>
  </si>
  <si>
    <t>2_orf00718</t>
  </si>
  <si>
    <t>sn-glycerol-3-phosphate ABC transporter ATP-binding protein UgpC</t>
  </si>
  <si>
    <t>8.85E-241</t>
  </si>
  <si>
    <t>94.88</t>
  </si>
  <si>
    <t>EC:7.6.2.10; EC:7.2.2; EC:3.6.1.15</t>
  </si>
  <si>
    <t>ABC-type glycerol 3-phosphate transporter; Catalysing the translocation of inorganic cations; nucleoside-triphosphate phosphatase</t>
  </si>
  <si>
    <t>2_orf00719</t>
  </si>
  <si>
    <t>Metalloprotease StcE</t>
  </si>
  <si>
    <t>2_orf00720</t>
  </si>
  <si>
    <t>1.97E-204</t>
  </si>
  <si>
    <t>2_orf00721</t>
  </si>
  <si>
    <t>NADP-dependent oxidoreductase</t>
  </si>
  <si>
    <t>EC:1.3.1.48</t>
  </si>
  <si>
    <t>15-oxoprostaglandin 13-reductase</t>
  </si>
  <si>
    <t>2_orf00722</t>
  </si>
  <si>
    <t>penicillin-insensitive murein endopeptidase</t>
  </si>
  <si>
    <t>1.2E-154</t>
  </si>
  <si>
    <t>84.89</t>
  </si>
  <si>
    <t>2_orf00723</t>
  </si>
  <si>
    <t>flavin reductase family protein</t>
  </si>
  <si>
    <t>1.94E-139</t>
  </si>
  <si>
    <t>EC:1.5.1</t>
  </si>
  <si>
    <t>Acting on the CH-NH group of donors</t>
  </si>
  <si>
    <t>2_orf00724</t>
  </si>
  <si>
    <t>1.82E-4</t>
  </si>
  <si>
    <t>72.34</t>
  </si>
  <si>
    <t>P:GO:0015833; P:GO:0055085; F:GO:1904680; C:GO:0016020</t>
  </si>
  <si>
    <t>P:peptide transport; P:transmembrane transport; F:peptide transmembrane transporter activity; C:membrane</t>
  </si>
  <si>
    <t>2_orf00725</t>
  </si>
  <si>
    <t>5.47E-90</t>
  </si>
  <si>
    <t>2_orf00726</t>
  </si>
  <si>
    <t>DUF3861 domain-containing protein</t>
  </si>
  <si>
    <t>1.03E-61</t>
  </si>
  <si>
    <t>2_orf00727</t>
  </si>
  <si>
    <t>1.53E-283</t>
  </si>
  <si>
    <t>87.77</t>
  </si>
  <si>
    <t>2_orf00728</t>
  </si>
  <si>
    <t>aldo/keto reductase</t>
  </si>
  <si>
    <t>9.74E-219</t>
  </si>
  <si>
    <t>90.6</t>
  </si>
  <si>
    <t>2_orf00730</t>
  </si>
  <si>
    <t>1.09E-211</t>
  </si>
  <si>
    <t>88.46</t>
  </si>
  <si>
    <t>2_orf00731</t>
  </si>
  <si>
    <t>4.07E-115</t>
  </si>
  <si>
    <t>88.48</t>
  </si>
  <si>
    <t>2_orf00732</t>
  </si>
  <si>
    <t>7.65E-216</t>
  </si>
  <si>
    <t>89.31</t>
  </si>
  <si>
    <t>2_orf00733</t>
  </si>
  <si>
    <t>2_orf00734</t>
  </si>
  <si>
    <t>3.74E-280</t>
  </si>
  <si>
    <t>81.09</t>
  </si>
  <si>
    <t>2_orf00735</t>
  </si>
  <si>
    <t>DUF3299 domain-containing protein</t>
  </si>
  <si>
    <t>2.16E-147</t>
  </si>
  <si>
    <t>77.55</t>
  </si>
  <si>
    <t>2_orf00736</t>
  </si>
  <si>
    <t>1.66E-240</t>
  </si>
  <si>
    <t>57.45</t>
  </si>
  <si>
    <t>P:GO:0006355; F:GO:0000976; F:GO:0003677; F:GO:0003700; F:GO:0043565; C:GO:0005829</t>
  </si>
  <si>
    <t>P:regulation of DNA-templated transcription; F:transcription cis-regulatory region binding; F:DNA binding; F:DNA-binding transcription factor activity; F:sequence-specific DNA binding; C:cytosol</t>
  </si>
  <si>
    <t>2_orf00737</t>
  </si>
  <si>
    <t>2.4E-224</t>
  </si>
  <si>
    <t>71.61</t>
  </si>
  <si>
    <t>2_orf00739</t>
  </si>
  <si>
    <t>5.97E-299</t>
  </si>
  <si>
    <t>2_orf00740</t>
  </si>
  <si>
    <t>4.05E-48</t>
  </si>
  <si>
    <t>P:GO:0006629; F:GO:0016787; C:GO:0043226</t>
  </si>
  <si>
    <t>P:lipid metabolic process; F:hydrolase activity; C:organelle</t>
  </si>
  <si>
    <t>EC:3.1.4.54</t>
  </si>
  <si>
    <t>N-acetylphosphatidylethanolamine-hydrolyzing phospholipase D</t>
  </si>
  <si>
    <t>2_orf00741</t>
  </si>
  <si>
    <t>8.93E-94</t>
  </si>
  <si>
    <t>90.26</t>
  </si>
  <si>
    <t>2_orf00742</t>
  </si>
  <si>
    <t>1.33E-74</t>
  </si>
  <si>
    <t>2_orf00743</t>
  </si>
  <si>
    <t>NADH:flavin oxidoreductase/NADH oxidase family protein</t>
  </si>
  <si>
    <t>1.01E-287</t>
  </si>
  <si>
    <t>2_orf00744</t>
  </si>
  <si>
    <t>alkene reductase</t>
  </si>
  <si>
    <t>2.85E-260</t>
  </si>
  <si>
    <t>EC:1.6.99.1</t>
  </si>
  <si>
    <t>NADPH dehydrogenase</t>
  </si>
  <si>
    <t>2_orf00745</t>
  </si>
  <si>
    <t>2.88E-147</t>
  </si>
  <si>
    <t>2_orf00746</t>
  </si>
  <si>
    <t>2.05E-35</t>
  </si>
  <si>
    <t>EC:3.1.6.21; EC:3.5.2.6</t>
  </si>
  <si>
    <t>linear primary-alkylsulfatase; beta-lactamase</t>
  </si>
  <si>
    <t>2_orf00747</t>
  </si>
  <si>
    <t>DUF4297 domain-containing protein</t>
  </si>
  <si>
    <t>2.83E-243</t>
  </si>
  <si>
    <t>P:GO:0098542; F:GO:0016787</t>
  </si>
  <si>
    <t>P:defense response to other organism; F:hydrolase activity</t>
  </si>
  <si>
    <t>2_orf00748</t>
  </si>
  <si>
    <t>1.22E-259</t>
  </si>
  <si>
    <t>87.61</t>
  </si>
  <si>
    <t>2_orf00749</t>
  </si>
  <si>
    <t>MULTISPECIES: sugar efflux transporter</t>
  </si>
  <si>
    <t>1.0E-255</t>
  </si>
  <si>
    <t>2_orf00750</t>
  </si>
  <si>
    <t>3.81E-216</t>
  </si>
  <si>
    <t>2_orf00751</t>
  </si>
  <si>
    <t>2.23E-191</t>
  </si>
  <si>
    <t>2_orf00752</t>
  </si>
  <si>
    <t>4.69E-206</t>
  </si>
  <si>
    <t>90.22</t>
  </si>
  <si>
    <t>2_orf00753</t>
  </si>
  <si>
    <t>hypothetical protein BTO22_16695</t>
  </si>
  <si>
    <t>1.49E-245</t>
  </si>
  <si>
    <t>93.36</t>
  </si>
  <si>
    <t>2_orf00754</t>
  </si>
  <si>
    <t>6.65E-259</t>
  </si>
  <si>
    <t>86.35</t>
  </si>
  <si>
    <t>2_orf00755</t>
  </si>
  <si>
    <t>2_orf00756</t>
  </si>
  <si>
    <t>signal transduction histidine-protein kinase/phosphatase UhpB</t>
  </si>
  <si>
    <t>2_orf00757</t>
  </si>
  <si>
    <t>MULTISPECIES: transcriptional regulator UhpA</t>
  </si>
  <si>
    <t>2.09E-135</t>
  </si>
  <si>
    <t>2_orf00758</t>
  </si>
  <si>
    <t>MULTISPECIES: hexose-6-phosphate:phosphate antiporter</t>
  </si>
  <si>
    <t>3.44E-281</t>
  </si>
  <si>
    <t>2_orf00759</t>
  </si>
  <si>
    <t>5.86E-21</t>
  </si>
  <si>
    <t>2_orf00760</t>
  </si>
  <si>
    <t>5.53E-167</t>
  </si>
  <si>
    <t>96.03</t>
  </si>
  <si>
    <t>2_orf00761</t>
  </si>
  <si>
    <t>6.02E-242</t>
  </si>
  <si>
    <t>2_orf00762</t>
  </si>
  <si>
    <t>5.75E-238</t>
  </si>
  <si>
    <t>2_orf00764</t>
  </si>
  <si>
    <t>2_orf00765</t>
  </si>
  <si>
    <t>MULTISPECIES: VF530 family DNA-binding protein</t>
  </si>
  <si>
    <t>1.41E-90</t>
  </si>
  <si>
    <t>2_orf00767</t>
  </si>
  <si>
    <t>6.63E-164</t>
  </si>
  <si>
    <t>2_orf00768</t>
  </si>
  <si>
    <t>6.8E-213</t>
  </si>
  <si>
    <t>2_orf00769</t>
  </si>
  <si>
    <t>7.71E-39</t>
  </si>
  <si>
    <t>94.09</t>
  </si>
  <si>
    <t>2_orf00770</t>
  </si>
  <si>
    <t>DUF2975 domain-containing protein</t>
  </si>
  <si>
    <t>8.38E-111</t>
  </si>
  <si>
    <t>2_orf00771</t>
  </si>
  <si>
    <t>4.58E-254</t>
  </si>
  <si>
    <t>90.13</t>
  </si>
  <si>
    <t>2_orf00772</t>
  </si>
  <si>
    <t>81.76</t>
  </si>
  <si>
    <t>2_orf00773</t>
  </si>
  <si>
    <t>MULTISPECIES: YfiR family protein</t>
  </si>
  <si>
    <t>1.59E-105</t>
  </si>
  <si>
    <t>83.19</t>
  </si>
  <si>
    <t>2_orf00774</t>
  </si>
  <si>
    <t>2_orf00775</t>
  </si>
  <si>
    <t>2.02E-264</t>
  </si>
  <si>
    <t>2_orf00776</t>
  </si>
  <si>
    <t>4.32E-15</t>
  </si>
  <si>
    <t>2_orf00777</t>
  </si>
  <si>
    <t>1.57E-93</t>
  </si>
  <si>
    <t>84.14</t>
  </si>
  <si>
    <t>2_orf00778</t>
  </si>
  <si>
    <t>77.01</t>
  </si>
  <si>
    <t>2_orf00779</t>
  </si>
  <si>
    <t>heme NO-binding domain-containing protein</t>
  </si>
  <si>
    <t>5.92E-116</t>
  </si>
  <si>
    <t>P:GO:0023052; P:GO:0055086; P:GO:1901135; F:GO:0009975; F:GO:0016829; C:GO:0005829</t>
  </si>
  <si>
    <t>P:signaling; P:nucleobase-containing small molecule metabolic process; P:carbohydrate derivative metabolic process; F:cyclase activity; F:lyase activity; C:cytosol</t>
  </si>
  <si>
    <t>EC:4.6.1.2</t>
  </si>
  <si>
    <t>guanylate cyclase</t>
  </si>
  <si>
    <t>2_orf00780</t>
  </si>
  <si>
    <t>83.02</t>
  </si>
  <si>
    <t>2_orf00781</t>
  </si>
  <si>
    <t>alpha-amylase family glycosyl hydrolase</t>
  </si>
  <si>
    <t>90.87</t>
  </si>
  <si>
    <t>2_orf00782</t>
  </si>
  <si>
    <t>3.08E-243</t>
  </si>
  <si>
    <t>EC:7.5.2.2; EC:7.5.2.1; EC:7.2.2; EC:3.6.1.15</t>
  </si>
  <si>
    <t>ABC-type oligosaccharide transporter; ABC-type maltose transporter; Catalysing the translocation of inorganic cations; nucleoside-triphosphate phosphatase</t>
  </si>
  <si>
    <t>2_orf00783</t>
  </si>
  <si>
    <t>glycosidase</t>
  </si>
  <si>
    <t>1.08E-81</t>
  </si>
  <si>
    <t>83.95</t>
  </si>
  <si>
    <t>2_orf00784</t>
  </si>
  <si>
    <t>1.39E-18</t>
  </si>
  <si>
    <t>56.0</t>
  </si>
  <si>
    <t>C:GO:0032991</t>
  </si>
  <si>
    <t>C:protein-containing complex</t>
  </si>
  <si>
    <t>2_orf00785</t>
  </si>
  <si>
    <t>3.57E-136</t>
  </si>
  <si>
    <t>86.5</t>
  </si>
  <si>
    <t>2_orf00786</t>
  </si>
  <si>
    <t>MULTISPECIES: cyclodextrin porin</t>
  </si>
  <si>
    <t>5.35E-174</t>
  </si>
  <si>
    <t>P:GO:0098657</t>
  </si>
  <si>
    <t>P:import into cell</t>
  </si>
  <si>
    <t>2_orf00787</t>
  </si>
  <si>
    <t>maltose ABC transporter substrate-binding protein</t>
  </si>
  <si>
    <t>4.85E-240</t>
  </si>
  <si>
    <t>92.87</t>
  </si>
  <si>
    <t>2_orf00789</t>
  </si>
  <si>
    <t>MULTISPECIES: sugar ABC transporter permease</t>
  </si>
  <si>
    <t>EC:7.5.2.2; EC:7.5.2.1; EC:7.2.2</t>
  </si>
  <si>
    <t>ABC-type oligosaccharide transporter; ABC-type maltose transporter; Catalysing the translocation of inorganic cations</t>
  </si>
  <si>
    <t>2_orf00790</t>
  </si>
  <si>
    <t>8.56E-179</t>
  </si>
  <si>
    <t>2_orf00791</t>
  </si>
  <si>
    <t>glycoside hydrolase family 13 protein</t>
  </si>
  <si>
    <t>90.78</t>
  </si>
  <si>
    <t>EC:3.2.1.135</t>
  </si>
  <si>
    <t>neopullulanase</t>
  </si>
  <si>
    <t>2_orf00792</t>
  </si>
  <si>
    <t>1.43E-159</t>
  </si>
  <si>
    <t>2_orf00793</t>
  </si>
  <si>
    <t>2_orf00794</t>
  </si>
  <si>
    <t>M14 family metallocarboxypeptidase</t>
  </si>
  <si>
    <t>1.02E-221</t>
  </si>
  <si>
    <t>2_orf00795</t>
  </si>
  <si>
    <t>MULTISPECIES: DUF6701 domain-containing protein</t>
  </si>
  <si>
    <t>85.13</t>
  </si>
  <si>
    <t>2_orf00796</t>
  </si>
  <si>
    <t>1.44E-77</t>
  </si>
  <si>
    <t>79.22</t>
  </si>
  <si>
    <t>2_orf00797</t>
  </si>
  <si>
    <t>1.59E-152</t>
  </si>
  <si>
    <t>2_orf00798</t>
  </si>
  <si>
    <t>1.57E-101</t>
  </si>
  <si>
    <t>85.1</t>
  </si>
  <si>
    <t>2_orf00799</t>
  </si>
  <si>
    <t>78.89</t>
  </si>
  <si>
    <t>2_orf00800</t>
  </si>
  <si>
    <t>MULTISPECIES: gamma-glutamyltransferase</t>
  </si>
  <si>
    <t>P:GO:0006575; P:GO:0006790; F:GO:0016740; F:GO:0016787; F:GO:0140096</t>
  </si>
  <si>
    <t>P:cellular modified amino acid metabolic process; P:sulfur compound metabolic process; F:transferase activity; F:hydrolase activity; F:catalytic activity, acting on a protein</t>
  </si>
  <si>
    <t>EC:2.3.2.2; EC:3.4.19.13</t>
  </si>
  <si>
    <t>gamma-glutamyltransferase; glutathione gamma-glutamate hydrolase</t>
  </si>
  <si>
    <t>2_orf00801</t>
  </si>
  <si>
    <t>1.54E-243</t>
  </si>
  <si>
    <t>93.61</t>
  </si>
  <si>
    <t>2_orf00802</t>
  </si>
  <si>
    <t>1.42E-118</t>
  </si>
  <si>
    <t>2_orf00804</t>
  </si>
  <si>
    <t>putative lipase</t>
  </si>
  <si>
    <t>3.31E-218</t>
  </si>
  <si>
    <t>2_orf00805</t>
  </si>
  <si>
    <t>MULTISPECIES: curlin associated precursor, CsgA like protein</t>
  </si>
  <si>
    <t>4.48E-60</t>
  </si>
  <si>
    <t>2_orf00807</t>
  </si>
  <si>
    <t>MULTISPECIES: curlin subunit CsgB</t>
  </si>
  <si>
    <t>5.63E-52</t>
  </si>
  <si>
    <t>86.97</t>
  </si>
  <si>
    <t>2_orf00808</t>
  </si>
  <si>
    <t>3.81E-132</t>
  </si>
  <si>
    <t>87.55</t>
  </si>
  <si>
    <t>2_orf00809</t>
  </si>
  <si>
    <t>7.13E-85</t>
  </si>
  <si>
    <t>2_orf00810</t>
  </si>
  <si>
    <t>curli assembly protein CsgF</t>
  </si>
  <si>
    <t>8.95E-72</t>
  </si>
  <si>
    <t>2_orf00811</t>
  </si>
  <si>
    <t>CsgG/HfaB family protein</t>
  </si>
  <si>
    <t>1.98E-189</t>
  </si>
  <si>
    <t>2_orf00812</t>
  </si>
  <si>
    <t>peptidase, family M3</t>
  </si>
  <si>
    <t>2_orf00813</t>
  </si>
  <si>
    <t>3.56E-285</t>
  </si>
  <si>
    <t>89.91</t>
  </si>
  <si>
    <t>2_orf00814</t>
  </si>
  <si>
    <t>1.21E-139</t>
  </si>
  <si>
    <t>86.78</t>
  </si>
  <si>
    <t>2_orf00815</t>
  </si>
  <si>
    <t>type 1 glutamine amidotransferase domain-containing protein</t>
  </si>
  <si>
    <t>1.63E-159</t>
  </si>
  <si>
    <t>90.31</t>
  </si>
  <si>
    <t>EC:4.2.1.130; EC:2</t>
  </si>
  <si>
    <t>D-lactate dehydratase; Transferases</t>
  </si>
  <si>
    <t>2_orf00816</t>
  </si>
  <si>
    <t>2.57E-215</t>
  </si>
  <si>
    <t>91.76</t>
  </si>
  <si>
    <t>2_orf00817</t>
  </si>
  <si>
    <t>7.77E-295</t>
  </si>
  <si>
    <t>2_orf00818</t>
  </si>
  <si>
    <t>CDP-alcohol phosphatidyltransferase family protein</t>
  </si>
  <si>
    <t>7.9E-140</t>
  </si>
  <si>
    <t>2_orf00819</t>
  </si>
  <si>
    <t>2.58E-122</t>
  </si>
  <si>
    <t>2_orf00820</t>
  </si>
  <si>
    <t>thiamine ABC transporter permease</t>
  </si>
  <si>
    <t>92.03</t>
  </si>
  <si>
    <t>2_orf00821</t>
  </si>
  <si>
    <t>4.82E-146</t>
  </si>
  <si>
    <t>86.18</t>
  </si>
  <si>
    <t>P:GO:0006913</t>
  </si>
  <si>
    <t>P:nucleocytoplasmic transport</t>
  </si>
  <si>
    <t>2_orf00822</t>
  </si>
  <si>
    <t>2.14E-226</t>
  </si>
  <si>
    <t>2_orf00823</t>
  </si>
  <si>
    <t>glycoside hydrolase family 2 protein</t>
  </si>
  <si>
    <t>90.55</t>
  </si>
  <si>
    <t>P:GO:0005975; P:GO:0030163; P:GO:1901135; F:GO:0016787; C:GO:0005576</t>
  </si>
  <si>
    <t>P:carbohydrate metabolic process; P:protein catabolic process; P:carbohydrate derivative metabolic process; F:hydrolase activity; C:extracellular region</t>
  </si>
  <si>
    <t>EC:3.2.1.25</t>
  </si>
  <si>
    <t>beta-mannosidase</t>
  </si>
  <si>
    <t>2_orf00824</t>
  </si>
  <si>
    <t>5.99E-113</t>
  </si>
  <si>
    <t>73.38</t>
  </si>
  <si>
    <t>2_orf00825</t>
  </si>
  <si>
    <t>putative regulator, GGDEF family protein</t>
  </si>
  <si>
    <t>65.61</t>
  </si>
  <si>
    <t>2_orf00826</t>
  </si>
  <si>
    <t>88.55</t>
  </si>
  <si>
    <t>2_orf00827</t>
  </si>
  <si>
    <t>2.16E-56</t>
  </si>
  <si>
    <t>2_orf00828</t>
  </si>
  <si>
    <t>2.21E-83</t>
  </si>
  <si>
    <t>85.56</t>
  </si>
  <si>
    <t>2_orf00829</t>
  </si>
  <si>
    <t>1.18E-105</t>
  </si>
  <si>
    <t>87.27</t>
  </si>
  <si>
    <t>2_orf00830</t>
  </si>
  <si>
    <t>2.37E-16</t>
  </si>
  <si>
    <t>88.57</t>
  </si>
  <si>
    <t>2_orf00831</t>
  </si>
  <si>
    <t>MULTISPECIES: HAMP domain-containing methyl-accepting chemotaxis protein</t>
  </si>
  <si>
    <t>81.21</t>
  </si>
  <si>
    <t>2_orf00832</t>
  </si>
  <si>
    <t>hypothetical protein AW0309160_04108</t>
  </si>
  <si>
    <t>1.99E-160</t>
  </si>
  <si>
    <t>2_orf00833</t>
  </si>
  <si>
    <t>Mercuric resistance operon regulatory protein</t>
  </si>
  <si>
    <t>4.49E-273</t>
  </si>
  <si>
    <t>2_orf00834</t>
  </si>
  <si>
    <t>MULTISPECIES: N-acetyltransferase</t>
  </si>
  <si>
    <t>7.15E-113</t>
  </si>
  <si>
    <t>81.38</t>
  </si>
  <si>
    <t>2_orf00835</t>
  </si>
  <si>
    <t>Gfo/Idh/MocA family oxidoreductase</t>
  </si>
  <si>
    <t>5.2E-216</t>
  </si>
  <si>
    <t>F:GO:0000166</t>
  </si>
  <si>
    <t>F:nucleotide binding</t>
  </si>
  <si>
    <t>2_orf00836</t>
  </si>
  <si>
    <t>3.83E-223</t>
  </si>
  <si>
    <t>2_orf00837</t>
  </si>
  <si>
    <t>MULTISPECIES: nitroreductase family protein</t>
  </si>
  <si>
    <t>2.43E-156</t>
  </si>
  <si>
    <t>2_orf00839</t>
  </si>
  <si>
    <t>8.75E-150</t>
  </si>
  <si>
    <t>68.75</t>
  </si>
  <si>
    <t>P:GO:0006935; P:GO:0007165; F:GO:0004888; C:GO:0005886; C:GO:0016020</t>
  </si>
  <si>
    <t>P:chemotaxis; P:signal transduction; F:transmembrane signaling receptor activity; C:plasma membrane; C:membrane</t>
  </si>
  <si>
    <t>2_orf00840</t>
  </si>
  <si>
    <t>hypothetical protein ERW49_02275</t>
  </si>
  <si>
    <t>1.09E-101</t>
  </si>
  <si>
    <t>2_orf00841</t>
  </si>
  <si>
    <t>PTS sugar transporter subunit IIB</t>
  </si>
  <si>
    <t>1.29E-50</t>
  </si>
  <si>
    <t>2_orf00842</t>
  </si>
  <si>
    <t>MULTISPECIES: PTS ascorbate transporter subunit IIC</t>
  </si>
  <si>
    <t>2.67E-285</t>
  </si>
  <si>
    <t>2_orf00843</t>
  </si>
  <si>
    <t>MULTISPECIES: PTS sugar transporter subunit IIA</t>
  </si>
  <si>
    <t>3.92E-96</t>
  </si>
  <si>
    <t>2_orf00844</t>
  </si>
  <si>
    <t>NADH:flavin oxidoreductase</t>
  </si>
  <si>
    <t>1.18E-256</t>
  </si>
  <si>
    <t>2_orf00845</t>
  </si>
  <si>
    <t>2_orf00846</t>
  </si>
  <si>
    <t>dipeptide/tripeptide permease DtpA</t>
  </si>
  <si>
    <t>2_orf00847</t>
  </si>
  <si>
    <t>1.17E-69</t>
  </si>
  <si>
    <t>89.08</t>
  </si>
  <si>
    <t>2_orf00848</t>
  </si>
  <si>
    <t>crotonase/enoyl-CoA hydratase family protein</t>
  </si>
  <si>
    <t>2.93E-186</t>
  </si>
  <si>
    <t>P:GO:0006629; F:GO:0016853; C:GO:0005777</t>
  </si>
  <si>
    <t>P:lipid metabolic process; F:isomerase activity; C:peroxisome</t>
  </si>
  <si>
    <t>EC:5.3.3.21</t>
  </si>
  <si>
    <t>Delta(3,5)-Delta(2,4)-dienoyl-CoA isomerase</t>
  </si>
  <si>
    <t>2_orf00849</t>
  </si>
  <si>
    <t>8.44E-42</t>
  </si>
  <si>
    <t>2_orf00850</t>
  </si>
  <si>
    <t>2.66E-69</t>
  </si>
  <si>
    <t>84.17</t>
  </si>
  <si>
    <t>2_orf00852</t>
  </si>
  <si>
    <t>2_orf00853</t>
  </si>
  <si>
    <t>7.06E-36</t>
  </si>
  <si>
    <t>69.05</t>
  </si>
  <si>
    <t>2_orf00854</t>
  </si>
  <si>
    <t>nuclease-related domain-containing DEAD/DEAH box helicase</t>
  </si>
  <si>
    <t>P:GO:0006281; P:GO:0006310; F:GO:0003677; F:GO:0016787; F:GO:0140097; F:GO:0140657; C:GO:0005829</t>
  </si>
  <si>
    <t>P:DNA repair; P:DNA recombination; F:DNA binding; F:hydrolase activity; F:catalytic activity, acting on DNA; F:ATP-dependent activity; C:cytosol</t>
  </si>
  <si>
    <t>2_orf00855</t>
  </si>
  <si>
    <t>8.83E-260</t>
  </si>
  <si>
    <t>2_orf00856</t>
  </si>
  <si>
    <t>1.03E-122</t>
  </si>
  <si>
    <t>2_orf00857</t>
  </si>
  <si>
    <t>2_orf00858</t>
  </si>
  <si>
    <t>6.94E-230</t>
  </si>
  <si>
    <t>2_orf00860</t>
  </si>
  <si>
    <t>7.09E-259</t>
  </si>
  <si>
    <t>70.89</t>
  </si>
  <si>
    <t>2_orf00861</t>
  </si>
  <si>
    <t>DASS family sodium-coupled anion symporter</t>
  </si>
  <si>
    <t>1.02E-308</t>
  </si>
  <si>
    <t>2_orf00862</t>
  </si>
  <si>
    <t>GlcNAc-binding protein A</t>
  </si>
  <si>
    <t>C:GO:0005576</t>
  </si>
  <si>
    <t>C:extracellular region</t>
  </si>
  <si>
    <t>2_orf00863</t>
  </si>
  <si>
    <t>3.89E-9</t>
  </si>
  <si>
    <t>61.48</t>
  </si>
  <si>
    <t>P:GO:0006935; P:GO:0007165; F:GO:0003796; C:GO:0016020</t>
  </si>
  <si>
    <t>P:chemotaxis; P:signal transduction; F:lysozyme activity; C:membrane</t>
  </si>
  <si>
    <t>2_orf00865</t>
  </si>
  <si>
    <t>1.48E-200</t>
  </si>
  <si>
    <t>57.28</t>
  </si>
  <si>
    <t>2_orf00866</t>
  </si>
  <si>
    <t>4.03E-54</t>
  </si>
  <si>
    <t>83.41</t>
  </si>
  <si>
    <t>2_orf00867</t>
  </si>
  <si>
    <t>1.14E-113</t>
  </si>
  <si>
    <t>2_orf00868</t>
  </si>
  <si>
    <t>MULTISPECIES: YkgJ family cysteine cluster protein</t>
  </si>
  <si>
    <t>4.59E-20</t>
  </si>
  <si>
    <t>2_orf00869</t>
  </si>
  <si>
    <t>1.05E-48</t>
  </si>
  <si>
    <t>2_orf00870</t>
  </si>
  <si>
    <t>5.54E-34</t>
  </si>
  <si>
    <t>2_orf00871</t>
  </si>
  <si>
    <t>pilus assembly protein PilA</t>
  </si>
  <si>
    <t>5.76E-55</t>
  </si>
  <si>
    <t>65.32</t>
  </si>
  <si>
    <t>2_orf00872</t>
  </si>
  <si>
    <t>MULTISPECIES: DUF3283 family protein</t>
  </si>
  <si>
    <t>4.72E-39</t>
  </si>
  <si>
    <t>2_orf00873</t>
  </si>
  <si>
    <t>YebC/PmpR family DNA-binding transcriptional regulator</t>
  </si>
  <si>
    <t>4.58E-164</t>
  </si>
  <si>
    <t>2_orf00874</t>
  </si>
  <si>
    <t>7.98E-303</t>
  </si>
  <si>
    <t>2_orf00876</t>
  </si>
  <si>
    <t>2.01E-9</t>
  </si>
  <si>
    <t>[NO-BLAST]</t>
  </si>
  <si>
    <t>2_orf00877</t>
  </si>
  <si>
    <t>5.54E-263</t>
  </si>
  <si>
    <t>84.81</t>
  </si>
  <si>
    <t>2_orf00878</t>
  </si>
  <si>
    <t>MULTISPECIES: multidrug efflux MFS transporter EmrD</t>
  </si>
  <si>
    <t>2.68E-269</t>
  </si>
  <si>
    <t>2_orf00881</t>
  </si>
  <si>
    <t>MULTISPECIES: ATP-dependent RNA helicase DbpA</t>
  </si>
  <si>
    <t>1.9E-12</t>
  </si>
  <si>
    <t>100.0</t>
  </si>
  <si>
    <t>2_orf00882</t>
  </si>
  <si>
    <t>1.59E-301</t>
  </si>
  <si>
    <t>2_orf00883</t>
  </si>
  <si>
    <t>1.33E-281</t>
  </si>
  <si>
    <t>81.92</t>
  </si>
  <si>
    <t>2_orf00884</t>
  </si>
  <si>
    <t>siderophore ferric iron reductase</t>
  </si>
  <si>
    <t>1.52E-150</t>
  </si>
  <si>
    <t>82.87</t>
  </si>
  <si>
    <t>2_orf00885</t>
  </si>
  <si>
    <t>8.37E-258</t>
  </si>
  <si>
    <t>2_orf00886</t>
  </si>
  <si>
    <t>2.5E-155</t>
  </si>
  <si>
    <t>2_orf00887</t>
  </si>
  <si>
    <t>MULTISPECIES: iron-siderophore ABC transporter substrate-binding protein</t>
  </si>
  <si>
    <t>2.37E-190</t>
  </si>
  <si>
    <t>C:GO:0030288</t>
  </si>
  <si>
    <t>C:outer membrane-bounded periplasmic space</t>
  </si>
  <si>
    <t>2_orf00889</t>
  </si>
  <si>
    <t>Fe(3+)-hydroxamate ABC transporter permease FhuB</t>
  </si>
  <si>
    <t>2_orf00890</t>
  </si>
  <si>
    <t>IucA/IucC family protein</t>
  </si>
  <si>
    <t>2_orf00891</t>
  </si>
  <si>
    <t>3.41E-223</t>
  </si>
  <si>
    <t>EC:2.3.1.102</t>
  </si>
  <si>
    <t>N(6)-hydroxylysine O-acetyltransferase</t>
  </si>
  <si>
    <t>2_orf00892</t>
  </si>
  <si>
    <t>2_orf00893</t>
  </si>
  <si>
    <t>lysine 6-monooxygenase</t>
  </si>
  <si>
    <t>EC:1.13.12; EC:1.14.13.59</t>
  </si>
  <si>
    <t>Acting on single donors with incorporation of molecular oxygen (oxygenases). The oxygen incorporated need not be derived from O2; L-lysine N(6)-monooxygenase (NADPH)</t>
  </si>
  <si>
    <t>2_orf00894</t>
  </si>
  <si>
    <t>P:GO:0055085; F:GO:0005215; F:GO:0060089; C:GO:0030312</t>
  </si>
  <si>
    <t>P:transmembrane transport; F:transporter activity; F:molecular transducer activity; C:external encapsulating structure</t>
  </si>
  <si>
    <t>2_orf00895</t>
  </si>
  <si>
    <t>SPFH domain-containing protein</t>
  </si>
  <si>
    <t>2.88E-162</t>
  </si>
  <si>
    <t>2_orf00896</t>
  </si>
  <si>
    <t>NfeD family protein</t>
  </si>
  <si>
    <t>2_orf00897</t>
  </si>
  <si>
    <t>1.2E-262</t>
  </si>
  <si>
    <t>2_orf00898</t>
  </si>
  <si>
    <t>6.21E-258</t>
  </si>
  <si>
    <t>84.24</t>
  </si>
  <si>
    <t>2_orf00899</t>
  </si>
  <si>
    <t>2.67E-215</t>
  </si>
  <si>
    <t>2_orf00900</t>
  </si>
  <si>
    <t>alpha-glycosidase</t>
  </si>
  <si>
    <t>2_orf00901</t>
  </si>
  <si>
    <t>amylo-alpha-1,6-glucosidase</t>
  </si>
  <si>
    <t>2_orf00902</t>
  </si>
  <si>
    <t>2.75E-130</t>
  </si>
  <si>
    <t>2_orf00903</t>
  </si>
  <si>
    <t>2_orf00904</t>
  </si>
  <si>
    <t>sugar ABC transporter permease</t>
  </si>
  <si>
    <t>1.2E-203</t>
  </si>
  <si>
    <t>2_orf00906</t>
  </si>
  <si>
    <t>MULTISPECIES: ABC transporter permease subunit</t>
  </si>
  <si>
    <t>1.9E-286</t>
  </si>
  <si>
    <t>2_orf00908</t>
  </si>
  <si>
    <t>5.66E-273</t>
  </si>
  <si>
    <t>2_orf00909</t>
  </si>
  <si>
    <t>4.36E-200</t>
  </si>
  <si>
    <t>2_orf00910</t>
  </si>
  <si>
    <t>DUF3087 domain-containing protein</t>
  </si>
  <si>
    <t>2.15E-112</t>
  </si>
  <si>
    <t>92.3</t>
  </si>
  <si>
    <t>2_orf00911</t>
  </si>
  <si>
    <t>MULTISPECIES: permease</t>
  </si>
  <si>
    <t>1.15E-202</t>
  </si>
  <si>
    <t>2_orf00912</t>
  </si>
  <si>
    <t>metalloregulator ArsR/SmtB family transcription factor</t>
  </si>
  <si>
    <t>4.17E-66</t>
  </si>
  <si>
    <t>2_orf00913</t>
  </si>
  <si>
    <t>5.27E-107</t>
  </si>
  <si>
    <t>2_orf00915</t>
  </si>
  <si>
    <t>3.45E-234</t>
  </si>
  <si>
    <t>86.46</t>
  </si>
  <si>
    <t>2_orf00917</t>
  </si>
  <si>
    <t>invertase</t>
  </si>
  <si>
    <t>EC:3.2.1.26</t>
  </si>
  <si>
    <t>beta-fructofuranosidase</t>
  </si>
  <si>
    <t>2_orf00918</t>
  </si>
  <si>
    <t>MULTISPECIES: PTS transporter subunit EIIC</t>
  </si>
  <si>
    <t>2_orf00919</t>
  </si>
  <si>
    <t>aminoimidazole riboside kinase</t>
  </si>
  <si>
    <t>P:GO:0005975; P:GO:0006091; F:GO:0016740</t>
  </si>
  <si>
    <t>P:carbohydrate metabolic process; P:generation of precursor metabolites and energy; F:transferase activity</t>
  </si>
  <si>
    <t>EC:2.7.1.4; EC:2.7.1.3; EC:2.7.1.1</t>
  </si>
  <si>
    <t>fructokinase; ketohexokinase; hexokinase</t>
  </si>
  <si>
    <t>2_orf00920</t>
  </si>
  <si>
    <t>MULTISPECIES: ion channel</t>
  </si>
  <si>
    <t>5.3E-236</t>
  </si>
  <si>
    <t>2_orf00921</t>
  </si>
  <si>
    <t>2.06E-147</t>
  </si>
  <si>
    <t>2_orf00922</t>
  </si>
  <si>
    <t>9.08E-298</t>
  </si>
  <si>
    <t>91.18</t>
  </si>
  <si>
    <t>2_orf00923</t>
  </si>
  <si>
    <t>molybdopterin guanine dinucleotide-containing S/N-oxide reductase</t>
  </si>
  <si>
    <t>2_orf00924</t>
  </si>
  <si>
    <t>9.65E-267</t>
  </si>
  <si>
    <t>2_orf00925</t>
  </si>
  <si>
    <t>2_orf00926</t>
  </si>
  <si>
    <t>DUF3450 domain-containing protein</t>
  </si>
  <si>
    <t>1.12E-163</t>
  </si>
  <si>
    <t>2_orf00927</t>
  </si>
  <si>
    <t>4.17E-262</t>
  </si>
  <si>
    <t>2_orf00928</t>
  </si>
  <si>
    <t>MULTISPECIES: MotA/TolQ/ExbB proton channel family protein</t>
  </si>
  <si>
    <t>1.21E-111</t>
  </si>
  <si>
    <t>2_orf00929</t>
  </si>
  <si>
    <t>MULTISPECIES: biopolymer transporter ExbD</t>
  </si>
  <si>
    <t>1.13E-81</t>
  </si>
  <si>
    <t>2_orf00930</t>
  </si>
  <si>
    <t>5.63E-126</t>
  </si>
  <si>
    <t>2_orf00931</t>
  </si>
  <si>
    <t>1.63E-241</t>
  </si>
  <si>
    <t>90.34</t>
  </si>
  <si>
    <t>2_orf00932</t>
  </si>
  <si>
    <t>MULTISPECIES: PepSY-associated TM helix domain-containing protein</t>
  </si>
  <si>
    <t>2_orf00934</t>
  </si>
  <si>
    <t>hypothetical protein BTO22_15930</t>
  </si>
  <si>
    <t>5.97E-119</t>
  </si>
  <si>
    <t>2_orf00935</t>
  </si>
  <si>
    <t>nickel transporter</t>
  </si>
  <si>
    <t>1.1E-199</t>
  </si>
  <si>
    <t>2_orf00936</t>
  </si>
  <si>
    <t>3.37E-67</t>
  </si>
  <si>
    <t>2_orf00937</t>
  </si>
  <si>
    <t>9.74E-129</t>
  </si>
  <si>
    <t>84.75</t>
  </si>
  <si>
    <t>2_orf00938</t>
  </si>
  <si>
    <t>7.31E-211</t>
  </si>
  <si>
    <t>2_orf00939</t>
  </si>
  <si>
    <t>MULTISPECIES: metal ABC transporter ATP-binding protein</t>
  </si>
  <si>
    <t>1.34E-175</t>
  </si>
  <si>
    <t>89.62</t>
  </si>
  <si>
    <t>2_orf00940</t>
  </si>
  <si>
    <t>MULTISPECIES: metal ABC transporter permease</t>
  </si>
  <si>
    <t>6.57E-190</t>
  </si>
  <si>
    <t>2_orf00941</t>
  </si>
  <si>
    <t>6.63E-196</t>
  </si>
  <si>
    <t>94.89</t>
  </si>
  <si>
    <t>P:GO:0030001; F:GO:0046872</t>
  </si>
  <si>
    <t>P:metal ion transport; F:metal ion binding</t>
  </si>
  <si>
    <t>2_orf00942</t>
  </si>
  <si>
    <t>6.38E-109</t>
  </si>
  <si>
    <t>2_orf00943</t>
  </si>
  <si>
    <t>DUF3103 domain-containing protein</t>
  </si>
  <si>
    <t>8.25E-265</t>
  </si>
  <si>
    <t>95.03</t>
  </si>
  <si>
    <t>2_orf00944</t>
  </si>
  <si>
    <t>CBS domain-containing protein</t>
  </si>
  <si>
    <t>5.21E-86</t>
  </si>
  <si>
    <t>2_orf00945</t>
  </si>
  <si>
    <t>3.33E-70</t>
  </si>
  <si>
    <t>2_orf00946</t>
  </si>
  <si>
    <t>MULTISPECIES: DUF1538 domain-containing protein</t>
  </si>
  <si>
    <t>6.32E-158</t>
  </si>
  <si>
    <t>2_orf00947</t>
  </si>
  <si>
    <t>DUF1538 domain-containing protein</t>
  </si>
  <si>
    <t>5.66E-147</t>
  </si>
  <si>
    <t>2_orf00948</t>
  </si>
  <si>
    <t>MULTISPECIES: catabolite repressor/activator</t>
  </si>
  <si>
    <t>7.69E-222</t>
  </si>
  <si>
    <t>2_orf00950</t>
  </si>
  <si>
    <t>MULTISPECIES: fused PTS fructose transporter subunit IIA/HPr protein</t>
  </si>
  <si>
    <t>2.93E-255</t>
  </si>
  <si>
    <t>2_orf00951</t>
  </si>
  <si>
    <t>1-phosphofructokinase</t>
  </si>
  <si>
    <t>1.06E-229</t>
  </si>
  <si>
    <t>EC:2.7.1.56</t>
  </si>
  <si>
    <t>2_orf00952</t>
  </si>
  <si>
    <t>PTS fructose transporter subunit IIBC</t>
  </si>
  <si>
    <t>2_orf00953</t>
  </si>
  <si>
    <t>1.89E-111</t>
  </si>
  <si>
    <t>2_orf00954</t>
  </si>
  <si>
    <t>5.89E-127</t>
  </si>
  <si>
    <t>2_orf00955</t>
  </si>
  <si>
    <t>HAD family phosphatase</t>
  </si>
  <si>
    <t>1.16E-154</t>
  </si>
  <si>
    <t>2_orf00957</t>
  </si>
  <si>
    <t>SGNH/GDSL hydrolase family protein</t>
  </si>
  <si>
    <t>2.81E-188</t>
  </si>
  <si>
    <t>91.52</t>
  </si>
  <si>
    <t>EC:3.1.1.5; EC:2.7.7</t>
  </si>
  <si>
    <t>lysophospholipase; Transferring phosphorus-containing groups</t>
  </si>
  <si>
    <t>2_orf00958</t>
  </si>
  <si>
    <t>4.21E-203</t>
  </si>
  <si>
    <t>2_orf00959</t>
  </si>
  <si>
    <t>nitrous oxide-stimulated promoter family protein</t>
  </si>
  <si>
    <t>1.46E-88</t>
  </si>
  <si>
    <t>2_orf00960</t>
  </si>
  <si>
    <t>1.65E-47</t>
  </si>
  <si>
    <t>2_orf00961</t>
  </si>
  <si>
    <t>type VI secretion system tip protein TssI/VgrG</t>
  </si>
  <si>
    <t>78.4</t>
  </si>
  <si>
    <t>2_orf00962</t>
  </si>
  <si>
    <t>putative type VI secretion protein VasU-1</t>
  </si>
  <si>
    <t>3.62E-100</t>
  </si>
  <si>
    <t>82.91</t>
  </si>
  <si>
    <t>2_orf00963</t>
  </si>
  <si>
    <t>MULTISPECIES: PAAR domain-containing protein</t>
  </si>
  <si>
    <t>2.56E-61</t>
  </si>
  <si>
    <t>2_orf00964</t>
  </si>
  <si>
    <t>putative type VI secretion protein VasJ-1</t>
  </si>
  <si>
    <t>2.11E-247</t>
  </si>
  <si>
    <t>73.12</t>
  </si>
  <si>
    <t>2_orf00965</t>
  </si>
  <si>
    <t>type VI secretion system tube protein Hcp</t>
  </si>
  <si>
    <t>5.62E-98</t>
  </si>
  <si>
    <t>2_orf00966</t>
  </si>
  <si>
    <t>putative type VI secretion protein VasQ-1</t>
  </si>
  <si>
    <t>8.19E-110</t>
  </si>
  <si>
    <t>2_orf00967</t>
  </si>
  <si>
    <t>putative type VI secretion protein VasRA-1</t>
  </si>
  <si>
    <t>2_orf00968</t>
  </si>
  <si>
    <t>putative type VI secretion protein VasRB-1</t>
  </si>
  <si>
    <t>1.49E-314</t>
  </si>
  <si>
    <t>2_orf00969</t>
  </si>
  <si>
    <t>GPW/gp25 family protein</t>
  </si>
  <si>
    <t>3.7E-83</t>
  </si>
  <si>
    <t>80.15</t>
  </si>
  <si>
    <t>2_orf00970</t>
  </si>
  <si>
    <t>type VI secretion system baseplate subunit TssF</t>
  </si>
  <si>
    <t>2_orf00971</t>
  </si>
  <si>
    <t>type VI secretion system baseplate subunit TssG</t>
  </si>
  <si>
    <t>5.9E-227</t>
  </si>
  <si>
    <t>84.54</t>
  </si>
  <si>
    <t>2_orf00973</t>
  </si>
  <si>
    <t>type VI secretion system ATPase TssH</t>
  </si>
  <si>
    <t>89.53</t>
  </si>
  <si>
    <t>2_orf00974</t>
  </si>
  <si>
    <t>putative type VI secretion protein, D-alanine-D-alanine ligase VtsA</t>
  </si>
  <si>
    <t>1.74E-266</t>
  </si>
  <si>
    <t>86.93</t>
  </si>
  <si>
    <t>P:GO:0071554; P:GO:1901135; F:GO:0016874</t>
  </si>
  <si>
    <t>P:cell wall organization or biogenesis; P:carbohydrate derivative metabolic process; F:ligase activity</t>
  </si>
  <si>
    <t>EC:6.3.2.4</t>
  </si>
  <si>
    <t>D-alanine--D-alanine ligase</t>
  </si>
  <si>
    <t>2_orf00975</t>
  </si>
  <si>
    <t>putative type VI secretion protein, MFS transporter VtsB</t>
  </si>
  <si>
    <t>84.42</t>
  </si>
  <si>
    <t>2_orf00976</t>
  </si>
  <si>
    <t>putative type VI secretion protein, periplasmic solute-binding protein VtsC</t>
  </si>
  <si>
    <t>5.29E-233</t>
  </si>
  <si>
    <t>2_orf00977</t>
  </si>
  <si>
    <t>putative type VI secretion protein, periplasmic solute-binding protein VtsD</t>
  </si>
  <si>
    <t>1.32E-152</t>
  </si>
  <si>
    <t>2_orf00978</t>
  </si>
  <si>
    <t>FHA domain-containing protein</t>
  </si>
  <si>
    <t>4.68E-190</t>
  </si>
  <si>
    <t>75.87</t>
  </si>
  <si>
    <t>2_orf00979</t>
  </si>
  <si>
    <t>putative type VI secretion protein VasD-1</t>
  </si>
  <si>
    <t>5.48E-94</t>
  </si>
  <si>
    <t>90.5</t>
  </si>
  <si>
    <t>2_orf00980</t>
  </si>
  <si>
    <t>hypothetical protein AW0309160_03208</t>
  </si>
  <si>
    <t>1.54E-301</t>
  </si>
  <si>
    <t>2_orf00981</t>
  </si>
  <si>
    <t>putative type VI secretion protein VasF-1</t>
  </si>
  <si>
    <t>2.78E-249</t>
  </si>
  <si>
    <t>83.9</t>
  </si>
  <si>
    <t>2_orf00982</t>
  </si>
  <si>
    <t>putative type VI secretion protein, ImcF-related VtsI</t>
  </si>
  <si>
    <t>86.67</t>
  </si>
  <si>
    <t>2_orf00983</t>
  </si>
  <si>
    <t>putative type VI secretion protein VasX-1</t>
  </si>
  <si>
    <t>2.19E-147</t>
  </si>
  <si>
    <t>71.43</t>
  </si>
  <si>
    <t>2_orf00984</t>
  </si>
  <si>
    <t>hypothetical protein AW0309160_03212</t>
  </si>
  <si>
    <t>1.15E-294</t>
  </si>
  <si>
    <t>69.35</t>
  </si>
  <si>
    <t>2_orf00985</t>
  </si>
  <si>
    <t>1.05E-132</t>
  </si>
  <si>
    <t>62.26</t>
  </si>
  <si>
    <t>2_orf00986</t>
  </si>
  <si>
    <t>YbhB/YbcL family Raf kinase inhibitor-like protein</t>
  </si>
  <si>
    <t>1.53E-120</t>
  </si>
  <si>
    <t>2_orf00987</t>
  </si>
  <si>
    <t>7.47E-181</t>
  </si>
  <si>
    <t>89.09</t>
  </si>
  <si>
    <t>2_orf00988</t>
  </si>
  <si>
    <t>8.18E-134</t>
  </si>
  <si>
    <t>2_orf00989</t>
  </si>
  <si>
    <t>solute:sodium symporter family transporter</t>
  </si>
  <si>
    <t>2_orf00990</t>
  </si>
  <si>
    <t>MULTISPECIES: IlvD/Edd family dehydratase</t>
  </si>
  <si>
    <t>EC:4.2.1</t>
  </si>
  <si>
    <t>2_orf00991</t>
  </si>
  <si>
    <t>aldolase/citrate lyase family protein</t>
  </si>
  <si>
    <t>1.02E-179</t>
  </si>
  <si>
    <t>EC:4.1.2</t>
  </si>
  <si>
    <t>2_orf00993</t>
  </si>
  <si>
    <t>5.79E-165</t>
  </si>
  <si>
    <t>82.11</t>
  </si>
  <si>
    <t>2_orf00994</t>
  </si>
  <si>
    <t>MULTISPECIES: SMP-30/gluconolactonase/LRE family protein</t>
  </si>
  <si>
    <t>3.56E-196</t>
  </si>
  <si>
    <t>P:GO:0005975; P:GO:0006766; F:GO:0016787</t>
  </si>
  <si>
    <t>P:carbohydrate metabolic process; P:vitamin metabolic process; F:hydrolase activity</t>
  </si>
  <si>
    <t>EC:3.1.1.17</t>
  </si>
  <si>
    <t>gluconolactonase</t>
  </si>
  <si>
    <t>2_orf00995</t>
  </si>
  <si>
    <t>NAD(P)-dependent oxidoreductase</t>
  </si>
  <si>
    <t>2.1E-185</t>
  </si>
  <si>
    <t>EC:1.1.1.31</t>
  </si>
  <si>
    <t>3-hydroxyisobutyrate dehydrogenase</t>
  </si>
  <si>
    <t>2_orf00996</t>
  </si>
  <si>
    <t>1.76E-176</t>
  </si>
  <si>
    <t>2_orf00997</t>
  </si>
  <si>
    <t>9.37E-196</t>
  </si>
  <si>
    <t>2_orf00998</t>
  </si>
  <si>
    <t>1.55E-126</t>
  </si>
  <si>
    <t>83.91</t>
  </si>
  <si>
    <t>2_orf00999</t>
  </si>
  <si>
    <t>M20 family metallopeptidase</t>
  </si>
  <si>
    <t>7.31E-263</t>
  </si>
  <si>
    <t>2_orf01000</t>
  </si>
  <si>
    <t>YjiG family protein</t>
  </si>
  <si>
    <t>1.91E-99</t>
  </si>
  <si>
    <t>2_orf01002</t>
  </si>
  <si>
    <t>nucleoside recognition domain-containing protein</t>
  </si>
  <si>
    <t>9.0E-165</t>
  </si>
  <si>
    <t>2_orf01003</t>
  </si>
  <si>
    <t>1.8E-30</t>
  </si>
  <si>
    <t>91.41</t>
  </si>
  <si>
    <t>2_orf01004</t>
  </si>
  <si>
    <t>1.92E-197</t>
  </si>
  <si>
    <t>2_orf01005</t>
  </si>
  <si>
    <t>cytidine/deoxycytidylate deaminase family protein</t>
  </si>
  <si>
    <t>EC:3.5.4.12</t>
  </si>
  <si>
    <t>dCMP deaminase</t>
  </si>
  <si>
    <t>2_orf01008</t>
  </si>
  <si>
    <t>6.63E-307</t>
  </si>
  <si>
    <t>2_orf01010</t>
  </si>
  <si>
    <t>8.96E-118</t>
  </si>
  <si>
    <t>2_orf01012</t>
  </si>
  <si>
    <t>4.16E-277</t>
  </si>
  <si>
    <t>2_orf01013</t>
  </si>
  <si>
    <t>4.57E-264</t>
  </si>
  <si>
    <t>78.56</t>
  </si>
  <si>
    <t>2_orf01014</t>
  </si>
  <si>
    <t>1.38E-254</t>
  </si>
  <si>
    <t>79.64</t>
  </si>
  <si>
    <t>2_orf01015</t>
  </si>
  <si>
    <t>diguanylate phosphodiesterase</t>
  </si>
  <si>
    <t>EC:3.1.4.52</t>
  </si>
  <si>
    <t>cyclic-guanylate-specific phosphodiesterase</t>
  </si>
  <si>
    <t>2_orf01016</t>
  </si>
  <si>
    <t>hypothetical protein AW0309160_03243</t>
  </si>
  <si>
    <t>5.83E-188</t>
  </si>
  <si>
    <t>2_orf01017</t>
  </si>
  <si>
    <t>ABC transporter ATP-binding protein YtrB</t>
  </si>
  <si>
    <t>2.92E-161</t>
  </si>
  <si>
    <t>2_orf01018</t>
  </si>
  <si>
    <t>putative cystine transporter YijE</t>
  </si>
  <si>
    <t>1.03E-200</t>
  </si>
  <si>
    <t>2_orf01019</t>
  </si>
  <si>
    <t>HTH-type transcriptional regulator, GntR-family</t>
  </si>
  <si>
    <t>2_orf01020</t>
  </si>
  <si>
    <t>RecX family transcriptional regulator</t>
  </si>
  <si>
    <t>2.58E-174</t>
  </si>
  <si>
    <t>P:GO:0006281</t>
  </si>
  <si>
    <t>P:DNA repair</t>
  </si>
  <si>
    <t>2_orf01021</t>
  </si>
  <si>
    <t>5.05E-151</t>
  </si>
  <si>
    <t>71.81</t>
  </si>
  <si>
    <t>2_orf01022</t>
  </si>
  <si>
    <t>9.45E-137</t>
  </si>
  <si>
    <t>86.7</t>
  </si>
  <si>
    <t>2_orf01024</t>
  </si>
  <si>
    <t>TRAP transporter large permease</t>
  </si>
  <si>
    <t>3.93E-271</t>
  </si>
  <si>
    <t>2_orf01025</t>
  </si>
  <si>
    <t>TRAP transporter small permease</t>
  </si>
  <si>
    <t>3.89E-88</t>
  </si>
  <si>
    <t>82.78</t>
  </si>
  <si>
    <t>2_orf01026</t>
  </si>
  <si>
    <t>sialic acid TRAP transporter substrate-binding protein SiaP</t>
  </si>
  <si>
    <t>2.23E-194</t>
  </si>
  <si>
    <t>2_orf01027</t>
  </si>
  <si>
    <t>2.94E-249</t>
  </si>
  <si>
    <t>2_orf01028</t>
  </si>
  <si>
    <t>7.67E-81</t>
  </si>
  <si>
    <t>90.42</t>
  </si>
  <si>
    <t>2_orf01029</t>
  </si>
  <si>
    <t>1.87E-242</t>
  </si>
  <si>
    <t>2_orf01030</t>
  </si>
  <si>
    <t>Toxin-antitoxin biofilm protein TabA</t>
  </si>
  <si>
    <t>2.83E-101</t>
  </si>
  <si>
    <t>2_orf01031</t>
  </si>
  <si>
    <t>80.12</t>
  </si>
  <si>
    <t>2_orf01032</t>
  </si>
  <si>
    <t>4.45E-163</t>
  </si>
  <si>
    <t>68.71</t>
  </si>
  <si>
    <t>2_orf01033</t>
  </si>
  <si>
    <t>MULTISPECIES: hybrid-cluster NAD(P)-dependent oxidoreductase</t>
  </si>
  <si>
    <t>1.01E-226</t>
  </si>
  <si>
    <t>2_orf01034</t>
  </si>
  <si>
    <t>MULTISPECIES: hydroxylamine reductase</t>
  </si>
  <si>
    <t>EC:1.7.99.1; EC:1.11.1</t>
  </si>
  <si>
    <t>hydroxylamine reductase; Acting on a peroxide as acceptor</t>
  </si>
  <si>
    <t>2_orf01035</t>
  </si>
  <si>
    <t>8.95E-292</t>
  </si>
  <si>
    <t>2_orf01036</t>
  </si>
  <si>
    <t>1.96E-70</t>
  </si>
  <si>
    <t>81.3</t>
  </si>
  <si>
    <t>2_orf01037</t>
  </si>
  <si>
    <t>3.9E-264</t>
  </si>
  <si>
    <t>75.89</t>
  </si>
  <si>
    <t>2_orf01038</t>
  </si>
  <si>
    <t>74.71</t>
  </si>
  <si>
    <t>2_orf01039</t>
  </si>
  <si>
    <t>MULTISPECIES: ACR3 family arsenite efflux transporter</t>
  </si>
  <si>
    <t>7.45E-231</t>
  </si>
  <si>
    <t>2_orf01040</t>
  </si>
  <si>
    <t>3.27E-70</t>
  </si>
  <si>
    <t>89.36</t>
  </si>
  <si>
    <t>2_orf01041</t>
  </si>
  <si>
    <t>hypothetical protein ERW49_02910</t>
  </si>
  <si>
    <t>1.79E-66</t>
  </si>
  <si>
    <t>2_orf01042</t>
  </si>
  <si>
    <t>3.37E-78</t>
  </si>
  <si>
    <t>2_orf01043</t>
  </si>
  <si>
    <t>1.04E-98</t>
  </si>
  <si>
    <t>91.31</t>
  </si>
  <si>
    <t>2_orf01044</t>
  </si>
  <si>
    <t>5.18E-177</t>
  </si>
  <si>
    <t>91.74</t>
  </si>
  <si>
    <t>2_orf01045</t>
  </si>
  <si>
    <t>1.28E-72</t>
  </si>
  <si>
    <t>2_orf01046</t>
  </si>
  <si>
    <t>2_orf01047</t>
  </si>
  <si>
    <t>cytochrome-c oxidase, cbb3-type subunit II</t>
  </si>
  <si>
    <t>7.29E-142</t>
  </si>
  <si>
    <t>2_orf01048</t>
  </si>
  <si>
    <t>cytochrome-c oxidase, cbb3-type subunit III</t>
  </si>
  <si>
    <t>89.97</t>
  </si>
  <si>
    <t>EC:1.1.1; EC:1.1.99.3</t>
  </si>
  <si>
    <t>Acting on the CH-OH group of donors; gluconate 2-dehydrogenase (acceptor)</t>
  </si>
  <si>
    <t>2_orf01050</t>
  </si>
  <si>
    <t>M14-type cytosolic carboxypeptidase</t>
  </si>
  <si>
    <t>7.51E-281</t>
  </si>
  <si>
    <t>2_orf01051</t>
  </si>
  <si>
    <t>PLP-dependent aminotransferase family protein</t>
  </si>
  <si>
    <t>6.42E-278</t>
  </si>
  <si>
    <t>2_orf01052</t>
  </si>
  <si>
    <t>MULTISPECIES: GyrI-like domain-containing protein</t>
  </si>
  <si>
    <t>2.02E-208</t>
  </si>
  <si>
    <t>2_orf01053</t>
  </si>
  <si>
    <t>EamA family transporter</t>
  </si>
  <si>
    <t>3.26E-186</t>
  </si>
  <si>
    <t>2_orf01055</t>
  </si>
  <si>
    <t>1.65E-143</t>
  </si>
  <si>
    <t>92.12</t>
  </si>
  <si>
    <t>2_orf01056</t>
  </si>
  <si>
    <t>Disulfide-bond oxidoreductase YghU</t>
  </si>
  <si>
    <t>6.47E-203</t>
  </si>
  <si>
    <t>2_orf01057</t>
  </si>
  <si>
    <t>2_orf01059</t>
  </si>
  <si>
    <t>6.96E-99</t>
  </si>
  <si>
    <t>76.2</t>
  </si>
  <si>
    <t>2_orf01060</t>
  </si>
  <si>
    <t>putative manganese transporter</t>
  </si>
  <si>
    <t>1.92E-223</t>
  </si>
  <si>
    <t>2_orf01061</t>
  </si>
  <si>
    <t>MULTISPECIES: N-succinylarginine dihydrolase</t>
  </si>
  <si>
    <t>EC:3.5.3.23</t>
  </si>
  <si>
    <t>N-succinylarginine dihydrolase</t>
  </si>
  <si>
    <t>2_orf01062</t>
  </si>
  <si>
    <t>MULTISPECIES: nitrate reductase</t>
  </si>
  <si>
    <t>2_orf01063</t>
  </si>
  <si>
    <t>2_orf01064</t>
  </si>
  <si>
    <t>MULTISPECIES: nitrite reductase small subunit NirD</t>
  </si>
  <si>
    <t>4.18E-20</t>
  </si>
  <si>
    <t>2_orf01065</t>
  </si>
  <si>
    <t>NarK family nitrate/nitrite MFS transporter</t>
  </si>
  <si>
    <t>P:GO:0055085; P:GO:0071941; F:GO:0005215; C:GO:0005886</t>
  </si>
  <si>
    <t>P:transmembrane transport; P:nitrogen cycle metabolic process; F:transporter activity; C:plasma membrane</t>
  </si>
  <si>
    <t>2_orf01066</t>
  </si>
  <si>
    <t>bifunctional protein-serine/threonine kinase/phosphatase</t>
  </si>
  <si>
    <t>75.69</t>
  </si>
  <si>
    <t>2_orf01067</t>
  </si>
  <si>
    <t>MULTISPECIES: leucine-rich repeat-containing protein kinase family protein</t>
  </si>
  <si>
    <t>6.57E-223</t>
  </si>
  <si>
    <t>93.11</t>
  </si>
  <si>
    <t>2_orf01068</t>
  </si>
  <si>
    <t>1.21E-189</t>
  </si>
  <si>
    <t>92.26</t>
  </si>
  <si>
    <t>2_orf01069</t>
  </si>
  <si>
    <t>8.41E-166</t>
  </si>
  <si>
    <t>2_orf01070</t>
  </si>
  <si>
    <t>2.04E-249</t>
  </si>
  <si>
    <t>2_orf01071</t>
  </si>
  <si>
    <t>6.34E-184</t>
  </si>
  <si>
    <t>82.54</t>
  </si>
  <si>
    <t>2_orf01072</t>
  </si>
  <si>
    <t>Mg2+ and Co2+ transporter</t>
  </si>
  <si>
    <t>3.6E-50</t>
  </si>
  <si>
    <t>2_orf01073</t>
  </si>
  <si>
    <t>Inner membrane protein YibH</t>
  </si>
  <si>
    <t>2.64E-238</t>
  </si>
  <si>
    <t>2_orf01074</t>
  </si>
  <si>
    <t>9.31E-213</t>
  </si>
  <si>
    <t>2_orf01075</t>
  </si>
  <si>
    <t>6.1E-250</t>
  </si>
  <si>
    <t>76.77</t>
  </si>
  <si>
    <t>2_orf01076</t>
  </si>
  <si>
    <t>MULTISPECIES: efflux RND transporter permease subunit</t>
  </si>
  <si>
    <t>91.34</t>
  </si>
  <si>
    <t>2_orf01077</t>
  </si>
  <si>
    <t>hypothetical protein A6E03_15130</t>
  </si>
  <si>
    <t>86.96</t>
  </si>
  <si>
    <t>2_orf01079</t>
  </si>
  <si>
    <t>3.59E-279</t>
  </si>
  <si>
    <t>76.8</t>
  </si>
  <si>
    <t>2_orf01080</t>
  </si>
  <si>
    <t>transporter, Lipocalin family</t>
  </si>
  <si>
    <t>2.4E-116</t>
  </si>
  <si>
    <t>P:GO:0006629; F:GO:0008289; C:GO:0030312</t>
  </si>
  <si>
    <t>P:lipid metabolic process; F:lipid binding; C:external encapsulating structure</t>
  </si>
  <si>
    <t>2_orf01081</t>
  </si>
  <si>
    <t>hydroxymethylglutaryl-CoA reductase</t>
  </si>
  <si>
    <t>1.37E-283</t>
  </si>
  <si>
    <t>P:GO:0006629; P:GO:0055086; P:GO:1901135; F:GO:0016491; C:GO:0005777</t>
  </si>
  <si>
    <t>P:lipid metabolic process; P:nucleobase-containing small molecule metabolic process; P:carbohydrate derivative metabolic process; F:oxidoreductase activity; C:peroxisome</t>
  </si>
  <si>
    <t>EC:1.1.1.34</t>
  </si>
  <si>
    <t>hydroxymethylglutaryl-CoA reductase (NADPH)</t>
  </si>
  <si>
    <t>2_orf01082</t>
  </si>
  <si>
    <t>biosynthetic arginine decarboxylase</t>
  </si>
  <si>
    <t>EC:4.1.1.19</t>
  </si>
  <si>
    <t>arginine decarboxylase</t>
  </si>
  <si>
    <t>2_orf01083</t>
  </si>
  <si>
    <t>MULTISPECIES: agmatinase</t>
  </si>
  <si>
    <t>5.25E-225</t>
  </si>
  <si>
    <t>EC:3.5.3.11</t>
  </si>
  <si>
    <t>agmatinase</t>
  </si>
  <si>
    <t>2_orf01084</t>
  </si>
  <si>
    <t>1.27E-213</t>
  </si>
  <si>
    <t>92.01</t>
  </si>
  <si>
    <t>2_orf01085</t>
  </si>
  <si>
    <t>DUF748 domain-containing protein</t>
  </si>
  <si>
    <t>2_orf01086</t>
  </si>
  <si>
    <t>1.83E-253</t>
  </si>
  <si>
    <t>2_orf01087</t>
  </si>
  <si>
    <t>1.35E-190</t>
  </si>
  <si>
    <t>74.22</t>
  </si>
  <si>
    <t>2_orf01088</t>
  </si>
  <si>
    <t>hypothetical protein BEI67_16005</t>
  </si>
  <si>
    <t>1.17E-9</t>
  </si>
  <si>
    <t>2_orf01089</t>
  </si>
  <si>
    <t>DUF2955 domain-containing protein</t>
  </si>
  <si>
    <t>1.54E-217</t>
  </si>
  <si>
    <t>83.71</t>
  </si>
  <si>
    <t>2_orf01090</t>
  </si>
  <si>
    <t>1.38E-145</t>
  </si>
  <si>
    <t>P:GO:0010044; C:GO:0016020</t>
  </si>
  <si>
    <t>P:response to aluminum ion; C:membrane</t>
  </si>
  <si>
    <t>2_orf01091</t>
  </si>
  <si>
    <t>SUMF1/EgtB/PvdO family nonheme iron enzyme</t>
  </si>
  <si>
    <t>2_orf01092</t>
  </si>
  <si>
    <t>3.04E-179</t>
  </si>
  <si>
    <t>91.47</t>
  </si>
  <si>
    <t>2_orf01093</t>
  </si>
  <si>
    <t>proline dehydrogenase</t>
  </si>
  <si>
    <t>P:GO:0006355; P:GO:0006520; F:GO:0003677; F:GO:0016491; F:GO:0140110; C:GO:0005886</t>
  </si>
  <si>
    <t>P:regulation of DNA-templated transcription; P:amino acid metabolic process; F:DNA binding; F:oxidoreductase activity; F:transcription regulator activity; C:plasma membrane</t>
  </si>
  <si>
    <t>EC:1.2.1.88; EC:1.5.5.2</t>
  </si>
  <si>
    <t>L-glutamate gamma-semialdehyde dehydrogenase; proline dehydrogenase</t>
  </si>
  <si>
    <t>2_orf01094</t>
  </si>
  <si>
    <t>9.7E-155</t>
  </si>
  <si>
    <t>91.53</t>
  </si>
  <si>
    <t>EC:1.2.1.88</t>
  </si>
  <si>
    <t>L-glutamate gamma-semialdehyde dehydrogenase</t>
  </si>
  <si>
    <t>2_orf01095</t>
  </si>
  <si>
    <t>Osmoregulated proline transporter OpuE</t>
  </si>
  <si>
    <t>2_orf01097</t>
  </si>
  <si>
    <t>MULTISPECIES: glutathione S-transferase N-terminal domain-containing protein</t>
  </si>
  <si>
    <t>8.72E-72</t>
  </si>
  <si>
    <t>91.78</t>
  </si>
  <si>
    <t>2_orf01098</t>
  </si>
  <si>
    <t>ferric siderophore transport protein, siderophore-binding protein</t>
  </si>
  <si>
    <t>8.8E-201</t>
  </si>
  <si>
    <t>P:GO:0006826; C:GO:0030288</t>
  </si>
  <si>
    <t>P:iron ion transport; C:outer membrane-bounded periplasmic space</t>
  </si>
  <si>
    <t>2_orf01099</t>
  </si>
  <si>
    <t>iron chelate uptake ABC transporter permease subunit VctD</t>
  </si>
  <si>
    <t>2.8E-201</t>
  </si>
  <si>
    <t>2_orf01100</t>
  </si>
  <si>
    <t>iron chelate uptake ABC transporter family permease subunit</t>
  </si>
  <si>
    <t>5.02E-202</t>
  </si>
  <si>
    <t>2_orf01101</t>
  </si>
  <si>
    <t>MULTISPECIES: iron chelate ABC transporter ATP-binding protein VctC</t>
  </si>
  <si>
    <t>1.97E-172</t>
  </si>
  <si>
    <t>2_orf01102</t>
  </si>
  <si>
    <t>MULTISPECIES: siderophore-interacting protein</t>
  </si>
  <si>
    <t>7.94E-173</t>
  </si>
  <si>
    <t>EC:1.16.1.9</t>
  </si>
  <si>
    <t>ferric-chelate reductase (NADPH)</t>
  </si>
  <si>
    <t>2_orf01103</t>
  </si>
  <si>
    <t>YdcH family protein</t>
  </si>
  <si>
    <t>1.67E-51</t>
  </si>
  <si>
    <t>2_orf01104</t>
  </si>
  <si>
    <t>1.46E-201</t>
  </si>
  <si>
    <t>2_orf01106</t>
  </si>
  <si>
    <t>copper chaperone PCu(A)C</t>
  </si>
  <si>
    <t>2.76E-91</t>
  </si>
  <si>
    <t>2_orf01107</t>
  </si>
  <si>
    <t>SCO family protein</t>
  </si>
  <si>
    <t>5.66E-127</t>
  </si>
  <si>
    <t>90.33</t>
  </si>
  <si>
    <t>2_orf01108</t>
  </si>
  <si>
    <t>83.23</t>
  </si>
  <si>
    <t>2_orf01110</t>
  </si>
  <si>
    <t>DNA-3-methyladenine glycosylase I</t>
  </si>
  <si>
    <t>5.88E-133</t>
  </si>
  <si>
    <t>2_orf01111</t>
  </si>
  <si>
    <t>1.07E-32</t>
  </si>
  <si>
    <t>2_orf01112</t>
  </si>
  <si>
    <t>5.14E-203</t>
  </si>
  <si>
    <t>2_orf01113</t>
  </si>
  <si>
    <t>DUF368 domain-containing protein</t>
  </si>
  <si>
    <t>4.57E-209</t>
  </si>
  <si>
    <t>2_orf01114</t>
  </si>
  <si>
    <t>HTH-type transcriptional regulator MalT</t>
  </si>
  <si>
    <t>2_orf01115</t>
  </si>
  <si>
    <t>glycogen/starch/alpha-glucan phosphorylase</t>
  </si>
  <si>
    <t>EC:2.4.1.1</t>
  </si>
  <si>
    <t>glycogen phosphorylase</t>
  </si>
  <si>
    <t>2_orf01116</t>
  </si>
  <si>
    <t>4-alpha-glucanotransferase</t>
  </si>
  <si>
    <t>EC:2.4.1.25</t>
  </si>
  <si>
    <t>2_orf01117</t>
  </si>
  <si>
    <t>1,4-alpha-glucan branching protein GlgB</t>
  </si>
  <si>
    <t>P:GO:0005975; P:GO:0006091; F:GO:0016740; F:GO:0016787; C:GO:0005829</t>
  </si>
  <si>
    <t>P:carbohydrate metabolic process; P:generation of precursor metabolites and energy; F:transferase activity; F:hydrolase activity; C:cytosol</t>
  </si>
  <si>
    <t>EC:2.4.1.18; EC:3.2.1</t>
  </si>
  <si>
    <t>1,4-alpha-glucan branching enzyme; Glycosylases</t>
  </si>
  <si>
    <t>2_orf01118</t>
  </si>
  <si>
    <t>MULTISPECIES: YdcF family protein</t>
  </si>
  <si>
    <t>1.53E-116</t>
  </si>
  <si>
    <t>2_orf01119</t>
  </si>
  <si>
    <t>glucose-1-phosphate adenylyltransferase</t>
  </si>
  <si>
    <t>4.93E-304</t>
  </si>
  <si>
    <t>EC:2.7.7.27</t>
  </si>
  <si>
    <t>2_orf01120</t>
  </si>
  <si>
    <t>glycogen synthase GlgA</t>
  </si>
  <si>
    <t>P:GO:0005975; P:GO:0006091; F:GO:0016740; C:GO:0005829</t>
  </si>
  <si>
    <t>P:carbohydrate metabolic process; P:generation of precursor metabolites and energy; F:transferase activity; C:cytosol</t>
  </si>
  <si>
    <t>EC:2.4.1.21; EC:2.4.1.11</t>
  </si>
  <si>
    <t>starch synthase; glycogen(starch) synthase</t>
  </si>
  <si>
    <t>2_orf01121</t>
  </si>
  <si>
    <t>YoaK family protein</t>
  </si>
  <si>
    <t>2.52E-154</t>
  </si>
  <si>
    <t>2_orf01122</t>
  </si>
  <si>
    <t>serine/threonine transporter SstT</t>
  </si>
  <si>
    <t>3.93E-269</t>
  </si>
  <si>
    <t>2_orf01123</t>
  </si>
  <si>
    <t>1.79E-210</t>
  </si>
  <si>
    <t>95.91</t>
  </si>
  <si>
    <t>2_orf01124</t>
  </si>
  <si>
    <t>glycogen debranching protein GlgX</t>
  </si>
  <si>
    <t>P:GO:0005975; P:GO:0006091; F:GO:0016787</t>
  </si>
  <si>
    <t>P:carbohydrate metabolic process; P:generation of precursor metabolites and energy; F:hydrolase activity</t>
  </si>
  <si>
    <t>2_orf01125</t>
  </si>
  <si>
    <t>maltose/maltodextrin ABC transporter ATP-binding protein MalK</t>
  </si>
  <si>
    <t>1.32E-267</t>
  </si>
  <si>
    <t>2_orf01126</t>
  </si>
  <si>
    <t>maltose/maltodextrin ABC transporter substrate-binding protein MalE</t>
  </si>
  <si>
    <t>4.98E-287</t>
  </si>
  <si>
    <t>2_orf01127</t>
  </si>
  <si>
    <t>maltose ABC transporter permease MalF</t>
  </si>
  <si>
    <t>2_orf01128</t>
  </si>
  <si>
    <t>maltose ABC transporter permease MalG</t>
  </si>
  <si>
    <t>2.63E-203</t>
  </si>
  <si>
    <t>2_orf01129</t>
  </si>
  <si>
    <t>2.4E-223</t>
  </si>
  <si>
    <t>2_orf01131</t>
  </si>
  <si>
    <t>1.05E-221</t>
  </si>
  <si>
    <t>87.17</t>
  </si>
  <si>
    <t>2_orf01132</t>
  </si>
  <si>
    <t>acetate/propionate family kinase</t>
  </si>
  <si>
    <t>3.34E-282</t>
  </si>
  <si>
    <t>2_orf01134</t>
  </si>
  <si>
    <t>putative ABC transporter ATP-binding protein YbiT</t>
  </si>
  <si>
    <t>2_orf01135</t>
  </si>
  <si>
    <t>2.46E-209</t>
  </si>
  <si>
    <t>2_orf01136</t>
  </si>
  <si>
    <t>TonB-dependent siderophore receptor</t>
  </si>
  <si>
    <t>2_orf01137</t>
  </si>
  <si>
    <t>8.72E-177</t>
  </si>
  <si>
    <t>94.37</t>
  </si>
  <si>
    <t>2_orf01138</t>
  </si>
  <si>
    <t>1.43E-216</t>
  </si>
  <si>
    <t>2_orf01139</t>
  </si>
  <si>
    <t>2_orf01140</t>
  </si>
  <si>
    <t>5.14E-146</t>
  </si>
  <si>
    <t>85.06</t>
  </si>
  <si>
    <t>2_orf01141</t>
  </si>
  <si>
    <t>1.36E-298</t>
  </si>
  <si>
    <t>2_orf01142</t>
  </si>
  <si>
    <t>4.71E-122</t>
  </si>
  <si>
    <t>2_orf01143</t>
  </si>
  <si>
    <t>3.93E-82</t>
  </si>
  <si>
    <t>2_orf01145</t>
  </si>
  <si>
    <t>96.58</t>
  </si>
  <si>
    <t>2_orf01146</t>
  </si>
  <si>
    <t>BTAD domain-containing putative transcriptional regulator</t>
  </si>
  <si>
    <t>9.59E-265</t>
  </si>
  <si>
    <t>2_orf01148</t>
  </si>
  <si>
    <t>MULTISPECIES: phosphatase</t>
  </si>
  <si>
    <t>1.19E-171</t>
  </si>
  <si>
    <t>P:GO:0048870; F:GO:0016787; C:GO:0005829</t>
  </si>
  <si>
    <t>P:cell motility; F:hydrolase activity; C:cytosol</t>
  </si>
  <si>
    <t>2_orf01149</t>
  </si>
  <si>
    <t>2.49E-28</t>
  </si>
  <si>
    <t>85.86</t>
  </si>
  <si>
    <t>2_orf01150</t>
  </si>
  <si>
    <t>2_orf01151</t>
  </si>
  <si>
    <t>4.23E-206</t>
  </si>
  <si>
    <t>2_orf01153</t>
  </si>
  <si>
    <t>5.67E-274</t>
  </si>
  <si>
    <t>2_orf01154</t>
  </si>
  <si>
    <t>2OG-Fe dioxygenase family protein</t>
  </si>
  <si>
    <t>6.46E-156</t>
  </si>
  <si>
    <t>2_orf01156</t>
  </si>
  <si>
    <t>cysteine desulfurase-like protein</t>
  </si>
  <si>
    <t>1.03E-278</t>
  </si>
  <si>
    <t>2_orf01158</t>
  </si>
  <si>
    <t>3.24E-127</t>
  </si>
  <si>
    <t>2_orf01159</t>
  </si>
  <si>
    <t>ChrR family anti-sigma-E factor</t>
  </si>
  <si>
    <t>1.26E-157</t>
  </si>
  <si>
    <t>83.82</t>
  </si>
  <si>
    <t>2_orf01160</t>
  </si>
  <si>
    <t>nuclear transport factor 2 family protein</t>
  </si>
  <si>
    <t>8.73E-101</t>
  </si>
  <si>
    <t>2_orf01161</t>
  </si>
  <si>
    <t>putative short chain dehydrogenase</t>
  </si>
  <si>
    <t>5.06E-171</t>
  </si>
  <si>
    <t>90.88</t>
  </si>
  <si>
    <t>2_orf01162</t>
  </si>
  <si>
    <t>2_orf01163</t>
  </si>
  <si>
    <t>DUF1365 domain-containing protein</t>
  </si>
  <si>
    <t>3.09E-155</t>
  </si>
  <si>
    <t>2_orf01164</t>
  </si>
  <si>
    <t>cyclopropane-fatty-acyl-phospholipid synthase family protein</t>
  </si>
  <si>
    <t>6.55E-305</t>
  </si>
  <si>
    <t>EC:2.1.1.79</t>
  </si>
  <si>
    <t>cyclopropane-fatty-acyl-phospholipid synthase</t>
  </si>
  <si>
    <t>2_orf01165</t>
  </si>
  <si>
    <t>hypothetical protein AW0309160_03375</t>
  </si>
  <si>
    <t>6.3E-126</t>
  </si>
  <si>
    <t>2_orf01166</t>
  </si>
  <si>
    <t>chalcone isomerase family protein</t>
  </si>
  <si>
    <t>1.38E-99</t>
  </si>
  <si>
    <t>2_orf01167</t>
  </si>
  <si>
    <t>DUF3833 domain-containing protein</t>
  </si>
  <si>
    <t>1.21E-117</t>
  </si>
  <si>
    <t>93.37</t>
  </si>
  <si>
    <t>2_orf01168</t>
  </si>
  <si>
    <t>ChaN family lipoprotein</t>
  </si>
  <si>
    <t>1.07E-207</t>
  </si>
  <si>
    <t>89.87</t>
  </si>
  <si>
    <t>2_orf01169</t>
  </si>
  <si>
    <t>7.53E-24</t>
  </si>
  <si>
    <t>87.94</t>
  </si>
  <si>
    <t>2_orf01170</t>
  </si>
  <si>
    <t>alkaline phosphatase D family protein</t>
  </si>
  <si>
    <t>90.96</t>
  </si>
  <si>
    <t>2_orf01171</t>
  </si>
  <si>
    <t>deoxyribodipyrimidine photo-lyase</t>
  </si>
  <si>
    <t>F:GO:0003677; F:GO:0016829; F:GO:0140097</t>
  </si>
  <si>
    <t>F:DNA binding; F:lyase activity; F:catalytic activity, acting on DNA</t>
  </si>
  <si>
    <t>EC:4.1.99.3</t>
  </si>
  <si>
    <t>2_orf01172</t>
  </si>
  <si>
    <t>DUF523 and DUF1722 domain-containing protein</t>
  </si>
  <si>
    <t>1.45E-225</t>
  </si>
  <si>
    <t>2_orf01173</t>
  </si>
  <si>
    <t>transcriptional regulator TyrR</t>
  </si>
  <si>
    <t>2_orf01174</t>
  </si>
  <si>
    <t>ribosomal protein S5-alanine N-acetyltransferase</t>
  </si>
  <si>
    <t>2.7E-134</t>
  </si>
  <si>
    <t>2_orf01175</t>
  </si>
  <si>
    <t>2.4E-35</t>
  </si>
  <si>
    <t>2_orf01176</t>
  </si>
  <si>
    <t>2_orf01177</t>
  </si>
  <si>
    <t>86.27</t>
  </si>
  <si>
    <t>2_orf01178</t>
  </si>
  <si>
    <t>9.19E-141</t>
  </si>
  <si>
    <t>70.5</t>
  </si>
  <si>
    <t>P:GO:0006355; F:GO:0003677; F:GO:0016301</t>
  </si>
  <si>
    <t>P:regulation of DNA-templated transcription; F:DNA binding; F:kinase activity</t>
  </si>
  <si>
    <t>2_orf01179</t>
  </si>
  <si>
    <t>9.05E-220</t>
  </si>
  <si>
    <t>89.95</t>
  </si>
  <si>
    <t>2_orf01180</t>
  </si>
  <si>
    <t>6.51E-240</t>
  </si>
  <si>
    <t>2_orf01181</t>
  </si>
  <si>
    <t>1.05E-57</t>
  </si>
  <si>
    <t>91.92</t>
  </si>
  <si>
    <t>2_orf01182</t>
  </si>
  <si>
    <t>4.26E-244</t>
  </si>
  <si>
    <t>2_orf01183</t>
  </si>
  <si>
    <t>adenosylmethionine--8-amino-7-oxononanoate transaminase</t>
  </si>
  <si>
    <t>P:GO:0006766; P:GO:0006790; F:GO:0016740; F:GO:0016874</t>
  </si>
  <si>
    <t>P:vitamin metabolic process; P:sulfur compound metabolic process; F:transferase activity; F:ligase activity</t>
  </si>
  <si>
    <t>EC:6.3.3.3; EC:2.6.1.62</t>
  </si>
  <si>
    <t>dethiobiotin synthase; adenosylmethionine--8-amino-7-oxononanoate transaminase</t>
  </si>
  <si>
    <t>2_orf01184</t>
  </si>
  <si>
    <t>biotin synthase BioB</t>
  </si>
  <si>
    <t>9.09E-254</t>
  </si>
  <si>
    <t>EC:2.8.1.6</t>
  </si>
  <si>
    <t>biotin synthase</t>
  </si>
  <si>
    <t>2_orf01185</t>
  </si>
  <si>
    <t>8-amino-7-oxononanoate synthase</t>
  </si>
  <si>
    <t>1.79E-263</t>
  </si>
  <si>
    <t>EC:2.3.1.47</t>
  </si>
  <si>
    <t>2_orf01186</t>
  </si>
  <si>
    <t>MULTISPECIES: malonyl-ACP O-methyltransferase BioC</t>
  </si>
  <si>
    <t>1.83E-187</t>
  </si>
  <si>
    <t>EC:2.1.1.197</t>
  </si>
  <si>
    <t>malonyl-[acyl-carrier protein] O-methyltransferase</t>
  </si>
  <si>
    <t>2_orf01188</t>
  </si>
  <si>
    <t>MULTISPECIES: dethiobiotin synthase</t>
  </si>
  <si>
    <t>2.07E-156</t>
  </si>
  <si>
    <t>P:GO:0006766; P:GO:0006790; F:GO:0016874; C:GO:0005829</t>
  </si>
  <si>
    <t>P:vitamin metabolic process; P:sulfur compound metabolic process; F:ligase activity; C:cytosol</t>
  </si>
  <si>
    <t>EC:6.3.3.3</t>
  </si>
  <si>
    <t>dethiobiotin synthase</t>
  </si>
  <si>
    <t>2_orf01189</t>
  </si>
  <si>
    <t>1.02E-194</t>
  </si>
  <si>
    <t>2_orf01190</t>
  </si>
  <si>
    <t>multidrug transporter</t>
  </si>
  <si>
    <t>4.83E-231</t>
  </si>
  <si>
    <t>2_orf01191</t>
  </si>
  <si>
    <t>4.71E-195</t>
  </si>
  <si>
    <t>2_orf01192</t>
  </si>
  <si>
    <t>glycosyl transferase family protein</t>
  </si>
  <si>
    <t>5.12E-236</t>
  </si>
  <si>
    <t>2_orf01193</t>
  </si>
  <si>
    <t>DksA/TraR family C4-type zinc finger protein</t>
  </si>
  <si>
    <t>1.02E-56</t>
  </si>
  <si>
    <t>P:GO:1900378; F:GO:0008270</t>
  </si>
  <si>
    <t>P:positive regulation of secondary metabolite biosynthetic process; F:zinc ion binding</t>
  </si>
  <si>
    <t>2_orf01194</t>
  </si>
  <si>
    <t>1.05E-114</t>
  </si>
  <si>
    <t>2_orf01195</t>
  </si>
  <si>
    <t>putative transcriptional regulator</t>
  </si>
  <si>
    <t>4.68E-143</t>
  </si>
  <si>
    <t>2_orf01196</t>
  </si>
  <si>
    <t>putative ABC transporter ATP-binding protein YknY</t>
  </si>
  <si>
    <t>8.11E-159</t>
  </si>
  <si>
    <t>2_orf01197</t>
  </si>
  <si>
    <t>ABC transporter, permease component</t>
  </si>
  <si>
    <t>6.69E-296</t>
  </si>
  <si>
    <t>2_orf01198</t>
  </si>
  <si>
    <t>9.82E-183</t>
  </si>
  <si>
    <t>2_orf01199</t>
  </si>
  <si>
    <t>hypothetical protein GCM10007855_01100</t>
  </si>
  <si>
    <t>7.34E-286</t>
  </si>
  <si>
    <t>2_orf01200</t>
  </si>
  <si>
    <t>6.42E-235</t>
  </si>
  <si>
    <t>89.41</t>
  </si>
  <si>
    <t>2_orf01201</t>
  </si>
  <si>
    <t>3.42E-190</t>
  </si>
  <si>
    <t>P:GO:0023052; F:GO:0003677; F:GO:0060089</t>
  </si>
  <si>
    <t>P:signaling; F:DNA binding; F:molecular transducer activity</t>
  </si>
  <si>
    <t>2_orf01202</t>
  </si>
  <si>
    <t>alpha-glucosidase</t>
  </si>
  <si>
    <t>EC:3.2.1.116; EC:3.2.1.20; EC:3.2.1.10; EC:3.2.1.26; EC:3.2.1.48</t>
  </si>
  <si>
    <t>glucan 1,4-alpha-maltotriohydrolase; alpha-glucosidase; oligo-1,6-glucosidase; beta-fructofuranosidase; sucrose alpha-glucosidase</t>
  </si>
  <si>
    <t>2_orf01203</t>
  </si>
  <si>
    <t>1.12E-202</t>
  </si>
  <si>
    <t>2_orf01204</t>
  </si>
  <si>
    <t>3.94E-267</t>
  </si>
  <si>
    <t>2_orf01205</t>
  </si>
  <si>
    <t>1.54E-57</t>
  </si>
  <si>
    <t>91.85</t>
  </si>
  <si>
    <t>2_orf01206</t>
  </si>
  <si>
    <t>HopJ type III effector protein</t>
  </si>
  <si>
    <t>5.16E-73</t>
  </si>
  <si>
    <t>2_orf01207</t>
  </si>
  <si>
    <t>4.76E-216</t>
  </si>
  <si>
    <t>2_orf01208</t>
  </si>
  <si>
    <t>linear amide C-N hydrolase</t>
  </si>
  <si>
    <t>6.78E-224</t>
  </si>
  <si>
    <t>2_orf01209</t>
  </si>
  <si>
    <t>5.06E-148</t>
  </si>
  <si>
    <t>85.15</t>
  </si>
  <si>
    <t>2_orf01210</t>
  </si>
  <si>
    <t>2.11E-314</t>
  </si>
  <si>
    <t>2_orf01211</t>
  </si>
  <si>
    <t>2_orf01213</t>
  </si>
  <si>
    <t>4.89E-180</t>
  </si>
  <si>
    <t>2_orf01214</t>
  </si>
  <si>
    <t>90.17</t>
  </si>
  <si>
    <t>2_orf01215</t>
  </si>
  <si>
    <t>glycine dehydrogenase (decarboxylating)</t>
  </si>
  <si>
    <t>EC:1.4.4.2</t>
  </si>
  <si>
    <t>glycine dehydrogenase (aminomethyl-transferring)</t>
  </si>
  <si>
    <t>2_orf01216</t>
  </si>
  <si>
    <t>glycine cleavage system H protein</t>
  </si>
  <si>
    <t>1.07E-82</t>
  </si>
  <si>
    <t>P:GO:0006520; C:GO:0005829</t>
  </si>
  <si>
    <t>P:amino acid metabolic process; C:cytosol</t>
  </si>
  <si>
    <t>2_orf01217</t>
  </si>
  <si>
    <t>putative DNA-binding protein</t>
  </si>
  <si>
    <t>7.4E-143</t>
  </si>
  <si>
    <t>2_orf01218</t>
  </si>
  <si>
    <t>glycine cleavage system aminomethyltransferase GcvT</t>
  </si>
  <si>
    <t>9.67E-267</t>
  </si>
  <si>
    <t>EC:2.6.1; EC:2.1.2.10; EC:2.1.1</t>
  </si>
  <si>
    <t>Transferring nitrogenous groups; aminomethyltransferase; Transferring one-carbon groups</t>
  </si>
  <si>
    <t>2_orf01219</t>
  </si>
  <si>
    <t>MaoC family dehydratase</t>
  </si>
  <si>
    <t>4.89E-160</t>
  </si>
  <si>
    <t>2_orf01220</t>
  </si>
  <si>
    <t>8.88E-208</t>
  </si>
  <si>
    <t>2_orf01221</t>
  </si>
  <si>
    <t>MULTISPECIES: peptidylprolyl isomerase PpiC</t>
  </si>
  <si>
    <t>2.26E-59</t>
  </si>
  <si>
    <t>F:GO:0016853; F:GO:0140096</t>
  </si>
  <si>
    <t>F:isomerase activity; F:catalytic activity, acting on a protein</t>
  </si>
  <si>
    <t>2_orf01222</t>
  </si>
  <si>
    <t>inosine/guanosine kinase</t>
  </si>
  <si>
    <t>2_orf01223</t>
  </si>
  <si>
    <t>GMP reductase</t>
  </si>
  <si>
    <t>4.46E-248</t>
  </si>
  <si>
    <t>P:GO:0055086; F:GO:0016491; C:GO:0005829</t>
  </si>
  <si>
    <t>P:nucleobase-containing small molecule metabolic process; F:oxidoreductase activity; C:cytosol</t>
  </si>
  <si>
    <t>EC:1.7.1.7</t>
  </si>
  <si>
    <t>2_orf01224</t>
  </si>
  <si>
    <t>4.81E-38</t>
  </si>
  <si>
    <t>2_orf01225</t>
  </si>
  <si>
    <t>7.26E-282</t>
  </si>
  <si>
    <t>80.59</t>
  </si>
  <si>
    <t>2_orf01226</t>
  </si>
  <si>
    <t>7.47E-146</t>
  </si>
  <si>
    <t>2_orf01227</t>
  </si>
  <si>
    <t>MoxR-like ATPase</t>
  </si>
  <si>
    <t>2_orf01228</t>
  </si>
  <si>
    <t>4.4E-157</t>
  </si>
  <si>
    <t>2_orf01229</t>
  </si>
  <si>
    <t>5.45E-178</t>
  </si>
  <si>
    <t>2_orf01231</t>
  </si>
  <si>
    <t>LpxL/LpxP family Kdo(2)-lipid IV(A) lauroyl/palmitoleoyl acyltransferase</t>
  </si>
  <si>
    <t>9.07E-226</t>
  </si>
  <si>
    <t>2_orf01232</t>
  </si>
  <si>
    <t>MULTISPECIES: transketolase</t>
  </si>
  <si>
    <t>2_orf01234</t>
  </si>
  <si>
    <t>transaldolase</t>
  </si>
  <si>
    <t>7.72E-222</t>
  </si>
  <si>
    <t>EC:2.2.1.2</t>
  </si>
  <si>
    <t>2_orf01236</t>
  </si>
  <si>
    <t>2_orf01237</t>
  </si>
  <si>
    <t>1.7E-314</t>
  </si>
  <si>
    <t>2_orf01238</t>
  </si>
  <si>
    <t>MULTISPECIES: VWA domain-containing protein</t>
  </si>
  <si>
    <t>1.4E-231</t>
  </si>
  <si>
    <t>2_orf01239</t>
  </si>
  <si>
    <t>2.5E-112</t>
  </si>
  <si>
    <t>88.85</t>
  </si>
  <si>
    <t>2_orf01240</t>
  </si>
  <si>
    <t>2.61E-228</t>
  </si>
  <si>
    <t>2_orf01241</t>
  </si>
  <si>
    <t>3.01E-220</t>
  </si>
  <si>
    <t>2_orf01242</t>
  </si>
  <si>
    <t>2_orf01243</t>
  </si>
  <si>
    <t>1.33E-35</t>
  </si>
  <si>
    <t>2_orf01244</t>
  </si>
  <si>
    <t>DUF445 family protein</t>
  </si>
  <si>
    <t>2.03E-124</t>
  </si>
  <si>
    <t>2_orf01245</t>
  </si>
  <si>
    <t>1.77E-95</t>
  </si>
  <si>
    <t>P:GO:0006766; F:GO:0016491; F:GO:0016787; C:GO:0005777; C:GO:0005829</t>
  </si>
  <si>
    <t>P:vitamin metabolic process; F:oxidoreductase activity; F:hydrolase activity; C:peroxisome; C:cytosol</t>
  </si>
  <si>
    <t>EC:3.1.2.28; EC:1; EC:3.1.2.10</t>
  </si>
  <si>
    <t>1,4-dihydroxy-2-naphthoyl-CoA hydrolase; Oxidoreductases; formyl-CoA hydrolase</t>
  </si>
  <si>
    <t>2_orf01246</t>
  </si>
  <si>
    <t>4.39E-175</t>
  </si>
  <si>
    <t>96.0</t>
  </si>
  <si>
    <t>2_orf01248</t>
  </si>
  <si>
    <t>1.0E-24</t>
  </si>
  <si>
    <t>2_orf01249</t>
  </si>
  <si>
    <t>MULTISPECIES: integron integrase</t>
  </si>
  <si>
    <t>1.41E-234</t>
  </si>
  <si>
    <t>2_orf01250</t>
  </si>
  <si>
    <t>69.5</t>
  </si>
  <si>
    <t>2_orf01251</t>
  </si>
  <si>
    <t>7.24E-146</t>
  </si>
  <si>
    <t>74.18</t>
  </si>
  <si>
    <t>2_orf01252</t>
  </si>
  <si>
    <t>2_orf01254</t>
  </si>
  <si>
    <t>LysE family transporter</t>
  </si>
  <si>
    <t>1.14E-122</t>
  </si>
  <si>
    <t>2_orf01255</t>
  </si>
  <si>
    <t>64.56</t>
  </si>
  <si>
    <t>2_orf01256</t>
  </si>
  <si>
    <t>1.58E-102</t>
  </si>
  <si>
    <t>81.37</t>
  </si>
  <si>
    <t>2_orf01258</t>
  </si>
  <si>
    <t>7.13E-56</t>
  </si>
  <si>
    <t>75.72</t>
  </si>
  <si>
    <t>2_orf01259</t>
  </si>
  <si>
    <t>6.47E-29</t>
  </si>
  <si>
    <t>81.98</t>
  </si>
  <si>
    <t>2_orf01260</t>
  </si>
  <si>
    <t>phosphoribosyltransferase family protein</t>
  </si>
  <si>
    <t>6.58E-38</t>
  </si>
  <si>
    <t>76.46</t>
  </si>
  <si>
    <t>2_orf01261</t>
  </si>
  <si>
    <t>hypothetical protein, putative phage gene</t>
  </si>
  <si>
    <t>1.46E-8</t>
  </si>
  <si>
    <t>2_orf01262</t>
  </si>
  <si>
    <t>5.37E-79</t>
  </si>
  <si>
    <t>2_orf01263</t>
  </si>
  <si>
    <t>hypothetical protein, partial</t>
  </si>
  <si>
    <t>4.02E-14</t>
  </si>
  <si>
    <t>87.67</t>
  </si>
  <si>
    <t>2_orf01265</t>
  </si>
  <si>
    <t>1.38E-22</t>
  </si>
  <si>
    <t>56.28</t>
  </si>
  <si>
    <t>2_orf01266</t>
  </si>
  <si>
    <t>phospholipase D-like domain-containing protein</t>
  </si>
  <si>
    <t>3.88E-192</t>
  </si>
  <si>
    <t>88.81</t>
  </si>
  <si>
    <t>P:GO:0031047; F:GO:0016787; F:GO:0140098</t>
  </si>
  <si>
    <t>P:regulatory ncRNA-mediated gene silencing; F:hydrolase activity; F:catalytic activity, acting on RNA</t>
  </si>
  <si>
    <t>EC:3.1.30; EC:3.1.26</t>
  </si>
  <si>
    <t>2_orf01267</t>
  </si>
  <si>
    <t>3.85E-52</t>
  </si>
  <si>
    <t>2_orf01268</t>
  </si>
  <si>
    <t>7.67E-116</t>
  </si>
  <si>
    <t>99.85</t>
  </si>
  <si>
    <t>2_orf01269</t>
  </si>
  <si>
    <t>6.53E-111</t>
  </si>
  <si>
    <t>2_orf01270</t>
  </si>
  <si>
    <t>1.98E-64</t>
  </si>
  <si>
    <t>62.43</t>
  </si>
  <si>
    <t>2_orf01272</t>
  </si>
  <si>
    <t>MULTISPECIES: SIR2 family protein</t>
  </si>
  <si>
    <t>1.28E-248</t>
  </si>
  <si>
    <t>86.69</t>
  </si>
  <si>
    <t>F:GO:0046872; C:GO:0016020</t>
  </si>
  <si>
    <t>F:metal ion binding; C:membrane</t>
  </si>
  <si>
    <t>2_orf01273</t>
  </si>
  <si>
    <t>MULTISPECIES: DUF87 domain-containing protein</t>
  </si>
  <si>
    <t>2_orf01274</t>
  </si>
  <si>
    <t>6.83E-22</t>
  </si>
  <si>
    <t>88.88</t>
  </si>
  <si>
    <t>2_orf01275</t>
  </si>
  <si>
    <t>8.92E-62</t>
  </si>
  <si>
    <t>69.47</t>
  </si>
  <si>
    <t>2_orf01276</t>
  </si>
  <si>
    <t>MULTISPECIES: GFA family protein</t>
  </si>
  <si>
    <t>1.94E-95</t>
  </si>
  <si>
    <t>F:GO:0016740; F:GO:0016787; F:GO:0016829; C:GO:0005840</t>
  </si>
  <si>
    <t>F:transferase activity; F:hydrolase activity; F:lyase activity; C:ribosome</t>
  </si>
  <si>
    <t>EC:2; EC:4.4; EC:3</t>
  </si>
  <si>
    <t>Transferases; Carbon-sulfur lyases; Hydrolases</t>
  </si>
  <si>
    <t>2_orf01277</t>
  </si>
  <si>
    <t>2_orf01278</t>
  </si>
  <si>
    <t>3.22E-152</t>
  </si>
  <si>
    <t>2_orf01279</t>
  </si>
  <si>
    <t>1.52E-91</t>
  </si>
  <si>
    <t>2_orf01281</t>
  </si>
  <si>
    <t>2.87E-136</t>
  </si>
  <si>
    <t>2_orf01282</t>
  </si>
  <si>
    <t>9.24E-100</t>
  </si>
  <si>
    <t>87.76</t>
  </si>
  <si>
    <t>2_orf01283</t>
  </si>
  <si>
    <t>1.72E-95</t>
  </si>
  <si>
    <t>2_orf01284</t>
  </si>
  <si>
    <t>1.41E-105</t>
  </si>
  <si>
    <t>2_orf01285</t>
  </si>
  <si>
    <t>1.46E-128</t>
  </si>
  <si>
    <t>2_orf01286</t>
  </si>
  <si>
    <t>hypothetical protein AN168_13410</t>
  </si>
  <si>
    <t>5.87E-153</t>
  </si>
  <si>
    <t>72.09</t>
  </si>
  <si>
    <t>2_orf01287</t>
  </si>
  <si>
    <t>2.84E-117</t>
  </si>
  <si>
    <t>66.23</t>
  </si>
  <si>
    <t>2_orf01288</t>
  </si>
  <si>
    <t>9.63E-15</t>
  </si>
  <si>
    <t>89.18</t>
  </si>
  <si>
    <t>2_orf01289</t>
  </si>
  <si>
    <t>6.18E-197</t>
  </si>
  <si>
    <t>78.64</t>
  </si>
  <si>
    <t>2_orf01291</t>
  </si>
  <si>
    <t>2.23E-113</t>
  </si>
  <si>
    <t>2_orf01292</t>
  </si>
  <si>
    <t>1.27E-18</t>
  </si>
  <si>
    <t>90.25</t>
  </si>
  <si>
    <t>2_orf01293</t>
  </si>
  <si>
    <t>6.08E-7</t>
  </si>
  <si>
    <t>2_orf01294</t>
  </si>
  <si>
    <t>ASCH domain-containing protein</t>
  </si>
  <si>
    <t>5.97E-107</t>
  </si>
  <si>
    <t>2_orf01295</t>
  </si>
  <si>
    <t>DUF4823 domain-containing protein</t>
  </si>
  <si>
    <t>7.21E-122</t>
  </si>
  <si>
    <t>87.03</t>
  </si>
  <si>
    <t>2_orf01296</t>
  </si>
  <si>
    <t>4.98E-73</t>
  </si>
  <si>
    <t>2_orf01297</t>
  </si>
  <si>
    <t>89.56</t>
  </si>
  <si>
    <t>2_orf01298</t>
  </si>
  <si>
    <t>3.59E-108</t>
  </si>
  <si>
    <t>2_orf01299</t>
  </si>
  <si>
    <t>4.68E-73</t>
  </si>
  <si>
    <t>77.1</t>
  </si>
  <si>
    <t>2_orf01301</t>
  </si>
  <si>
    <t>3.86E-114</t>
  </si>
  <si>
    <t>2_orf01302</t>
  </si>
  <si>
    <t>1.75E-169</t>
  </si>
  <si>
    <t>74.35</t>
  </si>
  <si>
    <t>2_orf01303</t>
  </si>
  <si>
    <t>8.1E-128</t>
  </si>
  <si>
    <t>77.92</t>
  </si>
  <si>
    <t>2_orf01304</t>
  </si>
  <si>
    <t>2_orf01305</t>
  </si>
  <si>
    <t>1.24E-84</t>
  </si>
  <si>
    <t>87.56</t>
  </si>
  <si>
    <t>2_orf01307</t>
  </si>
  <si>
    <t>2.09E-101</t>
  </si>
  <si>
    <t>2_orf01308</t>
  </si>
  <si>
    <t>1.7E-107</t>
  </si>
  <si>
    <t>2_orf01310</t>
  </si>
  <si>
    <t>1.76E-105</t>
  </si>
  <si>
    <t>2_orf01311</t>
  </si>
  <si>
    <t>GNAT family protein, partial</t>
  </si>
  <si>
    <t>7.58E-147</t>
  </si>
  <si>
    <t>2_orf01312</t>
  </si>
  <si>
    <t>MULTISPECIES: ASCH domain-containing protein</t>
  </si>
  <si>
    <t>3.08E-109</t>
  </si>
  <si>
    <t>2_orf01313</t>
  </si>
  <si>
    <t>2_orf01314</t>
  </si>
  <si>
    <t>2_orf01316</t>
  </si>
  <si>
    <t>1.49E-60</t>
  </si>
  <si>
    <t>83.99</t>
  </si>
  <si>
    <t>2_orf01317</t>
  </si>
  <si>
    <t>9.97E-57</t>
  </si>
  <si>
    <t>70.11</t>
  </si>
  <si>
    <t>2_orf01318</t>
  </si>
  <si>
    <t>4.31E-274</t>
  </si>
  <si>
    <t>85.11</t>
  </si>
  <si>
    <t>2_orf01319</t>
  </si>
  <si>
    <t>2_orf01320</t>
  </si>
  <si>
    <t>MULTISPECIES: MATE family Na+-driven efflux transporter</t>
  </si>
  <si>
    <t>1.54E-302</t>
  </si>
  <si>
    <t>2_orf01321</t>
  </si>
  <si>
    <t>HEPN domain-containing protein</t>
  </si>
  <si>
    <t>1.45E-224</t>
  </si>
  <si>
    <t>56.48</t>
  </si>
  <si>
    <t>2_orf01322</t>
  </si>
  <si>
    <t>2.88E-15</t>
  </si>
  <si>
    <t>2_orf01323</t>
  </si>
  <si>
    <t>1.34E-86</t>
  </si>
  <si>
    <t>2_orf01325</t>
  </si>
  <si>
    <t>7.59E-44</t>
  </si>
  <si>
    <t>2_orf01326</t>
  </si>
  <si>
    <t>nucleotidyltransferase family protein</t>
  </si>
  <si>
    <t>9.48E-93</t>
  </si>
  <si>
    <t>2_orf01327</t>
  </si>
  <si>
    <t>1.59E-122</t>
  </si>
  <si>
    <t>89.88</t>
  </si>
  <si>
    <t>2_orf01328</t>
  </si>
  <si>
    <t>1.54E-141</t>
  </si>
  <si>
    <t>74.12</t>
  </si>
  <si>
    <t>2_orf01329</t>
  </si>
  <si>
    <t>8.21E-80</t>
  </si>
  <si>
    <t>2_orf01330</t>
  </si>
  <si>
    <t>3.81E-112</t>
  </si>
  <si>
    <t>2_orf01331</t>
  </si>
  <si>
    <t>3.29E-76</t>
  </si>
  <si>
    <t>78.19</t>
  </si>
  <si>
    <t>2_orf01333</t>
  </si>
  <si>
    <t>2.19E-174</t>
  </si>
  <si>
    <t>2_orf01334</t>
  </si>
  <si>
    <t>8.17E-39</t>
  </si>
  <si>
    <t>2_orf01335</t>
  </si>
  <si>
    <t>1.17E-203</t>
  </si>
  <si>
    <t>2_orf01336</t>
  </si>
  <si>
    <t>1.05E-109</t>
  </si>
  <si>
    <t>2_orf01337</t>
  </si>
  <si>
    <t>3.87E-94</t>
  </si>
  <si>
    <t>91.75</t>
  </si>
  <si>
    <t>2_orf01338</t>
  </si>
  <si>
    <t>2.06E-61</t>
  </si>
  <si>
    <t>2_orf01339</t>
  </si>
  <si>
    <t>2_orf01341</t>
  </si>
  <si>
    <t>2.62E-166</t>
  </si>
  <si>
    <t>81.19</t>
  </si>
  <si>
    <t>2_orf01342</t>
  </si>
  <si>
    <t>2_orf01343</t>
  </si>
  <si>
    <t>2_orf01345</t>
  </si>
  <si>
    <t>2.64E-152</t>
  </si>
  <si>
    <t>EC:2.5.1.18</t>
  </si>
  <si>
    <t>glutathione transferase</t>
  </si>
  <si>
    <t>2_orf01346</t>
  </si>
  <si>
    <t>1.15E-87</t>
  </si>
  <si>
    <t>2_orf01347</t>
  </si>
  <si>
    <t>2.53E-108</t>
  </si>
  <si>
    <t>2_orf01348</t>
  </si>
  <si>
    <t>2_orf01350</t>
  </si>
  <si>
    <t>1.11E-20</t>
  </si>
  <si>
    <t>2_orf01351</t>
  </si>
  <si>
    <t>2_orf01352</t>
  </si>
  <si>
    <t>4.08E-141</t>
  </si>
  <si>
    <t>2_orf01353</t>
  </si>
  <si>
    <t>hypothetical protein AWH60_16255</t>
  </si>
  <si>
    <t>2.45E-42</t>
  </si>
  <si>
    <t>68.47</t>
  </si>
  <si>
    <t>2_orf01354</t>
  </si>
  <si>
    <t>2_orf01355</t>
  </si>
  <si>
    <t>2.23E-56</t>
  </si>
  <si>
    <t>77.75</t>
  </si>
  <si>
    <t>2_orf01356</t>
  </si>
  <si>
    <t>6.8E-92</t>
  </si>
  <si>
    <t>2_orf01357</t>
  </si>
  <si>
    <t>3.23E-89</t>
  </si>
  <si>
    <t>79.74</t>
  </si>
  <si>
    <t>2_orf01358</t>
  </si>
  <si>
    <t>hypothetical protein AW0309160_01392</t>
  </si>
  <si>
    <t>2.87E-155</t>
  </si>
  <si>
    <t>82.82</t>
  </si>
  <si>
    <t>2_orf01359</t>
  </si>
  <si>
    <t>5.11E-108</t>
  </si>
  <si>
    <t>2_orf01360</t>
  </si>
  <si>
    <t>2.66E-51</t>
  </si>
  <si>
    <t>60.67</t>
  </si>
  <si>
    <t>2_orf01361</t>
  </si>
  <si>
    <t>hypothetical protein A6E12_03455</t>
  </si>
  <si>
    <t>4.74E-5</t>
  </si>
  <si>
    <t>79.0</t>
  </si>
  <si>
    <t>2_orf01362</t>
  </si>
  <si>
    <t>4.23E-96</t>
  </si>
  <si>
    <t>99.74</t>
  </si>
  <si>
    <t>2_orf01363</t>
  </si>
  <si>
    <t>4.8E-14</t>
  </si>
  <si>
    <t>88.54</t>
  </si>
  <si>
    <t>2_orf01365</t>
  </si>
  <si>
    <t>1.31E-110</t>
  </si>
  <si>
    <t>91.37</t>
  </si>
  <si>
    <t>2_orf01366</t>
  </si>
  <si>
    <t>3.27E-97</t>
  </si>
  <si>
    <t>2_orf01367</t>
  </si>
  <si>
    <t>1.71E-106</t>
  </si>
  <si>
    <t>2_orf01368</t>
  </si>
  <si>
    <t>2_orf01369</t>
  </si>
  <si>
    <t>modulator of Rho-dependent transcription termination family protein</t>
  </si>
  <si>
    <t>5.5E-27</t>
  </si>
  <si>
    <t>2_orf01370</t>
  </si>
  <si>
    <t>MULTISPECIES: type II toxin-antitoxin system Phd/YefM family antitoxin</t>
  </si>
  <si>
    <t>8.09E-49</t>
  </si>
  <si>
    <t>2_orf01371</t>
  </si>
  <si>
    <t>MULTISPECIES: type II toxin-antitoxin system RelE/ParE family toxin</t>
  </si>
  <si>
    <t>4.0E-59</t>
  </si>
  <si>
    <t>2_orf01372</t>
  </si>
  <si>
    <t>1.06E-87</t>
  </si>
  <si>
    <t>80.99</t>
  </si>
  <si>
    <t>2_orf01373</t>
  </si>
  <si>
    <t>4.1E-43</t>
  </si>
  <si>
    <t>2_orf01374</t>
  </si>
  <si>
    <t>2.22E-88</t>
  </si>
  <si>
    <t>70.81</t>
  </si>
  <si>
    <t>2_orf01375</t>
  </si>
  <si>
    <t>hypothetical protein CIK00_04075</t>
  </si>
  <si>
    <t>1.82E-229</t>
  </si>
  <si>
    <t>2_orf01376</t>
  </si>
  <si>
    <t>MULTISPECIES: HAD family hydrolase</t>
  </si>
  <si>
    <t>1.21E-107</t>
  </si>
  <si>
    <t>2_orf01379</t>
  </si>
  <si>
    <t>1.66E-50</t>
  </si>
  <si>
    <t>51.61</t>
  </si>
  <si>
    <t>2_orf01380</t>
  </si>
  <si>
    <t>1.42E-12</t>
  </si>
  <si>
    <t>85.78</t>
  </si>
  <si>
    <t>2_orf01381</t>
  </si>
  <si>
    <t>DUF2726 domain-containing protein</t>
  </si>
  <si>
    <t>2.92E-150</t>
  </si>
  <si>
    <t>2_orf01382</t>
  </si>
  <si>
    <t>MULTISPECIES: TM2 domain-containing protein</t>
  </si>
  <si>
    <t>2.83E-68</t>
  </si>
  <si>
    <t>74.05</t>
  </si>
  <si>
    <t>2_orf01383</t>
  </si>
  <si>
    <t>2_orf01384</t>
  </si>
  <si>
    <t>MULTISPECIES: transposase</t>
  </si>
  <si>
    <t>1.51E-64</t>
  </si>
  <si>
    <t>2_orf01385</t>
  </si>
  <si>
    <t>IS3 family transposase</t>
  </si>
  <si>
    <t>5.8E-124</t>
  </si>
  <si>
    <t>P:GO:0015074; F:GO:0003676</t>
  </si>
  <si>
    <t>P:DNA integration; F:nucleic acid binding</t>
  </si>
  <si>
    <t>2_orf01386</t>
  </si>
  <si>
    <t>pentapeptide repeat-containing protein</t>
  </si>
  <si>
    <t>3.24E-74</t>
  </si>
  <si>
    <t>68.8</t>
  </si>
  <si>
    <t>2_orf01387</t>
  </si>
  <si>
    <t>MULTISPECIES: YhfG family protein</t>
  </si>
  <si>
    <t>3.75E-95</t>
  </si>
  <si>
    <t>2_orf01389</t>
  </si>
  <si>
    <t>hypothetical protein VHE8714_00697</t>
  </si>
  <si>
    <t>2.3E-19</t>
  </si>
  <si>
    <t>2_orf01390</t>
  </si>
  <si>
    <t>MULTISPECIES: DUF3297 family protein</t>
  </si>
  <si>
    <t>1.7E-54</t>
  </si>
  <si>
    <t>2_orf01391</t>
  </si>
  <si>
    <t>YjiH family protein</t>
  </si>
  <si>
    <t>1.65E-291</t>
  </si>
  <si>
    <t>2_orf01392</t>
  </si>
  <si>
    <t>ABC-ATPase domain-containing protein</t>
  </si>
  <si>
    <t>2_orf01393</t>
  </si>
  <si>
    <t>3.58E-47</t>
  </si>
  <si>
    <t>88.22</t>
  </si>
  <si>
    <t>2_orf01394</t>
  </si>
  <si>
    <t>84.65</t>
  </si>
  <si>
    <t>2_orf01395</t>
  </si>
  <si>
    <t>7.29E-85</t>
  </si>
  <si>
    <t>92.56</t>
  </si>
  <si>
    <t>2_orf01396</t>
  </si>
  <si>
    <t>2.94E-142</t>
  </si>
  <si>
    <t>77.89</t>
  </si>
  <si>
    <t>2_orf01397</t>
  </si>
  <si>
    <t>MULTISPECIES: fatty acid cis/trans isomerase</t>
  </si>
  <si>
    <t>2_orf01398</t>
  </si>
  <si>
    <t>OFA family MFS transporter</t>
  </si>
  <si>
    <t>1.13E-283</t>
  </si>
  <si>
    <t>2_orf01399</t>
  </si>
  <si>
    <t>DUF3332 domain-containing protein</t>
  </si>
  <si>
    <t>5.02E-120</t>
  </si>
  <si>
    <t>2_orf01400</t>
  </si>
  <si>
    <t>NADH:ubiquinone oxidoreductase</t>
  </si>
  <si>
    <t>1.28E-74</t>
  </si>
  <si>
    <t>2_orf01401</t>
  </si>
  <si>
    <t>2_orf01402</t>
  </si>
  <si>
    <t>6.85E-89</t>
  </si>
  <si>
    <t>2_orf01403</t>
  </si>
  <si>
    <t>MULTISPECIES: DUF496 family protein</t>
  </si>
  <si>
    <t>9.09E-57</t>
  </si>
  <si>
    <t>2_orf01404</t>
  </si>
  <si>
    <t>polymer-forming cytoskeletal protein</t>
  </si>
  <si>
    <t>4.41E-84</t>
  </si>
  <si>
    <t>2_orf01405</t>
  </si>
  <si>
    <t>DUF480 domain-containing protein</t>
  </si>
  <si>
    <t>1.5E-141</t>
  </si>
  <si>
    <t>2_orf01406</t>
  </si>
  <si>
    <t>MULTISPECIES: GIY-YIG nuclease family protein</t>
  </si>
  <si>
    <t>8.92E-39</t>
  </si>
  <si>
    <t>2_orf01407</t>
  </si>
  <si>
    <t>MULTISPECIES: ammonia-dependent NAD(+) synthetase</t>
  </si>
  <si>
    <t>1.82E-184</t>
  </si>
  <si>
    <t>P:GO:0055086; F:GO:0016787; F:GO:0016874</t>
  </si>
  <si>
    <t>P:nucleobase-containing small molecule metabolic process; F:hydrolase activity; F:ligase activity</t>
  </si>
  <si>
    <t>EC:3.5.1.2; EC:6.3.1.5; EC:6.3.5.1</t>
  </si>
  <si>
    <t>glutaminase; NAD(+) synthase; NAD(+) synthase (glutamine-hydrolyzing)</t>
  </si>
  <si>
    <t>2_orf01408</t>
  </si>
  <si>
    <t>nicotinate-nicotinamide nucleotide adenylyltransferase</t>
  </si>
  <si>
    <t>4.75E-114</t>
  </si>
  <si>
    <t>EC:2.7.7.18</t>
  </si>
  <si>
    <t>nicotinate-nucleotide adenylyltransferase</t>
  </si>
  <si>
    <t>2_orf01409</t>
  </si>
  <si>
    <t>1.8E-104</t>
  </si>
  <si>
    <t>2_orf01410</t>
  </si>
  <si>
    <t>AraC family ligand binding domain-containing protein</t>
  </si>
  <si>
    <t>4.47E-127</t>
  </si>
  <si>
    <t>2_orf01411</t>
  </si>
  <si>
    <t>1-acyl-sn-glycerol-3-phosphate acyltransferase</t>
  </si>
  <si>
    <t>2.74E-259</t>
  </si>
  <si>
    <t>2_orf01412</t>
  </si>
  <si>
    <t>1.63E-223</t>
  </si>
  <si>
    <t>2_orf01413</t>
  </si>
  <si>
    <t>5.14E-30</t>
  </si>
  <si>
    <t>2_orf01414</t>
  </si>
  <si>
    <t>2.07E-42</t>
  </si>
  <si>
    <t>90.37</t>
  </si>
  <si>
    <t>2_orf01415</t>
  </si>
  <si>
    <t>MULTISPECIES: YfcZ/YiiS family protein</t>
  </si>
  <si>
    <t>6.04E-60</t>
  </si>
  <si>
    <t>2_orf01416</t>
  </si>
  <si>
    <t>6.22E-104</t>
  </si>
  <si>
    <t>2_orf01417</t>
  </si>
  <si>
    <t>3.87E-285</t>
  </si>
  <si>
    <t>93.7</t>
  </si>
  <si>
    <t>2_orf01418</t>
  </si>
  <si>
    <t>4.8E-221</t>
  </si>
  <si>
    <t>2_orf01419</t>
  </si>
  <si>
    <t>8.63E-249</t>
  </si>
  <si>
    <t>89.37</t>
  </si>
  <si>
    <t>2_orf01422</t>
  </si>
  <si>
    <t>1.32E-245</t>
  </si>
  <si>
    <t>90.07</t>
  </si>
  <si>
    <t>2_orf01423</t>
  </si>
  <si>
    <t>HlyU family transcriptional regulator</t>
  </si>
  <si>
    <t>2.67E-53</t>
  </si>
  <si>
    <t>2_orf01424</t>
  </si>
  <si>
    <t>Re/Si-specific NAD(P)(+) transhydrogenase subunit alpha</t>
  </si>
  <si>
    <t>P:GO:0006091; P:GO:0055085; P:GO:0055086; F:GO:0016491; C:GO:0005886</t>
  </si>
  <si>
    <t>P:generation of precursor metabolites and energy; P:transmembrane transport; P:nucleobase-containing small molecule metabolic process; F:oxidoreductase activity; C:plasma membrane</t>
  </si>
  <si>
    <t>EC:1.6.1.1</t>
  </si>
  <si>
    <t>NAD(P)(+) transhydrogenase (Si-specific)</t>
  </si>
  <si>
    <t>2_orf01425</t>
  </si>
  <si>
    <t>Re/Si-specific NAD(P)(+) transhydrogenase subunit beta</t>
  </si>
  <si>
    <t>4.71E-313</t>
  </si>
  <si>
    <t>EC:1.6.1.2; EC:1.6.1.1</t>
  </si>
  <si>
    <t>Acting on NADH or NADPH; NAD(P)(+) transhydrogenase (Si-specific)</t>
  </si>
  <si>
    <t>2_orf01426</t>
  </si>
  <si>
    <t>3.77E-207</t>
  </si>
  <si>
    <t>2_orf01428</t>
  </si>
  <si>
    <t>3.66E-101</t>
  </si>
  <si>
    <t>60.16</t>
  </si>
  <si>
    <t>2_orf01429</t>
  </si>
  <si>
    <t>MULTISPECIES: reverse transcriptase family protein</t>
  </si>
  <si>
    <t>1.07E-139</t>
  </si>
  <si>
    <t>66.56</t>
  </si>
  <si>
    <t>P:GO:0006278; P:GO:0051607; F:GO:0003723; F:GO:0003964</t>
  </si>
  <si>
    <t>P:RNA-templated DNA biosynthetic process; P:defense response to virus; F:RNA binding; F:RNA-directed DNA polymerase activity</t>
  </si>
  <si>
    <t>2_orf01430</t>
  </si>
  <si>
    <t>6.09E-45</t>
  </si>
  <si>
    <t>82.47</t>
  </si>
  <si>
    <t>2_orf01431</t>
  </si>
  <si>
    <t>2_orf01432</t>
  </si>
  <si>
    <t>MULTISPECIES: PhnA domain-containing protein</t>
  </si>
  <si>
    <t>9.0E-130</t>
  </si>
  <si>
    <t>2_orf01433</t>
  </si>
  <si>
    <t>1.82E-177</t>
  </si>
  <si>
    <t>2_orf01434</t>
  </si>
  <si>
    <t>stress response translation initiation inhibitor YciH</t>
  </si>
  <si>
    <t>1.1E-62</t>
  </si>
  <si>
    <t>P:GO:0002181; P:GO:0065003; F:GO:0003723; F:GO:0045182</t>
  </si>
  <si>
    <t>P:cytoplasmic translation; P:protein-containing complex assembly; F:RNA binding; F:translation regulator activity</t>
  </si>
  <si>
    <t>2_orf01435</t>
  </si>
  <si>
    <t>DUF3319 domain-containing protein</t>
  </si>
  <si>
    <t>1.16E-79</t>
  </si>
  <si>
    <t>2_orf01436</t>
  </si>
  <si>
    <t>4.37E-206</t>
  </si>
  <si>
    <t>2_orf01437</t>
  </si>
  <si>
    <t>6.76E-239</t>
  </si>
  <si>
    <t>P:GO:0048856; P:GO:0071554; P:GO:1901135; F:GO:0016874; C:GO:0005829</t>
  </si>
  <si>
    <t>P:anatomical structure development; P:cell wall organization or biogenesis; P:carbohydrate derivative metabolic process; F:ligase activity; C:cytosol</t>
  </si>
  <si>
    <t>2_orf01438</t>
  </si>
  <si>
    <t>3.11E-121</t>
  </si>
  <si>
    <t>F:GO:0042834</t>
  </si>
  <si>
    <t>F:peptidoglycan binding</t>
  </si>
  <si>
    <t>2_orf01439</t>
  </si>
  <si>
    <t>bifunctional acetate--CoA ligase family protein/GNAT family N-acetyltransferase</t>
  </si>
  <si>
    <t>2_orf01440</t>
  </si>
  <si>
    <t>83.61</t>
  </si>
  <si>
    <t>2_orf01441</t>
  </si>
  <si>
    <t>YfiR family protein</t>
  </si>
  <si>
    <t>3.44E-94</t>
  </si>
  <si>
    <t>72.19</t>
  </si>
  <si>
    <t>2_orf01442</t>
  </si>
  <si>
    <t>Colicin I receptor</t>
  </si>
  <si>
    <t>75.31</t>
  </si>
  <si>
    <t>2_orf01443</t>
  </si>
  <si>
    <t>MULTISPECIES: molybdopterin adenylyltransferase</t>
  </si>
  <si>
    <t>6.43E-125</t>
  </si>
  <si>
    <t>EC:2.7.7.75</t>
  </si>
  <si>
    <t>molybdopterin adenylyltransferase</t>
  </si>
  <si>
    <t>2_orf01444</t>
  </si>
  <si>
    <t>conjugal transfer protein TraF</t>
  </si>
  <si>
    <t>1.32E-269</t>
  </si>
  <si>
    <t>2_orf01445</t>
  </si>
  <si>
    <t>MULTISPECIES: YoaH family protein</t>
  </si>
  <si>
    <t>6.21E-23</t>
  </si>
  <si>
    <t>2_orf01446</t>
  </si>
  <si>
    <t>DUF2861 family protein</t>
  </si>
  <si>
    <t>3.49E-211</t>
  </si>
  <si>
    <t>2_orf01447</t>
  </si>
  <si>
    <t>1.99E-150</t>
  </si>
  <si>
    <t>2_orf01449</t>
  </si>
  <si>
    <t>sensor histidine kinase VxrA</t>
  </si>
  <si>
    <t>2_orf01450</t>
  </si>
  <si>
    <t>coproporphyrinogen III oxidase</t>
  </si>
  <si>
    <t>1.9E-224</t>
  </si>
  <si>
    <t>2_orf01451</t>
  </si>
  <si>
    <t>SgrR family transcriptional regulator</t>
  </si>
  <si>
    <t>P:GO:0055085; F:GO:0003677; F:GO:0005215</t>
  </si>
  <si>
    <t>P:transmembrane transport; F:DNA binding; F:transporter activity</t>
  </si>
  <si>
    <t>blast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</si>
</sst>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000000000000000000000"/>
  </numFmts>
  <fonts count="4" x14ac:knownFonts="1">
    <font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sz val="8"/>
      <name val="Aptos Narrow"/>
      <family val="2"/>
      <scheme val="minor"/>
    </font>
    <font>
      <sz val="11"/>
      <name val="Aptos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Fill="1"/>
    <xf numFmtId="2" fontId="1" fillId="0" borderId="0" xfId="0" applyNumberFormat="1" applyFont="1" applyFill="1"/>
    <xf numFmtId="2" fontId="3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1" fillId="0" borderId="1" xfId="0" applyFont="1" applyFill="1" applyBorder="1"/>
    <xf numFmtId="2" fontId="1" fillId="0" borderId="1" xfId="0" applyNumberFormat="1" applyFont="1" applyFill="1" applyBorder="1"/>
    <xf numFmtId="164" fontId="1" fillId="0" borderId="1" xfId="0" applyNumberFormat="1" applyFont="1" applyFill="1" applyBorder="1"/>
    <xf numFmtId="0" fontId="0" fillId="0" borderId="0" xfId="0" applyFill="1"/>
  </cellXfs>
  <cellStyles count="1">
    <cellStyle name="Normal" xfId="0" builtinId="0"/>
  </cellStyles>
  <dxfs count="17">
    <dxf>
      <font>
        <b val="0"/>
        <strike val="0"/>
        <outline val="0"/>
        <shadow val="0"/>
        <u val="none"/>
        <vertAlign val="baseline"/>
        <sz val="11"/>
        <color auto="1"/>
      </font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numFmt numFmtId="0" formatCode="General"/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numFmt numFmtId="2" formatCode="0.00"/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numFmt numFmtId="2" formatCode="0.00"/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numFmt numFmtId="2" formatCode="0.00"/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numFmt numFmtId="2" formatCode="0.00"/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numFmt numFmtId="2" formatCode="0.00"/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numFmt numFmtId="2" formatCode="0.00"/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numFmt numFmtId="2" formatCode="0.00"/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numFmt numFmtId="2" formatCode="0.00"/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numFmt numFmtId="2" formatCode="0.00"/>
      <fill>
        <patternFill patternType="none">
          <fgColor indexed="64"/>
          <bgColor auto="1"/>
        </patternFill>
      </fill>
    </dxf>
    <dxf>
      <font>
        <b val="0"/>
        <strike val="0"/>
        <outline val="0"/>
        <shadow val="0"/>
        <u val="none"/>
        <vertAlign val="baseline"/>
        <sz val="11"/>
        <color auto="1"/>
      </font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182C5B3-10C5-47FD-8C9E-281E87B8E987}" name="Tabell2" displayName="Tabell2" ref="A1:O3871" totalsRowShown="0" headerRowDxfId="1" dataDxfId="0">
  <autoFilter ref="A1:O3871" xr:uid="{8182C5B3-10C5-47FD-8C9E-281E87B8E987}"/>
  <sortState xmlns:xlrd2="http://schemas.microsoft.com/office/spreadsheetml/2017/richdata2" ref="A2:O3871">
    <sortCondition descending="1" ref="K1:K3871"/>
  </sortState>
  <tableColumns count="15">
    <tableColumn id="1" xr3:uid="{BC157DB5-F21A-447A-87FA-49BA9010437F}" name="GeneTag" dataDxfId="16"/>
    <tableColumn id="2" xr3:uid="{4C787518-EDF1-4741-BE8E-04EB782F02AC}" name="Coculture 1" dataDxfId="15"/>
    <tableColumn id="3" xr3:uid="{EA39825D-6BDC-4021-B99B-A16EB985456D}" name="Coculture 2" dataDxfId="14"/>
    <tableColumn id="4" xr3:uid="{51141D60-4AF8-42CE-8203-36FA4F962355}" name="Coculture 3" dataDxfId="13"/>
    <tableColumn id="5" xr3:uid="{BCA67A49-1A2F-40DD-8B6F-DE07A33F4C63}" name="Coculture 4" dataDxfId="12"/>
    <tableColumn id="6" xr3:uid="{BA0FD093-DD95-40CE-82C7-D7B922B52A0F}" name="Monoculture 1" dataDxfId="11"/>
    <tableColumn id="7" xr3:uid="{AD458829-2085-4535-9EA9-09D521578F1A}" name="Monoculture 2" dataDxfId="10"/>
    <tableColumn id="8" xr3:uid="{47534284-8318-496A-BC76-BC340AE2CF2C}" name="Monoculture 3" dataDxfId="9"/>
    <tableColumn id="9" xr3:uid="{6AF6DF04-69E9-4B47-A2F0-E7115ADB17FF}" name="Monoculture 4" dataDxfId="8"/>
    <tableColumn id="10" xr3:uid="{973A6A96-BA6E-4BF5-9F59-DFC87E22E37F}" name="Average" dataDxfId="7">
      <calculatedColumnFormula>AVERAGE(B2,C2,D2,E2,F2,G2,H2,I2)</calculatedColumnFormula>
    </tableColumn>
    <tableColumn id="13" xr3:uid="{3F48809D-3FAC-4C15-8FF7-AD80535D2E6F}" name="Ratio" dataDxfId="6">
      <calculatedColumnFormula>(B2+C2+D2+E2)/(F2+G2+H2+I2)</calculatedColumnFormula>
    </tableColumn>
    <tableColumn id="11" xr3:uid="{3802CE95-FE8F-470A-B183-8A107B1F1B4E}" name="GeneName" dataDxfId="5"/>
    <tableColumn id="12" xr3:uid="{6D595AE8-EF22-404B-A3DF-273AC9F9D117}" name="Gene" dataDxfId="4"/>
    <tableColumn id="14" xr3:uid="{F24552F4-478A-488F-9872-38E939E69A06}" name="Kolonne1" dataDxfId="3"/>
    <tableColumn id="15" xr3:uid="{2880F2FB-5FFC-4381-A16D-ACA3CC5902F2}" name="Kolonne2" dataDxfId="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625F84D-F5C2-4E2A-B4B5-DC928BE17FE3}" name="Tabell1" displayName="Tabell1" ref="C1:N3909" totalsRowShown="0">
  <autoFilter ref="C1:N3909" xr:uid="{5625F84D-F5C2-4E2A-B4B5-DC928BE17FE3}"/>
  <sortState xmlns:xlrd2="http://schemas.microsoft.com/office/spreadsheetml/2017/richdata2" ref="C2:N3909">
    <sortCondition descending="1" ref="G1:G3909"/>
  </sortState>
  <tableColumns count="12">
    <tableColumn id="1" xr3:uid="{B99D6221-CB3D-46E8-AAA1-9D4E187056A7}" name="SeqName"/>
    <tableColumn id="2" xr3:uid="{E3001515-5AB4-490E-9FE6-DB246417050F}" name="Description"/>
    <tableColumn id="3" xr3:uid="{F6648C43-9FA4-4E40-8216-E1179B0E6735}" name="Length"/>
    <tableColumn id="4" xr3:uid="{FCBB89F6-AACB-44F2-B0EA-D05A069CB7B3}" name="#Hits"/>
    <tableColumn id="5" xr3:uid="{EBCB5C02-F14E-4A6A-8909-77FD97229F6B}" name="e-Value"/>
    <tableColumn id="6" xr3:uid="{4A5D7DDA-7428-478E-8DB2-2B20BF3A5B26}" name="sim mean"/>
    <tableColumn id="7" xr3:uid="{73CD9B39-38DB-4778-A557-98959B4FF799}" name="#GO"/>
    <tableColumn id="8" xr3:uid="{E2CFAB79-7C43-4C9B-97E7-E653D7C65FB7}" name="GO IDs"/>
    <tableColumn id="9" xr3:uid="{A15863A8-5884-4EF0-A5EA-EC74930AD376}" name="GO Names"/>
    <tableColumn id="10" xr3:uid="{E33BD746-74D1-47F0-AEB0-8DED004C7D04}" name="Enzyme Codes"/>
    <tableColumn id="11" xr3:uid="{6DECD626-C9B8-49BC-845F-107A89C0C2EB}" name="Enzyme Names"/>
    <tableColumn id="12" xr3:uid="{A7AE9473-84E7-48C0-B9B4-6AA3C6BC16FC}" name="InterPro ID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A52AB-0C8E-46B3-8768-9310AFA16D29}">
  <dimension ref="A1:O3871"/>
  <sheetViews>
    <sheetView workbookViewId="0">
      <selection activeCell="AB7" sqref="AB7"/>
    </sheetView>
  </sheetViews>
  <sheetFormatPr baseColWidth="10" defaultColWidth="11.453125" defaultRowHeight="14.5" x14ac:dyDescent="0.35"/>
  <cols>
    <col min="2" max="2" width="13.7265625" bestFit="1" customWidth="1"/>
  </cols>
  <sheetData>
    <row r="1" spans="1:15" s="1" customForma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s="1" customFormat="1" x14ac:dyDescent="0.35">
      <c r="A2" s="1" t="s">
        <v>1951</v>
      </c>
      <c r="B2" s="2">
        <v>1240.1690000000001</v>
      </c>
      <c r="C2" s="2">
        <v>2062.4369999999999</v>
      </c>
      <c r="D2" s="2">
        <v>2014.0640000000001</v>
      </c>
      <c r="E2" s="2">
        <v>1335.625</v>
      </c>
      <c r="F2" s="2">
        <v>215.4495</v>
      </c>
      <c r="G2" s="2">
        <v>320.93209999999999</v>
      </c>
      <c r="H2" s="2">
        <v>237.4187</v>
      </c>
      <c r="I2" s="2">
        <v>192.60120000000001</v>
      </c>
      <c r="J2" s="2">
        <f t="shared" ref="J2:J65" si="0">AVERAGE(B2,C2,D2,E2,F2,G2,H2,I2)</f>
        <v>952.3370625</v>
      </c>
      <c r="K2" s="2">
        <f t="shared" ref="K2:K65" si="1">(B2+C2+D2+E2)/(F2+G2+H2+I2)</f>
        <v>6.8835727179645314</v>
      </c>
      <c r="L2" s="1" t="s">
        <v>1952</v>
      </c>
    </row>
    <row r="3" spans="1:15" s="1" customFormat="1" x14ac:dyDescent="0.35">
      <c r="A3" s="1" t="s">
        <v>2400</v>
      </c>
      <c r="B3" s="2">
        <v>942.66533882545502</v>
      </c>
      <c r="C3" s="2">
        <v>1585.73632313745</v>
      </c>
      <c r="D3" s="2">
        <v>1550.9573648149501</v>
      </c>
      <c r="E3" s="2">
        <v>1011.3134576469</v>
      </c>
      <c r="F3" s="2">
        <v>108.447747501099</v>
      </c>
      <c r="G3" s="2">
        <v>340.87700819660699</v>
      </c>
      <c r="H3" s="2">
        <v>198.94372296064799</v>
      </c>
      <c r="I3" s="2">
        <v>180.436868008316</v>
      </c>
      <c r="J3" s="2">
        <f t="shared" si="0"/>
        <v>739.92222888642823</v>
      </c>
      <c r="K3" s="2">
        <f t="shared" si="1"/>
        <v>6.1429222158408212</v>
      </c>
      <c r="L3" s="1" t="s">
        <v>2401</v>
      </c>
    </row>
    <row r="4" spans="1:15" s="1" customFormat="1" x14ac:dyDescent="0.35">
      <c r="A4" s="1" t="s">
        <v>1728</v>
      </c>
      <c r="B4" s="2">
        <v>933.54644800247604</v>
      </c>
      <c r="C4" s="2">
        <v>2816.6682253120898</v>
      </c>
      <c r="D4" s="2">
        <v>2479.7358032980101</v>
      </c>
      <c r="E4" s="2">
        <v>1182.10453493452</v>
      </c>
      <c r="F4" s="2">
        <v>101.217897667692</v>
      </c>
      <c r="G4" s="2">
        <v>709.85823781367799</v>
      </c>
      <c r="H4" s="2">
        <v>214.896757349002</v>
      </c>
      <c r="I4" s="2">
        <v>239.23090365147499</v>
      </c>
      <c r="J4" s="2">
        <f t="shared" si="0"/>
        <v>1084.657351003618</v>
      </c>
      <c r="K4" s="2">
        <f t="shared" si="1"/>
        <v>5.8583882155252782</v>
      </c>
      <c r="L4" s="1" t="s">
        <v>1729</v>
      </c>
    </row>
    <row r="5" spans="1:15" s="1" customFormat="1" x14ac:dyDescent="0.35">
      <c r="A5" s="1" t="s">
        <v>7725</v>
      </c>
      <c r="B5" s="2" t="s">
        <v>7529</v>
      </c>
      <c r="C5" s="2">
        <v>2.176714</v>
      </c>
      <c r="D5" s="2">
        <v>2.5656859999999999</v>
      </c>
      <c r="E5" s="2">
        <v>0.95950040000000003</v>
      </c>
      <c r="F5" s="2" t="s">
        <v>7529</v>
      </c>
      <c r="G5" s="2" t="s">
        <v>7529</v>
      </c>
      <c r="H5" s="2" t="s">
        <v>7529</v>
      </c>
      <c r="I5" s="2">
        <v>1.01369</v>
      </c>
      <c r="J5" s="2">
        <f t="shared" si="0"/>
        <v>1.6788976</v>
      </c>
      <c r="K5" s="2">
        <f t="shared" si="1"/>
        <v>5.6248955795164202</v>
      </c>
      <c r="L5" s="1" t="s">
        <v>7726</v>
      </c>
    </row>
    <row r="6" spans="1:15" s="1" customFormat="1" x14ac:dyDescent="0.35">
      <c r="A6" s="1" t="s">
        <v>1010</v>
      </c>
      <c r="B6" s="2">
        <v>2108.7435028138998</v>
      </c>
      <c r="C6" s="2">
        <v>4018.2144852597498</v>
      </c>
      <c r="D6" s="2">
        <v>4019.1475797892699</v>
      </c>
      <c r="E6" s="2">
        <v>2402.5890872370501</v>
      </c>
      <c r="F6" s="2">
        <v>190.14505061859299</v>
      </c>
      <c r="G6" s="2">
        <v>1971.8284383713301</v>
      </c>
      <c r="H6" s="2">
        <v>443.86972151125798</v>
      </c>
      <c r="I6" s="2">
        <v>519.00941809133496</v>
      </c>
      <c r="J6" s="2">
        <f t="shared" si="0"/>
        <v>1959.1934104615611</v>
      </c>
      <c r="K6" s="2">
        <f t="shared" si="1"/>
        <v>4.0157716688073393</v>
      </c>
      <c r="L6" s="1" t="s">
        <v>1011</v>
      </c>
    </row>
    <row r="7" spans="1:15" s="1" customFormat="1" x14ac:dyDescent="0.35">
      <c r="A7" s="1" t="s">
        <v>1889</v>
      </c>
      <c r="B7" s="2">
        <v>1194.57469781025</v>
      </c>
      <c r="C7" s="2">
        <v>1812.11460399715</v>
      </c>
      <c r="D7" s="2">
        <v>1999.9524662915701</v>
      </c>
      <c r="E7" s="2">
        <v>1272.29757574933</v>
      </c>
      <c r="F7" s="2">
        <v>45.548053950461501</v>
      </c>
      <c r="G7" s="2">
        <v>1000.87291768365</v>
      </c>
      <c r="H7" s="2">
        <v>315.307032616877</v>
      </c>
      <c r="I7" s="2">
        <v>230.107691224088</v>
      </c>
      <c r="J7" s="2">
        <f t="shared" si="0"/>
        <v>983.84687991542216</v>
      </c>
      <c r="K7" s="2">
        <f t="shared" si="1"/>
        <v>3.944464470608807</v>
      </c>
      <c r="L7" s="1" t="s">
        <v>1890</v>
      </c>
    </row>
    <row r="8" spans="1:15" s="1" customFormat="1" x14ac:dyDescent="0.35">
      <c r="A8" s="1" t="s">
        <v>5422</v>
      </c>
      <c r="B8" s="2">
        <v>339.67868315596797</v>
      </c>
      <c r="C8" s="2">
        <v>328.68385009437799</v>
      </c>
      <c r="D8" s="2">
        <v>300.18529641579602</v>
      </c>
      <c r="E8" s="2">
        <v>276.33612504962798</v>
      </c>
      <c r="F8" s="2">
        <v>53.500888767208799</v>
      </c>
      <c r="G8" s="2">
        <v>87.032427624665502</v>
      </c>
      <c r="H8" s="2">
        <v>131.37793025703201</v>
      </c>
      <c r="I8" s="2">
        <v>65.889867531126598</v>
      </c>
      <c r="J8" s="2">
        <f t="shared" si="0"/>
        <v>197.83563361197537</v>
      </c>
      <c r="K8" s="2">
        <f t="shared" si="1"/>
        <v>3.6852571008759392</v>
      </c>
      <c r="L8" s="1" t="s">
        <v>5423</v>
      </c>
    </row>
    <row r="9" spans="1:15" s="1" customFormat="1" x14ac:dyDescent="0.35">
      <c r="A9" s="1" t="s">
        <v>7717</v>
      </c>
      <c r="B9" s="2">
        <v>2.2797227057447502</v>
      </c>
      <c r="C9" s="2">
        <v>2.1767142390356198</v>
      </c>
      <c r="D9" s="2">
        <v>2.5656862941521101</v>
      </c>
      <c r="E9" s="2">
        <v>5.75700260520059</v>
      </c>
      <c r="F9" s="2">
        <v>0.72298498334065897</v>
      </c>
      <c r="G9" s="2">
        <v>1.8131755755138701</v>
      </c>
      <c r="H9" s="2">
        <v>0.93841378755022797</v>
      </c>
      <c r="I9" s="2" t="s">
        <v>7529</v>
      </c>
      <c r="J9" s="2">
        <f t="shared" si="0"/>
        <v>2.3219571700768324</v>
      </c>
      <c r="K9" s="2">
        <f t="shared" si="1"/>
        <v>3.6778967925541735</v>
      </c>
      <c r="L9" s="1" t="s">
        <v>7718</v>
      </c>
    </row>
    <row r="10" spans="1:15" s="1" customFormat="1" x14ac:dyDescent="0.35">
      <c r="A10" s="1" t="s">
        <v>4595</v>
      </c>
      <c r="B10" s="2">
        <v>333.9794</v>
      </c>
      <c r="C10" s="2">
        <v>560.50390000000004</v>
      </c>
      <c r="D10" s="2">
        <v>532.37990000000002</v>
      </c>
      <c r="E10" s="2">
        <v>366.5292</v>
      </c>
      <c r="F10" s="2">
        <v>116.4006</v>
      </c>
      <c r="G10" s="2">
        <v>154.1199</v>
      </c>
      <c r="H10" s="2">
        <v>108.85599999999999</v>
      </c>
      <c r="I10" s="2">
        <v>112.5196</v>
      </c>
      <c r="J10" s="2">
        <f t="shared" si="0"/>
        <v>285.66106250000001</v>
      </c>
      <c r="K10" s="2">
        <f t="shared" si="1"/>
        <v>3.6458764361010392</v>
      </c>
      <c r="L10" s="1" t="s">
        <v>4596</v>
      </c>
    </row>
    <row r="11" spans="1:15" s="1" customFormat="1" x14ac:dyDescent="0.35">
      <c r="A11" s="1" t="s">
        <v>1706</v>
      </c>
      <c r="B11" s="2">
        <v>1219.652</v>
      </c>
      <c r="C11" s="2">
        <v>2101.6179999999999</v>
      </c>
      <c r="D11" s="2">
        <v>2218.0360000000001</v>
      </c>
      <c r="E11" s="2">
        <v>1367.288</v>
      </c>
      <c r="F11" s="2">
        <v>212.55760000000001</v>
      </c>
      <c r="G11" s="2">
        <v>913.84050000000002</v>
      </c>
      <c r="H11" s="2">
        <v>380.05759999999998</v>
      </c>
      <c r="I11" s="2">
        <v>389.25709999999998</v>
      </c>
      <c r="J11" s="2">
        <f t="shared" si="0"/>
        <v>1100.2883500000003</v>
      </c>
      <c r="K11" s="2">
        <f t="shared" si="1"/>
        <v>3.6432702253210514</v>
      </c>
      <c r="L11" s="1" t="s">
        <v>1707</v>
      </c>
    </row>
    <row r="12" spans="1:15" s="1" customFormat="1" x14ac:dyDescent="0.35">
      <c r="A12" s="1" t="s">
        <v>4747</v>
      </c>
      <c r="B12" s="2">
        <v>331.69965368586099</v>
      </c>
      <c r="C12" s="2">
        <v>451.668204599891</v>
      </c>
      <c r="D12" s="2">
        <v>579.84510247837602</v>
      </c>
      <c r="E12" s="2">
        <v>294.56663329943001</v>
      </c>
      <c r="F12" s="2">
        <v>83.866258067516398</v>
      </c>
      <c r="G12" s="2">
        <v>154.11992391867901</v>
      </c>
      <c r="H12" s="2">
        <v>100.410275267874</v>
      </c>
      <c r="I12" s="2">
        <v>128.738664253124</v>
      </c>
      <c r="J12" s="2">
        <f t="shared" si="0"/>
        <v>265.61433944634393</v>
      </c>
      <c r="K12" s="2">
        <f t="shared" si="1"/>
        <v>3.5488224236165249</v>
      </c>
      <c r="L12" s="1" t="s">
        <v>4748</v>
      </c>
    </row>
    <row r="13" spans="1:15" s="1" customFormat="1" x14ac:dyDescent="0.35">
      <c r="A13" s="1" t="s">
        <v>447</v>
      </c>
      <c r="B13" s="2">
        <v>4787.4176820639796</v>
      </c>
      <c r="C13" s="2">
        <v>8472.8601754461397</v>
      </c>
      <c r="D13" s="2">
        <v>8648.9284975867504</v>
      </c>
      <c r="E13" s="2">
        <v>5468.1929745063599</v>
      </c>
      <c r="F13" s="2">
        <v>490.90680368830698</v>
      </c>
      <c r="G13" s="2">
        <v>4416.8957019517802</v>
      </c>
      <c r="H13" s="2">
        <v>1373.83778497353</v>
      </c>
      <c r="I13" s="2">
        <v>1472.89196188811</v>
      </c>
      <c r="J13" s="2">
        <f t="shared" si="0"/>
        <v>4391.49144776312</v>
      </c>
      <c r="K13" s="2">
        <f t="shared" si="1"/>
        <v>3.5305029933650571</v>
      </c>
      <c r="L13" s="1" t="s">
        <v>448</v>
      </c>
    </row>
    <row r="14" spans="1:15" s="1" customFormat="1" x14ac:dyDescent="0.35">
      <c r="A14" s="1" t="s">
        <v>1704</v>
      </c>
      <c r="B14" s="2">
        <v>1231.05026110217</v>
      </c>
      <c r="C14" s="2">
        <v>2133.1799542549102</v>
      </c>
      <c r="D14" s="2">
        <v>2246.25835053017</v>
      </c>
      <c r="E14" s="2">
        <v>1211.8490483947201</v>
      </c>
      <c r="F14" s="2">
        <v>445.35874973784598</v>
      </c>
      <c r="G14" s="2">
        <v>514.941863445938</v>
      </c>
      <c r="H14" s="2">
        <v>543.34158299158196</v>
      </c>
      <c r="I14" s="2">
        <v>491.63978080917502</v>
      </c>
      <c r="J14" s="2">
        <f t="shared" si="0"/>
        <v>1102.2024489083137</v>
      </c>
      <c r="K14" s="2">
        <f t="shared" si="1"/>
        <v>3.4192348214323731</v>
      </c>
      <c r="L14" s="1" t="s">
        <v>1705</v>
      </c>
    </row>
    <row r="15" spans="1:15" s="1" customFormat="1" x14ac:dyDescent="0.35">
      <c r="A15" s="1" t="s">
        <v>1536</v>
      </c>
      <c r="B15" s="2">
        <v>1568.4492215523901</v>
      </c>
      <c r="C15" s="2">
        <v>2234.3971663700599</v>
      </c>
      <c r="D15" s="2">
        <v>2168.0049185585299</v>
      </c>
      <c r="E15" s="2">
        <v>1564.9452081803599</v>
      </c>
      <c r="F15" s="2">
        <v>349.20174695353802</v>
      </c>
      <c r="G15" s="2">
        <v>676.31448966667199</v>
      </c>
      <c r="H15" s="2">
        <v>698.17985793736898</v>
      </c>
      <c r="I15" s="2">
        <v>581.85821481333301</v>
      </c>
      <c r="J15" s="2">
        <f t="shared" si="0"/>
        <v>1230.1688530040317</v>
      </c>
      <c r="K15" s="2">
        <f t="shared" si="1"/>
        <v>3.2685400140140435</v>
      </c>
      <c r="L15" s="1" t="s">
        <v>1537</v>
      </c>
    </row>
    <row r="16" spans="1:15" s="1" customFormat="1" x14ac:dyDescent="0.35">
      <c r="A16" s="1" t="s">
        <v>7060</v>
      </c>
      <c r="B16" s="2">
        <v>68.391679999999994</v>
      </c>
      <c r="C16" s="2">
        <v>129.5145</v>
      </c>
      <c r="D16" s="2">
        <v>100.06180000000001</v>
      </c>
      <c r="E16" s="2">
        <v>68.124529999999993</v>
      </c>
      <c r="F16" s="2">
        <v>20.243580000000001</v>
      </c>
      <c r="G16" s="2">
        <v>43.516210000000001</v>
      </c>
      <c r="H16" s="2">
        <v>35.65972</v>
      </c>
      <c r="I16" s="2">
        <v>14.191660000000001</v>
      </c>
      <c r="J16" s="2">
        <f t="shared" si="0"/>
        <v>59.962960000000002</v>
      </c>
      <c r="K16" s="2">
        <f t="shared" si="1"/>
        <v>3.2223284911157943</v>
      </c>
      <c r="L16" s="1" t="s">
        <v>7061</v>
      </c>
    </row>
    <row r="17" spans="1:12" s="1" customFormat="1" x14ac:dyDescent="0.35">
      <c r="A17" s="1" t="s">
        <v>1544</v>
      </c>
      <c r="B17" s="2">
        <v>1427.1064137962101</v>
      </c>
      <c r="C17" s="2">
        <v>2262.69445147752</v>
      </c>
      <c r="D17" s="2">
        <v>2320.6632530605798</v>
      </c>
      <c r="E17" s="2">
        <v>1441.1696521685501</v>
      </c>
      <c r="F17" s="2">
        <v>565.37425697239496</v>
      </c>
      <c r="G17" s="2">
        <v>815.02242119348296</v>
      </c>
      <c r="H17" s="2">
        <v>456.06910074941101</v>
      </c>
      <c r="I17" s="2">
        <v>499.74930296685199</v>
      </c>
      <c r="J17" s="2">
        <f t="shared" si="0"/>
        <v>1223.4811065481251</v>
      </c>
      <c r="K17" s="2">
        <f t="shared" si="1"/>
        <v>3.189618040004925</v>
      </c>
      <c r="L17" s="1" t="s">
        <v>1545</v>
      </c>
    </row>
    <row r="18" spans="1:12" s="1" customFormat="1" x14ac:dyDescent="0.35">
      <c r="A18" s="1" t="s">
        <v>7629</v>
      </c>
      <c r="B18" s="2">
        <v>11.39861</v>
      </c>
      <c r="C18" s="2">
        <v>16.32536</v>
      </c>
      <c r="D18" s="2">
        <v>10.26275</v>
      </c>
      <c r="E18" s="2">
        <v>17.27101</v>
      </c>
      <c r="F18" s="2">
        <v>5.7838799999999999</v>
      </c>
      <c r="G18" s="2">
        <v>3.6263510000000001</v>
      </c>
      <c r="H18" s="2">
        <v>1.8768279999999999</v>
      </c>
      <c r="I18" s="2">
        <v>6.0821420000000002</v>
      </c>
      <c r="J18" s="2">
        <f t="shared" si="0"/>
        <v>9.0783663750000017</v>
      </c>
      <c r="K18" s="2">
        <f t="shared" si="1"/>
        <v>3.1813628041957722</v>
      </c>
      <c r="L18" s="1" t="s">
        <v>7630</v>
      </c>
    </row>
    <row r="19" spans="1:12" s="1" customFormat="1" x14ac:dyDescent="0.35">
      <c r="A19" s="1" t="s">
        <v>6430</v>
      </c>
      <c r="B19" s="2">
        <v>126.52460000000001</v>
      </c>
      <c r="C19" s="2">
        <v>173.0488</v>
      </c>
      <c r="D19" s="2">
        <v>228.34610000000001</v>
      </c>
      <c r="E19" s="2">
        <v>125.69459999999999</v>
      </c>
      <c r="F19" s="2">
        <v>36.872230000000002</v>
      </c>
      <c r="G19" s="2">
        <v>73.433610000000002</v>
      </c>
      <c r="H19" s="2">
        <v>45.043860000000002</v>
      </c>
      <c r="I19" s="2">
        <v>52.711889999999997</v>
      </c>
      <c r="J19" s="2">
        <f t="shared" si="0"/>
        <v>107.70946125</v>
      </c>
      <c r="K19" s="2">
        <f t="shared" si="1"/>
        <v>3.141445280697893</v>
      </c>
      <c r="L19" s="1" t="s">
        <v>6431</v>
      </c>
    </row>
    <row r="20" spans="1:12" s="1" customFormat="1" x14ac:dyDescent="0.35">
      <c r="A20" s="1" t="s">
        <v>7661</v>
      </c>
      <c r="B20" s="2">
        <v>3.4195840586171302</v>
      </c>
      <c r="C20" s="2">
        <v>13.0602854342137</v>
      </c>
      <c r="D20" s="2">
        <v>21.8083335002929</v>
      </c>
      <c r="E20" s="2">
        <v>6.7165030394006902</v>
      </c>
      <c r="F20" s="2">
        <v>5.78387986672527</v>
      </c>
      <c r="G20" s="2">
        <v>3.62635115102773</v>
      </c>
      <c r="H20" s="2">
        <v>1.8768275751004599</v>
      </c>
      <c r="I20" s="2">
        <v>3.0410708091289198</v>
      </c>
      <c r="J20" s="2">
        <f t="shared" si="0"/>
        <v>7.4166044293133497</v>
      </c>
      <c r="K20" s="2">
        <f t="shared" si="1"/>
        <v>3.1410035999743107</v>
      </c>
      <c r="L20" s="1" t="s">
        <v>7662</v>
      </c>
    </row>
    <row r="21" spans="1:12" s="1" customFormat="1" x14ac:dyDescent="0.35">
      <c r="A21" s="1" t="s">
        <v>6746</v>
      </c>
      <c r="B21" s="2">
        <v>101.4477</v>
      </c>
      <c r="C21" s="2">
        <v>100.1289</v>
      </c>
      <c r="D21" s="2">
        <v>155.22399999999999</v>
      </c>
      <c r="E21" s="2">
        <v>133.3706</v>
      </c>
      <c r="F21" s="2">
        <v>42.656109999999998</v>
      </c>
      <c r="G21" s="2">
        <v>39.889859999999999</v>
      </c>
      <c r="H21" s="2">
        <v>52.551169999999999</v>
      </c>
      <c r="I21" s="2">
        <v>35.47916</v>
      </c>
      <c r="J21" s="2">
        <f t="shared" si="0"/>
        <v>82.593437499999993</v>
      </c>
      <c r="K21" s="2">
        <f t="shared" si="1"/>
        <v>2.8736184335103996</v>
      </c>
      <c r="L21" s="1" t="s">
        <v>6747</v>
      </c>
    </row>
    <row r="22" spans="1:12" s="1" customFormat="1" x14ac:dyDescent="0.35">
      <c r="A22" s="1" t="s">
        <v>7707</v>
      </c>
      <c r="B22" s="2">
        <v>2.2797227057447502</v>
      </c>
      <c r="C22" s="2">
        <v>2.1767142390356198</v>
      </c>
      <c r="D22" s="2">
        <v>8.9799020295323704</v>
      </c>
      <c r="E22" s="2">
        <v>1.9190008684002</v>
      </c>
      <c r="F22" s="2">
        <v>1.4459699666813199</v>
      </c>
      <c r="G22" s="2" t="s">
        <v>7529</v>
      </c>
      <c r="H22" s="2">
        <v>0.93841378755022797</v>
      </c>
      <c r="I22" s="2">
        <v>3.0410708091289198</v>
      </c>
      <c r="J22" s="2">
        <f t="shared" si="0"/>
        <v>2.9686849151533443</v>
      </c>
      <c r="K22" s="2">
        <f t="shared" si="1"/>
        <v>2.8302402431699676</v>
      </c>
      <c r="L22" s="1" t="s">
        <v>7708</v>
      </c>
    </row>
    <row r="23" spans="1:12" s="1" customFormat="1" x14ac:dyDescent="0.35">
      <c r="A23" s="1" t="s">
        <v>7480</v>
      </c>
      <c r="B23" s="2">
        <v>13.6783362344685</v>
      </c>
      <c r="C23" s="2">
        <v>34.827427824569902</v>
      </c>
      <c r="D23" s="2">
        <v>37.202451265205497</v>
      </c>
      <c r="E23" s="2">
        <v>33.582515197003502</v>
      </c>
      <c r="F23" s="2">
        <v>10.121789766769201</v>
      </c>
      <c r="G23" s="2">
        <v>13.598816816354001</v>
      </c>
      <c r="H23" s="2">
        <v>7.5073103004018202</v>
      </c>
      <c r="I23" s="2">
        <v>11.150592966806</v>
      </c>
      <c r="J23" s="2">
        <f t="shared" si="0"/>
        <v>20.208655046447301</v>
      </c>
      <c r="K23" s="2">
        <f t="shared" si="1"/>
        <v>2.8148873318705334</v>
      </c>
      <c r="L23" s="1" t="s">
        <v>7481</v>
      </c>
    </row>
    <row r="24" spans="1:12" s="1" customFormat="1" x14ac:dyDescent="0.35">
      <c r="A24" s="1" t="s">
        <v>7705</v>
      </c>
      <c r="B24" s="2">
        <v>4.5594454114895004</v>
      </c>
      <c r="C24" s="2">
        <v>5.4417855975890399</v>
      </c>
      <c r="D24" s="2">
        <v>2.5656862941521101</v>
      </c>
      <c r="E24" s="2">
        <v>6.7165030394006902</v>
      </c>
      <c r="F24" s="2">
        <v>2.16895495002198</v>
      </c>
      <c r="G24" s="2">
        <v>0.90658778775693305</v>
      </c>
      <c r="H24" s="2">
        <v>1.8768275751004599</v>
      </c>
      <c r="I24" s="2">
        <v>2.0273805394192799</v>
      </c>
      <c r="J24" s="2">
        <f t="shared" si="0"/>
        <v>3.2828963993662494</v>
      </c>
      <c r="K24" s="2">
        <f t="shared" si="1"/>
        <v>2.7627662864614573</v>
      </c>
      <c r="L24" s="1" t="s">
        <v>7706</v>
      </c>
    </row>
    <row r="25" spans="1:12" s="1" customFormat="1" x14ac:dyDescent="0.35">
      <c r="A25" s="1" t="s">
        <v>455</v>
      </c>
      <c r="B25" s="2">
        <v>4692.8091897755703</v>
      </c>
      <c r="C25" s="2">
        <v>7630.4717649393597</v>
      </c>
      <c r="D25" s="2">
        <v>7886.9196682235697</v>
      </c>
      <c r="E25" s="2">
        <v>4842.5986914079003</v>
      </c>
      <c r="F25" s="2">
        <v>1182.8034327453199</v>
      </c>
      <c r="G25" s="2">
        <v>4637.1965343767097</v>
      </c>
      <c r="H25" s="2">
        <v>1747.3264724185201</v>
      </c>
      <c r="I25" s="2">
        <v>1863.1627157263199</v>
      </c>
      <c r="J25" s="2">
        <f t="shared" si="0"/>
        <v>4310.4110587016594</v>
      </c>
      <c r="K25" s="2">
        <f t="shared" si="1"/>
        <v>2.6565747440952805</v>
      </c>
      <c r="L25" s="1" t="s">
        <v>456</v>
      </c>
    </row>
    <row r="26" spans="1:12" s="1" customFormat="1" x14ac:dyDescent="0.35">
      <c r="A26" s="1" t="s">
        <v>7633</v>
      </c>
      <c r="B26" s="2">
        <v>18.237781645958002</v>
      </c>
      <c r="C26" s="2">
        <v>14.1486425537315</v>
      </c>
      <c r="D26" s="2">
        <v>5.1313725883042096</v>
      </c>
      <c r="E26" s="2">
        <v>7.6760034736007903</v>
      </c>
      <c r="F26" s="2">
        <v>9.3988047834285702</v>
      </c>
      <c r="G26" s="2">
        <v>1.8131755755138701</v>
      </c>
      <c r="H26" s="2" t="s">
        <v>7529</v>
      </c>
      <c r="I26" s="2">
        <v>6.0821416182578396</v>
      </c>
      <c r="J26" s="2">
        <f t="shared" si="0"/>
        <v>8.9268460341135398</v>
      </c>
      <c r="K26" s="2">
        <f t="shared" si="1"/>
        <v>2.6132462995910277</v>
      </c>
      <c r="L26" s="1" t="s">
        <v>7634</v>
      </c>
    </row>
    <row r="27" spans="1:12" s="1" customFormat="1" x14ac:dyDescent="0.35">
      <c r="A27" s="1" t="s">
        <v>7693</v>
      </c>
      <c r="B27" s="2">
        <v>4.5594450000000002</v>
      </c>
      <c r="C27" s="2">
        <v>10.883570000000001</v>
      </c>
      <c r="D27" s="2">
        <v>5.131373</v>
      </c>
      <c r="E27" s="2" t="s">
        <v>7529</v>
      </c>
      <c r="F27" s="2">
        <v>2.168955</v>
      </c>
      <c r="G27" s="2">
        <v>1.8131759999999999</v>
      </c>
      <c r="H27" s="2">
        <v>1.8768279999999999</v>
      </c>
      <c r="I27" s="2">
        <v>2.0273810000000001</v>
      </c>
      <c r="J27" s="2">
        <f t="shared" si="0"/>
        <v>4.0658182857142853</v>
      </c>
      <c r="K27" s="2">
        <f t="shared" si="1"/>
        <v>2.6088639343472382</v>
      </c>
      <c r="L27" s="1" t="s">
        <v>7694</v>
      </c>
    </row>
    <row r="28" spans="1:12" s="1" customFormat="1" x14ac:dyDescent="0.35">
      <c r="A28" s="1" t="s">
        <v>7210</v>
      </c>
      <c r="B28" s="2">
        <v>27.356672468936999</v>
      </c>
      <c r="C28" s="2">
        <v>109.924069071299</v>
      </c>
      <c r="D28" s="2">
        <v>75.687745677487101</v>
      </c>
      <c r="E28" s="2">
        <v>51.813023446805303</v>
      </c>
      <c r="F28" s="2">
        <v>25.3044744169231</v>
      </c>
      <c r="G28" s="2">
        <v>36.263511510277297</v>
      </c>
      <c r="H28" s="2">
        <v>18.768275751004602</v>
      </c>
      <c r="I28" s="2">
        <v>22.3011859336121</v>
      </c>
      <c r="J28" s="2">
        <f t="shared" si="0"/>
        <v>45.927369784543181</v>
      </c>
      <c r="K28" s="2">
        <f t="shared" si="1"/>
        <v>2.5797748952794781</v>
      </c>
      <c r="L28" s="1" t="s">
        <v>7211</v>
      </c>
    </row>
    <row r="29" spans="1:12" s="1" customFormat="1" x14ac:dyDescent="0.35">
      <c r="A29" s="1" t="s">
        <v>7731</v>
      </c>
      <c r="B29" s="2">
        <v>3.419584</v>
      </c>
      <c r="C29" s="2" t="s">
        <v>7529</v>
      </c>
      <c r="D29" s="2">
        <v>1.282843</v>
      </c>
      <c r="E29" s="2" t="s">
        <v>7529</v>
      </c>
      <c r="F29" s="2" t="s">
        <v>7529</v>
      </c>
      <c r="G29" s="2">
        <v>0.90658780000000005</v>
      </c>
      <c r="H29" s="2">
        <v>0.93841379999999996</v>
      </c>
      <c r="I29" s="2" t="s">
        <v>7529</v>
      </c>
      <c r="J29" s="2">
        <f t="shared" si="0"/>
        <v>1.6368571500000002</v>
      </c>
      <c r="K29" s="2">
        <f t="shared" si="1"/>
        <v>2.548738711120901</v>
      </c>
      <c r="L29" s="1" t="s">
        <v>7732</v>
      </c>
    </row>
    <row r="30" spans="1:12" s="1" customFormat="1" x14ac:dyDescent="0.35">
      <c r="A30" s="1" t="s">
        <v>6550</v>
      </c>
      <c r="B30" s="2">
        <v>133.363778286068</v>
      </c>
      <c r="C30" s="2">
        <v>142.57478265683301</v>
      </c>
      <c r="D30" s="2">
        <v>168.052452266963</v>
      </c>
      <c r="E30" s="2">
        <v>118.018553406612</v>
      </c>
      <c r="F30" s="2">
        <v>62.899693550637302</v>
      </c>
      <c r="G30" s="2">
        <v>40.796450449062</v>
      </c>
      <c r="H30" s="2">
        <v>64.7505513409657</v>
      </c>
      <c r="I30" s="2">
        <v>52.711894024901298</v>
      </c>
      <c r="J30" s="2">
        <f t="shared" si="0"/>
        <v>97.89601949775529</v>
      </c>
      <c r="K30" s="2">
        <f t="shared" si="1"/>
        <v>2.541206146361771</v>
      </c>
      <c r="L30" s="1" t="s">
        <v>6551</v>
      </c>
    </row>
    <row r="31" spans="1:12" s="1" customFormat="1" x14ac:dyDescent="0.35">
      <c r="A31" s="1" t="s">
        <v>5504</v>
      </c>
      <c r="B31" s="2">
        <v>188.0771</v>
      </c>
      <c r="C31" s="2">
        <v>330.86059999999998</v>
      </c>
      <c r="D31" s="2">
        <v>336.10489999999999</v>
      </c>
      <c r="E31" s="2">
        <v>235.07759999999999</v>
      </c>
      <c r="F31" s="2">
        <v>85.31223</v>
      </c>
      <c r="G31" s="2">
        <v>150.49359999999999</v>
      </c>
      <c r="H31" s="2">
        <v>108.85599999999999</v>
      </c>
      <c r="I31" s="2">
        <v>90.218429999999998</v>
      </c>
      <c r="J31" s="2">
        <f t="shared" si="0"/>
        <v>190.6250575</v>
      </c>
      <c r="K31" s="2">
        <f t="shared" si="1"/>
        <v>2.5067134571709464</v>
      </c>
      <c r="L31" s="1" t="s">
        <v>5505</v>
      </c>
    </row>
    <row r="32" spans="1:12" s="1" customFormat="1" x14ac:dyDescent="0.35">
      <c r="A32" s="1" t="s">
        <v>2594</v>
      </c>
      <c r="B32" s="2">
        <v>1159.2389958712099</v>
      </c>
      <c r="C32" s="2">
        <v>791.23562588944696</v>
      </c>
      <c r="D32" s="2">
        <v>812.03971209914198</v>
      </c>
      <c r="E32" s="2">
        <v>1078.47848804091</v>
      </c>
      <c r="F32" s="2">
        <v>204.604750285406</v>
      </c>
      <c r="G32" s="2">
        <v>339.97042040884998</v>
      </c>
      <c r="H32" s="2">
        <v>581.81654828114097</v>
      </c>
      <c r="I32" s="2">
        <v>430.81836462659697</v>
      </c>
      <c r="J32" s="2">
        <f t="shared" si="0"/>
        <v>674.77536318783791</v>
      </c>
      <c r="K32" s="2">
        <f t="shared" si="1"/>
        <v>2.4665861481041018</v>
      </c>
      <c r="L32" s="1" t="s">
        <v>2595</v>
      </c>
    </row>
    <row r="33" spans="1:12" s="1" customFormat="1" x14ac:dyDescent="0.35">
      <c r="A33" s="1" t="s">
        <v>319</v>
      </c>
      <c r="B33" s="2">
        <v>5893.0831943501798</v>
      </c>
      <c r="C33" s="2">
        <v>11334.151042658499</v>
      </c>
      <c r="D33" s="2">
        <v>11167.149595297</v>
      </c>
      <c r="E33" s="2">
        <v>5847.1956460153997</v>
      </c>
      <c r="F33" s="2">
        <v>765.64109735775799</v>
      </c>
      <c r="G33" s="2">
        <v>7870.0885855179304</v>
      </c>
      <c r="H33" s="2">
        <v>2350.7265378133202</v>
      </c>
      <c r="I33" s="2">
        <v>2898.1404810998602</v>
      </c>
      <c r="J33" s="2">
        <f t="shared" si="0"/>
        <v>6015.7720225137427</v>
      </c>
      <c r="K33" s="2">
        <f t="shared" si="1"/>
        <v>2.4661558570087561</v>
      </c>
      <c r="L33" s="1" t="s">
        <v>320</v>
      </c>
    </row>
    <row r="34" spans="1:12" s="1" customFormat="1" x14ac:dyDescent="0.35">
      <c r="A34" s="1" t="s">
        <v>7206</v>
      </c>
      <c r="B34" s="2">
        <v>66.111959999999996</v>
      </c>
      <c r="C34" s="2">
        <v>62.036360000000002</v>
      </c>
      <c r="D34" s="2">
        <v>85.950490000000002</v>
      </c>
      <c r="E34" s="2">
        <v>48.934519999999999</v>
      </c>
      <c r="F34" s="2">
        <v>15.18268</v>
      </c>
      <c r="G34" s="2">
        <v>30.823979999999999</v>
      </c>
      <c r="H34" s="2">
        <v>37.536549999999998</v>
      </c>
      <c r="I34" s="2">
        <v>23.314879999999999</v>
      </c>
      <c r="J34" s="2">
        <f t="shared" si="0"/>
        <v>46.236427500000005</v>
      </c>
      <c r="K34" s="2">
        <f t="shared" si="1"/>
        <v>2.4615200402702317</v>
      </c>
      <c r="L34" s="1" t="s">
        <v>7207</v>
      </c>
    </row>
    <row r="35" spans="1:12" s="1" customFormat="1" x14ac:dyDescent="0.35">
      <c r="A35" s="1" t="s">
        <v>7683</v>
      </c>
      <c r="B35" s="2">
        <v>4.5594454114895004</v>
      </c>
      <c r="C35" s="2">
        <v>5.4417855975890399</v>
      </c>
      <c r="D35" s="2">
        <v>8.9799020295323704</v>
      </c>
      <c r="E35" s="2">
        <v>9.5950043420009905</v>
      </c>
      <c r="F35" s="2">
        <v>2.8919399333626399</v>
      </c>
      <c r="G35" s="2">
        <v>0.90658778775693305</v>
      </c>
      <c r="H35" s="2">
        <v>0.93841378755022797</v>
      </c>
      <c r="I35" s="2">
        <v>7.0958318879674804</v>
      </c>
      <c r="J35" s="2">
        <f t="shared" si="0"/>
        <v>5.051113847156147</v>
      </c>
      <c r="K35" s="2">
        <f t="shared" si="1"/>
        <v>2.4149991234289048</v>
      </c>
      <c r="L35" s="1" t="s">
        <v>7684</v>
      </c>
    </row>
    <row r="36" spans="1:12" s="1" customFormat="1" x14ac:dyDescent="0.35">
      <c r="A36" s="1" t="s">
        <v>2772</v>
      </c>
      <c r="B36" s="2">
        <v>724.95182042683098</v>
      </c>
      <c r="C36" s="2">
        <v>995.84676435879499</v>
      </c>
      <c r="D36" s="2">
        <v>1004.46618416055</v>
      </c>
      <c r="E36" s="2">
        <v>753.20784084707702</v>
      </c>
      <c r="F36" s="2">
        <v>266.781458852703</v>
      </c>
      <c r="G36" s="2">
        <v>425.18967245800098</v>
      </c>
      <c r="H36" s="2">
        <v>388.50330804579397</v>
      </c>
      <c r="I36" s="2">
        <v>375.06539979256701</v>
      </c>
      <c r="J36" s="2">
        <f t="shared" si="0"/>
        <v>616.75155611778985</v>
      </c>
      <c r="K36" s="2">
        <f t="shared" si="1"/>
        <v>2.3898161467204027</v>
      </c>
      <c r="L36" s="1" t="s">
        <v>2773</v>
      </c>
    </row>
    <row r="37" spans="1:12" s="1" customFormat="1" x14ac:dyDescent="0.35">
      <c r="A37" s="1" t="s">
        <v>3030</v>
      </c>
      <c r="B37" s="2">
        <v>669.09860000000003</v>
      </c>
      <c r="C37" s="2">
        <v>854.36030000000005</v>
      </c>
      <c r="D37" s="2">
        <v>968.54660000000001</v>
      </c>
      <c r="E37" s="2">
        <v>568.02430000000004</v>
      </c>
      <c r="F37" s="2">
        <v>165.56360000000001</v>
      </c>
      <c r="G37" s="2">
        <v>525.82090000000005</v>
      </c>
      <c r="H37" s="2">
        <v>306.86130000000003</v>
      </c>
      <c r="I37" s="2">
        <v>282.81959999999998</v>
      </c>
      <c r="J37" s="2">
        <f t="shared" si="0"/>
        <v>542.63690000000008</v>
      </c>
      <c r="K37" s="2">
        <f t="shared" si="1"/>
        <v>2.3886600949490946</v>
      </c>
      <c r="L37" s="1" t="s">
        <v>3031</v>
      </c>
    </row>
    <row r="38" spans="1:12" s="1" customFormat="1" x14ac:dyDescent="0.35">
      <c r="A38" s="1" t="s">
        <v>3044</v>
      </c>
      <c r="B38" s="2">
        <v>595.00762619937996</v>
      </c>
      <c r="C38" s="2">
        <v>935.98712278531605</v>
      </c>
      <c r="D38" s="2">
        <v>910.81863442399799</v>
      </c>
      <c r="E38" s="2">
        <v>598.72827094086199</v>
      </c>
      <c r="F38" s="2">
        <v>184.361170751868</v>
      </c>
      <c r="G38" s="2">
        <v>552.11196274397196</v>
      </c>
      <c r="H38" s="2">
        <v>285.27779141526901</v>
      </c>
      <c r="I38" s="2">
        <v>256.463638236539</v>
      </c>
      <c r="J38" s="2">
        <f t="shared" si="0"/>
        <v>539.84452718715045</v>
      </c>
      <c r="K38" s="2">
        <f t="shared" si="1"/>
        <v>2.3787412082538908</v>
      </c>
      <c r="L38" s="1" t="s">
        <v>3045</v>
      </c>
    </row>
    <row r="39" spans="1:12" s="1" customFormat="1" x14ac:dyDescent="0.35">
      <c r="A39" s="1" t="s">
        <v>3146</v>
      </c>
      <c r="B39" s="2">
        <v>528.89570000000003</v>
      </c>
      <c r="C39" s="2">
        <v>873.95079999999996</v>
      </c>
      <c r="D39" s="2">
        <v>873.61620000000005</v>
      </c>
      <c r="E39" s="2">
        <v>636.14880000000005</v>
      </c>
      <c r="F39" s="2">
        <v>219.06440000000001</v>
      </c>
      <c r="G39" s="2">
        <v>450.57409999999999</v>
      </c>
      <c r="H39" s="2">
        <v>313.43020000000001</v>
      </c>
      <c r="I39" s="2">
        <v>250.38149999999999</v>
      </c>
      <c r="J39" s="2">
        <f t="shared" si="0"/>
        <v>518.25771250000003</v>
      </c>
      <c r="K39" s="2">
        <f t="shared" si="1"/>
        <v>2.3613531377270034</v>
      </c>
      <c r="L39" s="1" t="s">
        <v>3147</v>
      </c>
    </row>
    <row r="40" spans="1:12" s="1" customFormat="1" x14ac:dyDescent="0.35">
      <c r="A40" s="1" t="s">
        <v>7350</v>
      </c>
      <c r="B40" s="2">
        <v>56.993067643618801</v>
      </c>
      <c r="C40" s="2">
        <v>33.7390707050521</v>
      </c>
      <c r="D40" s="2">
        <v>43.616667000585799</v>
      </c>
      <c r="E40" s="2">
        <v>41.258518670604197</v>
      </c>
      <c r="F40" s="2">
        <v>18.797609566857101</v>
      </c>
      <c r="G40" s="2">
        <v>19.944931330652501</v>
      </c>
      <c r="H40" s="2">
        <v>13.1377930257032</v>
      </c>
      <c r="I40" s="2">
        <v>23.314876203321699</v>
      </c>
      <c r="J40" s="2">
        <f t="shared" si="0"/>
        <v>31.350316768299422</v>
      </c>
      <c r="K40" s="2">
        <f t="shared" si="1"/>
        <v>2.3353525274330402</v>
      </c>
      <c r="L40" s="1" t="s">
        <v>7351</v>
      </c>
    </row>
    <row r="41" spans="1:12" s="1" customFormat="1" x14ac:dyDescent="0.35">
      <c r="A41" s="1" t="s">
        <v>5836</v>
      </c>
      <c r="B41" s="2">
        <v>137.92322369755701</v>
      </c>
      <c r="C41" s="2">
        <v>282.97285107463</v>
      </c>
      <c r="D41" s="2">
        <v>301.46813956287201</v>
      </c>
      <c r="E41" s="2">
        <v>174.62907902441799</v>
      </c>
      <c r="F41" s="2">
        <v>76.636408234109894</v>
      </c>
      <c r="G41" s="2">
        <v>135.08158037578301</v>
      </c>
      <c r="H41" s="2">
        <v>85.395654667070701</v>
      </c>
      <c r="I41" s="2">
        <v>87.177363195029002</v>
      </c>
      <c r="J41" s="2">
        <f t="shared" si="0"/>
        <v>160.16053747893372</v>
      </c>
      <c r="K41" s="2">
        <f t="shared" si="1"/>
        <v>2.3341511465344444</v>
      </c>
      <c r="L41" s="1" t="s">
        <v>5837</v>
      </c>
    </row>
    <row r="42" spans="1:12" s="1" customFormat="1" x14ac:dyDescent="0.35">
      <c r="A42" s="1" t="s">
        <v>5135</v>
      </c>
      <c r="B42" s="2">
        <v>262.16809999999998</v>
      </c>
      <c r="C42" s="2">
        <v>368.95310000000001</v>
      </c>
      <c r="D42" s="2">
        <v>345.08479999999997</v>
      </c>
      <c r="E42" s="2">
        <v>269.61959999999999</v>
      </c>
      <c r="F42" s="2">
        <v>120.7385</v>
      </c>
      <c r="G42" s="2">
        <v>164.0924</v>
      </c>
      <c r="H42" s="2">
        <v>121.99379999999999</v>
      </c>
      <c r="I42" s="2">
        <v>131.77969999999999</v>
      </c>
      <c r="J42" s="2">
        <f t="shared" si="0"/>
        <v>223.05375000000001</v>
      </c>
      <c r="K42" s="2">
        <f t="shared" si="1"/>
        <v>2.3130624257804064</v>
      </c>
      <c r="L42" s="1" t="s">
        <v>5136</v>
      </c>
    </row>
    <row r="43" spans="1:12" s="1" customFormat="1" x14ac:dyDescent="0.35">
      <c r="A43" s="1" t="s">
        <v>881</v>
      </c>
      <c r="B43" s="2">
        <v>2336.7159999999999</v>
      </c>
      <c r="C43" s="2">
        <v>3511.04</v>
      </c>
      <c r="D43" s="2">
        <v>3753.5990000000002</v>
      </c>
      <c r="E43" s="2">
        <v>2431.3739999999998</v>
      </c>
      <c r="F43" s="2">
        <v>450.4196</v>
      </c>
      <c r="G43" s="2">
        <v>2289.134</v>
      </c>
      <c r="H43" s="2">
        <v>1463.9259999999999</v>
      </c>
      <c r="I43" s="2">
        <v>1023.827</v>
      </c>
      <c r="J43" s="2">
        <f t="shared" si="0"/>
        <v>2157.5044499999999</v>
      </c>
      <c r="K43" s="2">
        <f t="shared" si="1"/>
        <v>2.3018984576110375</v>
      </c>
      <c r="L43" s="1" t="s">
        <v>882</v>
      </c>
    </row>
    <row r="44" spans="1:12" s="1" customFormat="1" x14ac:dyDescent="0.35">
      <c r="A44" s="1" t="s">
        <v>7697</v>
      </c>
      <c r="B44" s="2" t="s">
        <v>7529</v>
      </c>
      <c r="C44" s="2">
        <v>8.7068569561424702</v>
      </c>
      <c r="D44" s="2">
        <v>2.5656862941521101</v>
      </c>
      <c r="E44" s="2">
        <v>6.7165030394006902</v>
      </c>
      <c r="F44" s="2">
        <v>2.16895495002198</v>
      </c>
      <c r="G44" s="2">
        <v>1.8131755755138701</v>
      </c>
      <c r="H44" s="2">
        <v>1.8768275751004599</v>
      </c>
      <c r="I44" s="2">
        <v>2.0273805394192799</v>
      </c>
      <c r="J44" s="2">
        <f t="shared" si="0"/>
        <v>3.6964835613929803</v>
      </c>
      <c r="K44" s="2">
        <f t="shared" si="1"/>
        <v>2.2810390360777695</v>
      </c>
      <c r="L44" s="1" t="s">
        <v>7698</v>
      </c>
    </row>
    <row r="45" spans="1:12" s="1" customFormat="1" x14ac:dyDescent="0.35">
      <c r="A45" s="1" t="s">
        <v>2586</v>
      </c>
      <c r="B45" s="2">
        <v>672.51819819470199</v>
      </c>
      <c r="C45" s="2">
        <v>1171.07226060116</v>
      </c>
      <c r="D45" s="2">
        <v>1150.71030292722</v>
      </c>
      <c r="E45" s="2">
        <v>754.167341281277</v>
      </c>
      <c r="F45" s="2">
        <v>125.07640211793399</v>
      </c>
      <c r="G45" s="2">
        <v>942.85129926721004</v>
      </c>
      <c r="H45" s="2">
        <v>299.35399822852298</v>
      </c>
      <c r="I45" s="2">
        <v>293.97017821579499</v>
      </c>
      <c r="J45" s="2">
        <f t="shared" si="0"/>
        <v>676.21499760422773</v>
      </c>
      <c r="K45" s="2">
        <f t="shared" si="1"/>
        <v>2.2564116573953772</v>
      </c>
      <c r="L45" s="1" t="s">
        <v>2587</v>
      </c>
    </row>
    <row r="46" spans="1:12" s="1" customFormat="1" x14ac:dyDescent="0.35">
      <c r="A46" s="1" t="s">
        <v>5590</v>
      </c>
      <c r="B46" s="2">
        <v>161.86031210787701</v>
      </c>
      <c r="C46" s="2">
        <v>310.18177906257603</v>
      </c>
      <c r="D46" s="2">
        <v>319.427943621937</v>
      </c>
      <c r="E46" s="2">
        <v>225.48260203702301</v>
      </c>
      <c r="F46" s="2">
        <v>53.500888767208799</v>
      </c>
      <c r="G46" s="2">
        <v>213.95471791063599</v>
      </c>
      <c r="H46" s="2">
        <v>91.026137392372107</v>
      </c>
      <c r="I46" s="2">
        <v>93.259504813286796</v>
      </c>
      <c r="J46" s="2">
        <f t="shared" si="0"/>
        <v>183.58673571411461</v>
      </c>
      <c r="K46" s="2">
        <f t="shared" si="1"/>
        <v>2.2511839229710624</v>
      </c>
      <c r="L46" s="1" t="s">
        <v>5591</v>
      </c>
    </row>
    <row r="47" spans="1:12" s="1" customFormat="1" x14ac:dyDescent="0.35">
      <c r="A47" s="1" t="s">
        <v>197</v>
      </c>
      <c r="B47" s="2">
        <v>8921.6949999999997</v>
      </c>
      <c r="C47" s="2">
        <v>16030.41</v>
      </c>
      <c r="D47" s="2">
        <v>15374.88</v>
      </c>
      <c r="E47" s="2">
        <v>9600.7610000000004</v>
      </c>
      <c r="F47" s="2">
        <v>196.65190000000001</v>
      </c>
      <c r="G47" s="2">
        <v>14712.11</v>
      </c>
      <c r="H47" s="2">
        <v>3439.2869999999998</v>
      </c>
      <c r="I47" s="2">
        <v>3919.94</v>
      </c>
      <c r="J47" s="2">
        <f t="shared" si="0"/>
        <v>9024.4668624999995</v>
      </c>
      <c r="K47" s="2">
        <f t="shared" si="1"/>
        <v>2.2421309002897876</v>
      </c>
      <c r="L47" s="1" t="s">
        <v>198</v>
      </c>
    </row>
    <row r="48" spans="1:12" s="1" customFormat="1" x14ac:dyDescent="0.35">
      <c r="A48" s="1" t="s">
        <v>21</v>
      </c>
      <c r="B48" s="2">
        <v>67852.5267524339</v>
      </c>
      <c r="C48" s="2">
        <v>105023.19696211</v>
      </c>
      <c r="D48" s="2">
        <v>109525.299367912</v>
      </c>
      <c r="E48" s="2">
        <v>75874.415835241205</v>
      </c>
      <c r="F48" s="2">
        <v>8409.0383412352003</v>
      </c>
      <c r="G48" s="2">
        <v>60726.876375110398</v>
      </c>
      <c r="H48" s="2">
        <v>55136.502087513603</v>
      </c>
      <c r="I48" s="2">
        <v>37697.113749962104</v>
      </c>
      <c r="J48" s="2">
        <f t="shared" si="0"/>
        <v>65030.621183939809</v>
      </c>
      <c r="K48" s="2">
        <f t="shared" si="1"/>
        <v>2.2119928216908971</v>
      </c>
      <c r="L48" s="1" t="s">
        <v>22</v>
      </c>
    </row>
    <row r="49" spans="1:12" s="1" customFormat="1" x14ac:dyDescent="0.35">
      <c r="A49" s="1" t="s">
        <v>1460</v>
      </c>
      <c r="B49" s="2">
        <v>1315.4000012147201</v>
      </c>
      <c r="C49" s="2">
        <v>2025.4325994226399</v>
      </c>
      <c r="D49" s="2">
        <v>2320.6632530605798</v>
      </c>
      <c r="E49" s="2">
        <v>1467.07616389195</v>
      </c>
      <c r="F49" s="2">
        <v>245.09190935248299</v>
      </c>
      <c r="G49" s="2">
        <v>1617.35261335837</v>
      </c>
      <c r="H49" s="2">
        <v>707.56399581287201</v>
      </c>
      <c r="I49" s="2">
        <v>667.00819746894297</v>
      </c>
      <c r="J49" s="2">
        <f t="shared" si="0"/>
        <v>1295.6985916978197</v>
      </c>
      <c r="K49" s="2">
        <f t="shared" si="1"/>
        <v>2.202204264924172</v>
      </c>
      <c r="L49" s="1" t="s">
        <v>1461</v>
      </c>
    </row>
    <row r="50" spans="1:12" s="1" customFormat="1" x14ac:dyDescent="0.35">
      <c r="A50" s="1" t="s">
        <v>599</v>
      </c>
      <c r="B50" s="2">
        <v>3377.40918856085</v>
      </c>
      <c r="C50" s="2">
        <v>5189.2867458609098</v>
      </c>
      <c r="D50" s="2">
        <v>5255.8083735705904</v>
      </c>
      <c r="E50" s="2">
        <v>3369.7655249107502</v>
      </c>
      <c r="F50" s="2">
        <v>1498.7478704651901</v>
      </c>
      <c r="G50" s="2">
        <v>2795.0101496546199</v>
      </c>
      <c r="H50" s="2">
        <v>1727.61978287997</v>
      </c>
      <c r="I50" s="2">
        <v>1794.23177738606</v>
      </c>
      <c r="J50" s="2">
        <f t="shared" si="0"/>
        <v>3125.9849266611172</v>
      </c>
      <c r="K50" s="2">
        <f t="shared" si="1"/>
        <v>2.199734986257381</v>
      </c>
      <c r="L50" s="1" t="s">
        <v>600</v>
      </c>
    </row>
    <row r="51" spans="1:12" s="1" customFormat="1" x14ac:dyDescent="0.35">
      <c r="A51" s="1" t="s">
        <v>5375</v>
      </c>
      <c r="B51" s="2">
        <v>234.81143869170899</v>
      </c>
      <c r="C51" s="2">
        <v>340.655778409074</v>
      </c>
      <c r="D51" s="2">
        <v>327.12500250439399</v>
      </c>
      <c r="E51" s="2">
        <v>203.414092050421</v>
      </c>
      <c r="F51" s="2">
        <v>50.6089488338461</v>
      </c>
      <c r="G51" s="2">
        <v>247.49846605764299</v>
      </c>
      <c r="H51" s="2">
        <v>100.410275267874</v>
      </c>
      <c r="I51" s="2">
        <v>106.437478319512</v>
      </c>
      <c r="J51" s="2">
        <f t="shared" si="0"/>
        <v>201.37018501680913</v>
      </c>
      <c r="K51" s="2">
        <f t="shared" si="1"/>
        <v>2.1903059532736875</v>
      </c>
      <c r="L51" s="1" t="s">
        <v>5376</v>
      </c>
    </row>
    <row r="52" spans="1:12" s="1" customFormat="1" x14ac:dyDescent="0.35">
      <c r="A52" s="1" t="s">
        <v>6768</v>
      </c>
      <c r="B52" s="2">
        <v>94.608492288407206</v>
      </c>
      <c r="C52" s="2">
        <v>106.65899771274501</v>
      </c>
      <c r="D52" s="2">
        <v>148.80980506082199</v>
      </c>
      <c r="E52" s="2">
        <v>98.828544722610204</v>
      </c>
      <c r="F52" s="2">
        <v>49.162978867164803</v>
      </c>
      <c r="G52" s="2">
        <v>55.301855053172901</v>
      </c>
      <c r="H52" s="2">
        <v>54.427999677913199</v>
      </c>
      <c r="I52" s="2">
        <v>47.643442676353096</v>
      </c>
      <c r="J52" s="2">
        <f t="shared" si="0"/>
        <v>81.930264507398547</v>
      </c>
      <c r="K52" s="2">
        <f t="shared" si="1"/>
        <v>2.1734963362452304</v>
      </c>
      <c r="L52" s="1" t="s">
        <v>6769</v>
      </c>
    </row>
    <row r="53" spans="1:12" s="1" customFormat="1" x14ac:dyDescent="0.35">
      <c r="A53" s="1" t="s">
        <v>1578</v>
      </c>
      <c r="B53" s="2">
        <v>1217.3719248677</v>
      </c>
      <c r="C53" s="2">
        <v>1906.8016733951999</v>
      </c>
      <c r="D53" s="2">
        <v>2144.9137419111598</v>
      </c>
      <c r="E53" s="2">
        <v>1286.69008226233</v>
      </c>
      <c r="F53" s="2">
        <v>156.164756401582</v>
      </c>
      <c r="G53" s="2">
        <v>1711.63774328509</v>
      </c>
      <c r="H53" s="2">
        <v>589.32385858154305</v>
      </c>
      <c r="I53" s="2">
        <v>566.65286076768803</v>
      </c>
      <c r="J53" s="2">
        <f t="shared" si="0"/>
        <v>1197.4445801840366</v>
      </c>
      <c r="K53" s="2">
        <f t="shared" si="1"/>
        <v>2.1680741044733494</v>
      </c>
      <c r="L53" s="1" t="s">
        <v>1579</v>
      </c>
    </row>
    <row r="54" spans="1:12" s="1" customFormat="1" x14ac:dyDescent="0.35">
      <c r="A54" s="1" t="s">
        <v>7687</v>
      </c>
      <c r="B54" s="2">
        <v>13.67834</v>
      </c>
      <c r="C54" s="2">
        <v>1.088357</v>
      </c>
      <c r="D54" s="2">
        <v>3.8485290000000001</v>
      </c>
      <c r="E54" s="2">
        <v>7.6760029999999997</v>
      </c>
      <c r="F54" s="2">
        <v>6.5068650000000003</v>
      </c>
      <c r="G54" s="2">
        <v>1.8131759999999999</v>
      </c>
      <c r="H54" s="2">
        <v>2.8152409999999999</v>
      </c>
      <c r="I54" s="2">
        <v>1.01369</v>
      </c>
      <c r="J54" s="2">
        <f t="shared" si="0"/>
        <v>4.8050251249999993</v>
      </c>
      <c r="K54" s="2">
        <f t="shared" si="1"/>
        <v>2.1640702604302651</v>
      </c>
      <c r="L54" s="1" t="s">
        <v>7688</v>
      </c>
    </row>
    <row r="55" spans="1:12" s="1" customFormat="1" x14ac:dyDescent="0.35">
      <c r="A55" s="1" t="s">
        <v>867</v>
      </c>
      <c r="B55" s="2">
        <v>2302.5199328021999</v>
      </c>
      <c r="C55" s="2">
        <v>3644.9079932651398</v>
      </c>
      <c r="D55" s="2">
        <v>3507.2931641059299</v>
      </c>
      <c r="E55" s="2">
        <v>2508.1341349990598</v>
      </c>
      <c r="F55" s="2">
        <v>908.06913907586795</v>
      </c>
      <c r="G55" s="2">
        <v>2362.56777489457</v>
      </c>
      <c r="H55" s="2">
        <v>1042.5777179683</v>
      </c>
      <c r="I55" s="2">
        <v>1226.56522634866</v>
      </c>
      <c r="J55" s="2">
        <f t="shared" si="0"/>
        <v>2187.8293854324656</v>
      </c>
      <c r="K55" s="2">
        <f t="shared" si="1"/>
        <v>2.1594459583580998</v>
      </c>
      <c r="L55" s="1" t="s">
        <v>868</v>
      </c>
    </row>
    <row r="56" spans="1:12" s="1" customFormat="1" x14ac:dyDescent="0.35">
      <c r="A56" s="1" t="s">
        <v>7603</v>
      </c>
      <c r="B56" s="2">
        <v>22.7972270574475</v>
      </c>
      <c r="C56" s="2">
        <v>8.7068569561424702</v>
      </c>
      <c r="D56" s="2">
        <v>10.2627451766084</v>
      </c>
      <c r="E56" s="2">
        <v>20.149509118202101</v>
      </c>
      <c r="F56" s="2">
        <v>1.4459699666813199</v>
      </c>
      <c r="G56" s="2">
        <v>12.692229028597099</v>
      </c>
      <c r="H56" s="2">
        <v>6.5688965128515902</v>
      </c>
      <c r="I56" s="2">
        <v>8.1095221576771195</v>
      </c>
      <c r="J56" s="2">
        <f t="shared" si="0"/>
        <v>11.34161949677595</v>
      </c>
      <c r="K56" s="2">
        <f t="shared" si="1"/>
        <v>2.1486330917270835</v>
      </c>
      <c r="L56" s="1" t="s">
        <v>7604</v>
      </c>
    </row>
    <row r="57" spans="1:12" s="1" customFormat="1" x14ac:dyDescent="0.35">
      <c r="A57" s="1" t="s">
        <v>4575</v>
      </c>
      <c r="B57" s="2">
        <v>359.056326154798</v>
      </c>
      <c r="C57" s="2">
        <v>470.17027563169302</v>
      </c>
      <c r="D57" s="2">
        <v>404.09559132895703</v>
      </c>
      <c r="E57" s="2">
        <v>341.58215457523499</v>
      </c>
      <c r="F57" s="2">
        <v>170.624456068396</v>
      </c>
      <c r="G57" s="2">
        <v>160.466038432977</v>
      </c>
      <c r="H57" s="2">
        <v>250.55648127591101</v>
      </c>
      <c r="I57" s="2">
        <v>154.080920995865</v>
      </c>
      <c r="J57" s="2">
        <f t="shared" si="0"/>
        <v>288.82903055797908</v>
      </c>
      <c r="K57" s="2">
        <f t="shared" si="1"/>
        <v>2.1406070839478879</v>
      </c>
      <c r="L57" s="1" t="s">
        <v>4576</v>
      </c>
    </row>
    <row r="58" spans="1:12" s="1" customFormat="1" x14ac:dyDescent="0.35">
      <c r="A58" s="1" t="s">
        <v>189</v>
      </c>
      <c r="B58" s="2">
        <v>9223.7580674432702</v>
      </c>
      <c r="C58" s="2">
        <v>15140.1358896122</v>
      </c>
      <c r="D58" s="2">
        <v>16429.372184602998</v>
      </c>
      <c r="E58" s="2">
        <v>9593.0853411325897</v>
      </c>
      <c r="F58" s="2">
        <v>1109.7819494279099</v>
      </c>
      <c r="G58" s="2">
        <v>14071.1490537754</v>
      </c>
      <c r="H58" s="2">
        <v>4242.5687335145803</v>
      </c>
      <c r="I58" s="2">
        <v>4195.6640263281997</v>
      </c>
      <c r="J58" s="2">
        <f t="shared" si="0"/>
        <v>9250.6894057296431</v>
      </c>
      <c r="K58" s="2">
        <f t="shared" si="1"/>
        <v>2.1332826169580228</v>
      </c>
      <c r="L58" s="1" t="s">
        <v>190</v>
      </c>
    </row>
    <row r="59" spans="1:12" s="1" customFormat="1" x14ac:dyDescent="0.35">
      <c r="A59" s="1" t="s">
        <v>3783</v>
      </c>
      <c r="B59" s="2">
        <v>495.83969999999999</v>
      </c>
      <c r="C59" s="2">
        <v>562.68060000000003</v>
      </c>
      <c r="D59" s="2">
        <v>587.54219999999998</v>
      </c>
      <c r="E59" s="2">
        <v>479.75020000000001</v>
      </c>
      <c r="F59" s="2">
        <v>223.4024</v>
      </c>
      <c r="G59" s="2">
        <v>164.999</v>
      </c>
      <c r="H59" s="2">
        <v>367.85820000000001</v>
      </c>
      <c r="I59" s="2">
        <v>245.31299999999999</v>
      </c>
      <c r="J59" s="2">
        <f t="shared" si="0"/>
        <v>390.92316249999999</v>
      </c>
      <c r="K59" s="2">
        <f t="shared" si="1"/>
        <v>2.1224748959785842</v>
      </c>
      <c r="L59" s="1" t="s">
        <v>3784</v>
      </c>
    </row>
    <row r="60" spans="1:12" s="1" customFormat="1" x14ac:dyDescent="0.35">
      <c r="A60" s="1" t="s">
        <v>4123</v>
      </c>
      <c r="B60" s="2">
        <v>830.95892624396197</v>
      </c>
      <c r="C60" s="2">
        <v>65.301427171068497</v>
      </c>
      <c r="D60" s="2">
        <v>100.06176547193201</v>
      </c>
      <c r="E60" s="2">
        <v>844.36038209608705</v>
      </c>
      <c r="F60" s="2">
        <v>107.001777534418</v>
      </c>
      <c r="G60" s="2">
        <v>88.845603200179397</v>
      </c>
      <c r="H60" s="2">
        <v>407.27158379679901</v>
      </c>
      <c r="I60" s="2">
        <v>268.62792147305402</v>
      </c>
      <c r="J60" s="2">
        <f t="shared" si="0"/>
        <v>339.05367337343745</v>
      </c>
      <c r="K60" s="2">
        <f t="shared" si="1"/>
        <v>2.1114873256612383</v>
      </c>
      <c r="L60" s="1" t="s">
        <v>4124</v>
      </c>
    </row>
    <row r="61" spans="1:12" s="1" customFormat="1" x14ac:dyDescent="0.35">
      <c r="A61" s="1" t="s">
        <v>6556</v>
      </c>
      <c r="B61" s="2">
        <v>143.6225</v>
      </c>
      <c r="C61" s="2">
        <v>132.77959999999999</v>
      </c>
      <c r="D61" s="2">
        <v>142.3956</v>
      </c>
      <c r="E61" s="2">
        <v>110.3425</v>
      </c>
      <c r="F61" s="2">
        <v>27.47343</v>
      </c>
      <c r="G61" s="2">
        <v>96.098309999999998</v>
      </c>
      <c r="H61" s="2">
        <v>60.996899999999997</v>
      </c>
      <c r="I61" s="2">
        <v>67.917249999999996</v>
      </c>
      <c r="J61" s="2">
        <f t="shared" si="0"/>
        <v>97.703261249999997</v>
      </c>
      <c r="K61" s="2">
        <f t="shared" si="1"/>
        <v>2.0957218639029689</v>
      </c>
      <c r="L61" s="1" t="s">
        <v>6557</v>
      </c>
    </row>
    <row r="62" spans="1:12" s="1" customFormat="1" x14ac:dyDescent="0.35">
      <c r="A62" s="1" t="s">
        <v>7581</v>
      </c>
      <c r="B62" s="2">
        <v>18.237781645958002</v>
      </c>
      <c r="C62" s="2">
        <v>15.236999673249301</v>
      </c>
      <c r="D62" s="2">
        <v>20.525490353216799</v>
      </c>
      <c r="E62" s="2">
        <v>15.3520069472016</v>
      </c>
      <c r="F62" s="2">
        <v>4.3379099000439503</v>
      </c>
      <c r="G62" s="2">
        <v>6.34611451429853</v>
      </c>
      <c r="H62" s="2">
        <v>11.260965450602701</v>
      </c>
      <c r="I62" s="2">
        <v>11.150592966806</v>
      </c>
      <c r="J62" s="2">
        <f t="shared" si="0"/>
        <v>12.805982681422112</v>
      </c>
      <c r="K62" s="2">
        <f t="shared" si="1"/>
        <v>2.0955146483503122</v>
      </c>
      <c r="L62" s="1" t="s">
        <v>7582</v>
      </c>
    </row>
    <row r="63" spans="1:12" s="1" customFormat="1" x14ac:dyDescent="0.35">
      <c r="A63" s="1" t="s">
        <v>7537</v>
      </c>
      <c r="B63" s="2">
        <v>17.0979202930856</v>
      </c>
      <c r="C63" s="2">
        <v>14.1486425537315</v>
      </c>
      <c r="D63" s="2">
        <v>35.919608118129503</v>
      </c>
      <c r="E63" s="2">
        <v>19.190008684001999</v>
      </c>
      <c r="F63" s="2">
        <v>8.6758198000879094</v>
      </c>
      <c r="G63" s="2">
        <v>9.9724656653262596</v>
      </c>
      <c r="H63" s="2">
        <v>8.4457240879520494</v>
      </c>
      <c r="I63" s="2">
        <v>14.191663775935</v>
      </c>
      <c r="J63" s="2">
        <f t="shared" si="0"/>
        <v>15.955231622281225</v>
      </c>
      <c r="K63" s="2">
        <f t="shared" si="1"/>
        <v>2.0916742464185512</v>
      </c>
      <c r="L63" s="1" t="s">
        <v>7538</v>
      </c>
    </row>
    <row r="64" spans="1:12" s="1" customFormat="1" x14ac:dyDescent="0.35">
      <c r="A64" s="1" t="s">
        <v>2880</v>
      </c>
      <c r="B64" s="2">
        <v>654.28041654874403</v>
      </c>
      <c r="C64" s="2">
        <v>893.54119512412103</v>
      </c>
      <c r="D64" s="2">
        <v>968.54657604242004</v>
      </c>
      <c r="E64" s="2">
        <v>641.90579047986603</v>
      </c>
      <c r="F64" s="2">
        <v>271.842353736088</v>
      </c>
      <c r="G64" s="2">
        <v>592.90841319303399</v>
      </c>
      <c r="H64" s="2">
        <v>323.75275670482898</v>
      </c>
      <c r="I64" s="2">
        <v>323.36719603737498</v>
      </c>
      <c r="J64" s="2">
        <f t="shared" si="0"/>
        <v>583.76808723330964</v>
      </c>
      <c r="K64" s="2">
        <f t="shared" si="1"/>
        <v>2.0889841552601442</v>
      </c>
      <c r="L64" s="1" t="s">
        <v>2881</v>
      </c>
    </row>
    <row r="65" spans="1:12" s="1" customFormat="1" x14ac:dyDescent="0.35">
      <c r="A65" s="1" t="s">
        <v>6734</v>
      </c>
      <c r="B65" s="2">
        <v>74.090987936704394</v>
      </c>
      <c r="C65" s="2">
        <v>158.9001394496</v>
      </c>
      <c r="D65" s="2">
        <v>135.98137359006199</v>
      </c>
      <c r="E65" s="2">
        <v>80.598036472808303</v>
      </c>
      <c r="F65" s="2">
        <v>40.487159067076902</v>
      </c>
      <c r="G65" s="2">
        <v>101.537832228776</v>
      </c>
      <c r="H65" s="2">
        <v>38.4749652895593</v>
      </c>
      <c r="I65" s="2">
        <v>35.479159439837403</v>
      </c>
      <c r="J65" s="2">
        <f t="shared" si="0"/>
        <v>83.193706684303052</v>
      </c>
      <c r="K65" s="2">
        <f t="shared" si="1"/>
        <v>2.0815463352327845</v>
      </c>
      <c r="L65" s="1" t="s">
        <v>6735</v>
      </c>
    </row>
    <row r="66" spans="1:12" s="1" customFormat="1" x14ac:dyDescent="0.35">
      <c r="A66" s="1" t="s">
        <v>7635</v>
      </c>
      <c r="B66" s="2">
        <v>5.6993070000000001</v>
      </c>
      <c r="C66" s="2">
        <v>13.06029</v>
      </c>
      <c r="D66" s="2">
        <v>15.394119999999999</v>
      </c>
      <c r="E66" s="2">
        <v>13.433009999999999</v>
      </c>
      <c r="F66" s="2">
        <v>6.5068650000000003</v>
      </c>
      <c r="G66" s="2">
        <v>4.5329389999999998</v>
      </c>
      <c r="H66" s="2">
        <v>3.7536550000000002</v>
      </c>
      <c r="I66" s="2">
        <v>8.1095220000000001</v>
      </c>
      <c r="J66" s="2">
        <f t="shared" ref="J66:J129" si="2">AVERAGE(B66,C66,D66,E66,F66,G66,H66,I66)</f>
        <v>8.8112134999999991</v>
      </c>
      <c r="K66" s="2">
        <f t="shared" ref="K66:K129" si="3">(B66+C66+D66+E66)/(F66+G66+H66+I66)</f>
        <v>2.0777525423437235</v>
      </c>
      <c r="L66" s="1" t="s">
        <v>7636</v>
      </c>
    </row>
    <row r="67" spans="1:12" s="1" customFormat="1" x14ac:dyDescent="0.35">
      <c r="A67" s="1" t="s">
        <v>7424</v>
      </c>
      <c r="B67" s="2">
        <v>29.636395174681802</v>
      </c>
      <c r="C67" s="2">
        <v>35.915784944087697</v>
      </c>
      <c r="D67" s="2">
        <v>38.485294412281597</v>
      </c>
      <c r="E67" s="2">
        <v>28.785013026003</v>
      </c>
      <c r="F67" s="2">
        <v>17.351639600175801</v>
      </c>
      <c r="G67" s="2">
        <v>14.5054046041109</v>
      </c>
      <c r="H67" s="2">
        <v>22.521930901205501</v>
      </c>
      <c r="I67" s="2">
        <v>10.136902697096399</v>
      </c>
      <c r="J67" s="2">
        <f t="shared" si="2"/>
        <v>24.66729566995534</v>
      </c>
      <c r="K67" s="2">
        <f t="shared" si="3"/>
        <v>2.0587565740557094</v>
      </c>
      <c r="L67" s="1" t="s">
        <v>7425</v>
      </c>
    </row>
    <row r="68" spans="1:12" s="1" customFormat="1" x14ac:dyDescent="0.35">
      <c r="A68" s="1" t="s">
        <v>3268</v>
      </c>
      <c r="B68" s="2">
        <v>533.45511314427199</v>
      </c>
      <c r="C68" s="2">
        <v>780.35205469426899</v>
      </c>
      <c r="D68" s="2">
        <v>808.19118265791303</v>
      </c>
      <c r="E68" s="2">
        <v>533.48224141525498</v>
      </c>
      <c r="F68" s="2">
        <v>98.325957734329606</v>
      </c>
      <c r="G68" s="2">
        <v>609.22699337265897</v>
      </c>
      <c r="H68" s="2">
        <v>309.67654989157501</v>
      </c>
      <c r="I68" s="2">
        <v>276.737443630732</v>
      </c>
      <c r="J68" s="2">
        <f t="shared" si="2"/>
        <v>493.68094206762555</v>
      </c>
      <c r="K68" s="2">
        <f t="shared" si="3"/>
        <v>2.0522012582573885</v>
      </c>
      <c r="L68" s="1" t="s">
        <v>3269</v>
      </c>
    </row>
    <row r="69" spans="1:12" s="1" customFormat="1" x14ac:dyDescent="0.35">
      <c r="A69" s="1" t="s">
        <v>675</v>
      </c>
      <c r="B69" s="2">
        <v>2590.9048550789098</v>
      </c>
      <c r="C69" s="2">
        <v>4784.4178974002898</v>
      </c>
      <c r="D69" s="2">
        <v>4811.9446446822703</v>
      </c>
      <c r="E69" s="2">
        <v>2906.3268151921002</v>
      </c>
      <c r="F69" s="2">
        <v>120.01550723454901</v>
      </c>
      <c r="G69" s="2">
        <v>4812.1679774138001</v>
      </c>
      <c r="H69" s="2">
        <v>1135.4806829357799</v>
      </c>
      <c r="I69" s="2">
        <v>1310.7015187345601</v>
      </c>
      <c r="J69" s="2">
        <f t="shared" si="2"/>
        <v>2808.9949873340329</v>
      </c>
      <c r="K69" s="2">
        <f t="shared" si="3"/>
        <v>2.0456554817201349</v>
      </c>
      <c r="L69" s="1" t="s">
        <v>676</v>
      </c>
    </row>
    <row r="70" spans="1:12" s="1" customFormat="1" x14ac:dyDescent="0.35">
      <c r="A70" s="1" t="s">
        <v>6075</v>
      </c>
      <c r="B70" s="2">
        <v>148.18197587340899</v>
      </c>
      <c r="C70" s="2">
        <v>228.55499509873999</v>
      </c>
      <c r="D70" s="2">
        <v>188.57794262018001</v>
      </c>
      <c r="E70" s="2">
        <v>184.22408336641899</v>
      </c>
      <c r="F70" s="2">
        <v>70.129543384043899</v>
      </c>
      <c r="G70" s="2">
        <v>108.79053453083201</v>
      </c>
      <c r="H70" s="2">
        <v>106.040757993176</v>
      </c>
      <c r="I70" s="2">
        <v>85.149982655609705</v>
      </c>
      <c r="J70" s="2">
        <f t="shared" si="2"/>
        <v>139.95622694030121</v>
      </c>
      <c r="K70" s="2">
        <f t="shared" si="3"/>
        <v>2.0251745135891568</v>
      </c>
      <c r="L70" s="1" t="s">
        <v>6076</v>
      </c>
    </row>
    <row r="71" spans="1:12" s="1" customFormat="1" x14ac:dyDescent="0.35">
      <c r="A71" s="1" t="s">
        <v>3096</v>
      </c>
      <c r="B71" s="2">
        <v>564.23136967182597</v>
      </c>
      <c r="C71" s="2">
        <v>809.73769692124995</v>
      </c>
      <c r="D71" s="2">
        <v>895.42451665908504</v>
      </c>
      <c r="E71" s="2">
        <v>565.14575574385799</v>
      </c>
      <c r="F71" s="2">
        <v>231.35519466901101</v>
      </c>
      <c r="G71" s="2">
        <v>558.45807725827103</v>
      </c>
      <c r="H71" s="2">
        <v>316.24544640442701</v>
      </c>
      <c r="I71" s="2">
        <v>295.99755875521498</v>
      </c>
      <c r="J71" s="2">
        <f t="shared" si="2"/>
        <v>529.57445201036785</v>
      </c>
      <c r="K71" s="2">
        <f t="shared" si="3"/>
        <v>2.0217015431687155</v>
      </c>
      <c r="L71" s="1" t="s">
        <v>3097</v>
      </c>
    </row>
    <row r="72" spans="1:12" s="1" customFormat="1" x14ac:dyDescent="0.35">
      <c r="A72" s="1" t="s">
        <v>3420</v>
      </c>
      <c r="B72" s="2">
        <v>485.58089999999999</v>
      </c>
      <c r="C72" s="2">
        <v>693.2835</v>
      </c>
      <c r="D72" s="2">
        <v>785.1</v>
      </c>
      <c r="E72" s="2">
        <v>492.22370000000001</v>
      </c>
      <c r="F72" s="2">
        <v>155.4418</v>
      </c>
      <c r="G72" s="2">
        <v>499.5299</v>
      </c>
      <c r="H72" s="2">
        <v>263.6943</v>
      </c>
      <c r="I72" s="2">
        <v>299.03859999999997</v>
      </c>
      <c r="J72" s="2">
        <f t="shared" si="2"/>
        <v>459.23658749999998</v>
      </c>
      <c r="K72" s="2">
        <f t="shared" si="3"/>
        <v>2.0170639907248438</v>
      </c>
      <c r="L72" s="1" t="s">
        <v>3421</v>
      </c>
    </row>
    <row r="73" spans="1:12" s="1" customFormat="1" x14ac:dyDescent="0.35">
      <c r="A73" s="1" t="s">
        <v>5967</v>
      </c>
      <c r="B73" s="2">
        <v>174.39878698947399</v>
      </c>
      <c r="C73" s="2">
        <v>248.14542325005999</v>
      </c>
      <c r="D73" s="2">
        <v>215.51764870877699</v>
      </c>
      <c r="E73" s="2">
        <v>165.993575116617</v>
      </c>
      <c r="F73" s="2">
        <v>46.271038933802203</v>
      </c>
      <c r="G73" s="2">
        <v>195.82296215549701</v>
      </c>
      <c r="H73" s="2">
        <v>91.964551179922296</v>
      </c>
      <c r="I73" s="2">
        <v>64.876177261416899</v>
      </c>
      <c r="J73" s="2">
        <f t="shared" si="2"/>
        <v>150.3737704494458</v>
      </c>
      <c r="K73" s="2">
        <f t="shared" si="3"/>
        <v>2.0155062333402989</v>
      </c>
      <c r="L73" s="1" t="s">
        <v>5968</v>
      </c>
    </row>
    <row r="74" spans="1:12" s="1" customFormat="1" x14ac:dyDescent="0.35">
      <c r="A74" s="1" t="s">
        <v>259</v>
      </c>
      <c r="B74" s="2">
        <v>6649.9511326574402</v>
      </c>
      <c r="C74" s="2">
        <v>11865.2693169832</v>
      </c>
      <c r="D74" s="2">
        <v>11841.925090659</v>
      </c>
      <c r="E74" s="2">
        <v>7402.54584985376</v>
      </c>
      <c r="F74" s="2">
        <v>462.71038933802203</v>
      </c>
      <c r="G74" s="2">
        <v>11697.7022254277</v>
      </c>
      <c r="H74" s="2">
        <v>3154.9471537438699</v>
      </c>
      <c r="I74" s="2">
        <v>3453.6427489007401</v>
      </c>
      <c r="J74" s="2">
        <f t="shared" si="2"/>
        <v>7066.0867384454668</v>
      </c>
      <c r="K74" s="2">
        <f t="shared" si="3"/>
        <v>2.0118113019126671</v>
      </c>
      <c r="L74" s="1" t="s">
        <v>260</v>
      </c>
    </row>
    <row r="75" spans="1:12" s="1" customFormat="1" x14ac:dyDescent="0.35">
      <c r="A75" s="1" t="s">
        <v>2368</v>
      </c>
      <c r="B75" s="2">
        <v>985.98007023460502</v>
      </c>
      <c r="C75" s="2">
        <v>1015.43719251012</v>
      </c>
      <c r="D75" s="2">
        <v>1030.1230471020699</v>
      </c>
      <c r="E75" s="2">
        <v>1048.7339745807101</v>
      </c>
      <c r="F75" s="2">
        <v>161.225651284967</v>
      </c>
      <c r="G75" s="2">
        <v>630.98510027882503</v>
      </c>
      <c r="H75" s="2">
        <v>807.03585729319605</v>
      </c>
      <c r="I75" s="2">
        <v>437.91419651456403</v>
      </c>
      <c r="J75" s="2">
        <f t="shared" si="2"/>
        <v>764.67938622488225</v>
      </c>
      <c r="K75" s="2">
        <f t="shared" si="3"/>
        <v>2.0029220440864095</v>
      </c>
      <c r="L75" s="1" t="s">
        <v>2369</v>
      </c>
    </row>
    <row r="76" spans="1:12" s="1" customFormat="1" x14ac:dyDescent="0.35">
      <c r="A76" s="1" t="s">
        <v>4205</v>
      </c>
      <c r="B76" s="2">
        <v>380.71369185937402</v>
      </c>
      <c r="C76" s="2">
        <v>501.73263209771</v>
      </c>
      <c r="D76" s="2">
        <v>511.854415683345</v>
      </c>
      <c r="E76" s="2">
        <v>349.25815804883598</v>
      </c>
      <c r="F76" s="2">
        <v>202.435795335385</v>
      </c>
      <c r="G76" s="2">
        <v>334.53089368230798</v>
      </c>
      <c r="H76" s="2">
        <v>162.34558524618899</v>
      </c>
      <c r="I76" s="2">
        <v>174.354726390058</v>
      </c>
      <c r="J76" s="2">
        <f t="shared" si="2"/>
        <v>327.1532372929006</v>
      </c>
      <c r="K76" s="2">
        <f t="shared" si="3"/>
        <v>1.9956790131528499</v>
      </c>
      <c r="L76" s="1" t="s">
        <v>4206</v>
      </c>
    </row>
    <row r="77" spans="1:12" s="1" customFormat="1" x14ac:dyDescent="0.35">
      <c r="A77" s="1" t="s">
        <v>4377</v>
      </c>
      <c r="B77" s="2">
        <v>333.97937639160602</v>
      </c>
      <c r="C77" s="2">
        <v>460.37506155603302</v>
      </c>
      <c r="D77" s="2">
        <v>514.42010197749698</v>
      </c>
      <c r="E77" s="2">
        <v>345.42015631203498</v>
      </c>
      <c r="F77" s="2">
        <v>133.02923693468099</v>
      </c>
      <c r="G77" s="2">
        <v>306.42667226184301</v>
      </c>
      <c r="H77" s="2">
        <v>181.113860997194</v>
      </c>
      <c r="I77" s="2">
        <v>208.82019556018599</v>
      </c>
      <c r="J77" s="2">
        <f t="shared" si="2"/>
        <v>310.44808274888442</v>
      </c>
      <c r="K77" s="2">
        <f t="shared" si="3"/>
        <v>1.994471556855081</v>
      </c>
      <c r="L77" s="1" t="s">
        <v>4378</v>
      </c>
    </row>
    <row r="78" spans="1:12" s="1" customFormat="1" x14ac:dyDescent="0.35">
      <c r="A78" s="1" t="s">
        <v>6620</v>
      </c>
      <c r="B78" s="2">
        <v>129.94419422745099</v>
      </c>
      <c r="C78" s="2">
        <v>101.217212115156</v>
      </c>
      <c r="D78" s="2">
        <v>141.112746178366</v>
      </c>
      <c r="E78" s="2">
        <v>112.261550801412</v>
      </c>
      <c r="F78" s="2">
        <v>46.271038933802203</v>
      </c>
      <c r="G78" s="2">
        <v>103.35100780429001</v>
      </c>
      <c r="H78" s="2">
        <v>46.920689377511401</v>
      </c>
      <c r="I78" s="2">
        <v>46.629752406643398</v>
      </c>
      <c r="J78" s="2">
        <f t="shared" si="2"/>
        <v>90.963523980578998</v>
      </c>
      <c r="K78" s="2">
        <f t="shared" si="3"/>
        <v>1.9925597104627093</v>
      </c>
      <c r="L78" s="1" t="s">
        <v>6621</v>
      </c>
    </row>
    <row r="79" spans="1:12" s="1" customFormat="1" x14ac:dyDescent="0.35">
      <c r="A79" s="1" t="s">
        <v>323</v>
      </c>
      <c r="B79" s="2">
        <v>5538.5863136068701</v>
      </c>
      <c r="C79" s="2">
        <v>9881.1942881021896</v>
      </c>
      <c r="D79" s="2">
        <v>9703.4255644832592</v>
      </c>
      <c r="E79" s="2">
        <v>5951.7811933432104</v>
      </c>
      <c r="F79" s="2">
        <v>788.77661682465896</v>
      </c>
      <c r="G79" s="2">
        <v>9672.3851075787206</v>
      </c>
      <c r="H79" s="2">
        <v>2392.9551582530798</v>
      </c>
      <c r="I79" s="2">
        <v>2803.8672860168599</v>
      </c>
      <c r="J79" s="2">
        <f t="shared" si="2"/>
        <v>5841.6214410261055</v>
      </c>
      <c r="K79" s="2">
        <f t="shared" si="3"/>
        <v>1.9846097061272268</v>
      </c>
      <c r="L79" s="1" t="s">
        <v>324</v>
      </c>
    </row>
    <row r="80" spans="1:12" s="1" customFormat="1" x14ac:dyDescent="0.35">
      <c r="A80" s="1" t="s">
        <v>4339</v>
      </c>
      <c r="B80" s="2">
        <v>376.15424644788402</v>
      </c>
      <c r="C80" s="2">
        <v>452.75656171940801</v>
      </c>
      <c r="D80" s="2">
        <v>459.25784665322698</v>
      </c>
      <c r="E80" s="2">
        <v>380.92167237743899</v>
      </c>
      <c r="F80" s="2">
        <v>148.21192158483501</v>
      </c>
      <c r="G80" s="2">
        <v>265.63022181278097</v>
      </c>
      <c r="H80" s="2">
        <v>228.97296416225601</v>
      </c>
      <c r="I80" s="2">
        <v>199.69698313279901</v>
      </c>
      <c r="J80" s="2">
        <f t="shared" si="2"/>
        <v>313.95030223632864</v>
      </c>
      <c r="K80" s="2">
        <f t="shared" si="3"/>
        <v>1.9810876848375152</v>
      </c>
      <c r="L80" s="1" t="s">
        <v>4340</v>
      </c>
    </row>
    <row r="81" spans="1:12" s="1" customFormat="1" x14ac:dyDescent="0.35">
      <c r="A81" s="1" t="s">
        <v>3382</v>
      </c>
      <c r="B81" s="2">
        <v>515.21730000000002</v>
      </c>
      <c r="C81" s="2">
        <v>754.23149999999998</v>
      </c>
      <c r="D81" s="2">
        <v>753.02890000000002</v>
      </c>
      <c r="E81" s="2">
        <v>469.19569999999999</v>
      </c>
      <c r="F81" s="2">
        <v>188.69909999999999</v>
      </c>
      <c r="G81" s="2">
        <v>524.91430000000003</v>
      </c>
      <c r="H81" s="2">
        <v>262.7559</v>
      </c>
      <c r="I81" s="2">
        <v>282.81959999999998</v>
      </c>
      <c r="J81" s="2">
        <f t="shared" si="2"/>
        <v>468.85778749999997</v>
      </c>
      <c r="K81" s="2">
        <f t="shared" si="3"/>
        <v>1.9787923797612894</v>
      </c>
      <c r="L81" s="1" t="s">
        <v>3383</v>
      </c>
    </row>
    <row r="82" spans="1:12" s="1" customFormat="1" x14ac:dyDescent="0.35">
      <c r="A82" s="1" t="s">
        <v>5085</v>
      </c>
      <c r="B82" s="2">
        <v>419.46899999999999</v>
      </c>
      <c r="C82" s="2">
        <v>227.4666</v>
      </c>
      <c r="D82" s="2">
        <v>201.40639999999999</v>
      </c>
      <c r="E82" s="2">
        <v>364.61020000000002</v>
      </c>
      <c r="F82" s="2">
        <v>55.669840000000001</v>
      </c>
      <c r="G82" s="2">
        <v>20.851520000000001</v>
      </c>
      <c r="H82" s="2">
        <v>343.45940000000002</v>
      </c>
      <c r="I82" s="2">
        <v>193.6148</v>
      </c>
      <c r="J82" s="2">
        <f t="shared" si="2"/>
        <v>228.31846999999999</v>
      </c>
      <c r="K82" s="2">
        <f t="shared" si="3"/>
        <v>1.9767942910147525</v>
      </c>
      <c r="L82" s="1" t="s">
        <v>5086</v>
      </c>
    </row>
    <row r="83" spans="1:12" s="1" customFormat="1" x14ac:dyDescent="0.35">
      <c r="A83" s="1" t="s">
        <v>5604</v>
      </c>
      <c r="B83" s="2">
        <v>216.5737</v>
      </c>
      <c r="C83" s="2">
        <v>254.6756</v>
      </c>
      <c r="D83" s="2">
        <v>286.07400000000001</v>
      </c>
      <c r="E83" s="2">
        <v>212.0496</v>
      </c>
      <c r="F83" s="2">
        <v>133.75219999999999</v>
      </c>
      <c r="G83" s="2">
        <v>96.098309999999998</v>
      </c>
      <c r="H83" s="2">
        <v>138.8852</v>
      </c>
      <c r="I83" s="2">
        <v>122.65649999999999</v>
      </c>
      <c r="J83" s="2">
        <f t="shared" si="2"/>
        <v>182.59563875000001</v>
      </c>
      <c r="K83" s="2">
        <f t="shared" si="3"/>
        <v>1.9727070968422558</v>
      </c>
      <c r="L83" s="1" t="s">
        <v>5605</v>
      </c>
    </row>
    <row r="84" spans="1:12" s="1" customFormat="1" x14ac:dyDescent="0.35">
      <c r="A84" s="1" t="s">
        <v>1353</v>
      </c>
      <c r="B84" s="2">
        <v>1580.9876964339901</v>
      </c>
      <c r="C84" s="2">
        <v>2240.9273090871702</v>
      </c>
      <c r="D84" s="2">
        <v>2197.5103109412798</v>
      </c>
      <c r="E84" s="2">
        <v>1571.66171121976</v>
      </c>
      <c r="F84" s="2">
        <v>439.574869871121</v>
      </c>
      <c r="G84" s="2">
        <v>1665.4017661094899</v>
      </c>
      <c r="H84" s="2">
        <v>908.38454634862001</v>
      </c>
      <c r="I84" s="2">
        <v>860.62303898348398</v>
      </c>
      <c r="J84" s="2">
        <f t="shared" si="2"/>
        <v>1433.1339061243643</v>
      </c>
      <c r="K84" s="2">
        <f t="shared" si="3"/>
        <v>1.9595038580487378</v>
      </c>
      <c r="L84" s="1" t="s">
        <v>1354</v>
      </c>
    </row>
    <row r="85" spans="1:12" s="1" customFormat="1" x14ac:dyDescent="0.35">
      <c r="A85" s="1" t="s">
        <v>7172</v>
      </c>
      <c r="B85" s="2">
        <v>58.132930000000002</v>
      </c>
      <c r="C85" s="2">
        <v>46.79936</v>
      </c>
      <c r="D85" s="2">
        <v>102.6275</v>
      </c>
      <c r="E85" s="2">
        <v>59.48903</v>
      </c>
      <c r="F85" s="2">
        <v>33.980289999999997</v>
      </c>
      <c r="G85" s="2">
        <v>14.5054</v>
      </c>
      <c r="H85" s="2">
        <v>52.551169999999999</v>
      </c>
      <c r="I85" s="2">
        <v>35.47916</v>
      </c>
      <c r="J85" s="2">
        <f t="shared" si="2"/>
        <v>50.445604999999993</v>
      </c>
      <c r="K85" s="2">
        <f t="shared" si="3"/>
        <v>1.9561720302130108</v>
      </c>
      <c r="L85" s="1" t="s">
        <v>7173</v>
      </c>
    </row>
    <row r="86" spans="1:12" s="1" customFormat="1" x14ac:dyDescent="0.35">
      <c r="A86" s="1" t="s">
        <v>3709</v>
      </c>
      <c r="B86" s="2">
        <v>381.85355321224603</v>
      </c>
      <c r="C86" s="2">
        <v>682.39991393766604</v>
      </c>
      <c r="D86" s="2">
        <v>676.05833850908004</v>
      </c>
      <c r="E86" s="2">
        <v>415.46368800864298</v>
      </c>
      <c r="F86" s="2">
        <v>104.10983760105501</v>
      </c>
      <c r="G86" s="2">
        <v>601.06770328284597</v>
      </c>
      <c r="H86" s="2">
        <v>167.97606797149101</v>
      </c>
      <c r="I86" s="2">
        <v>234.16245230292699</v>
      </c>
      <c r="J86" s="2">
        <f t="shared" si="2"/>
        <v>407.8864443532442</v>
      </c>
      <c r="K86" s="2">
        <f t="shared" si="3"/>
        <v>1.9468474894264285</v>
      </c>
      <c r="L86" s="1" t="s">
        <v>3710</v>
      </c>
    </row>
    <row r="87" spans="1:12" s="1" customFormat="1" x14ac:dyDescent="0.35">
      <c r="A87" s="1" t="s">
        <v>3340</v>
      </c>
      <c r="B87" s="2">
        <v>571.07053778906004</v>
      </c>
      <c r="C87" s="2">
        <v>642.13070051550699</v>
      </c>
      <c r="D87" s="2">
        <v>790.23137859884901</v>
      </c>
      <c r="E87" s="2">
        <v>519.08973490225299</v>
      </c>
      <c r="F87" s="2">
        <v>230.63220968567001</v>
      </c>
      <c r="G87" s="2">
        <v>407.96450449062002</v>
      </c>
      <c r="H87" s="2">
        <v>319.06068776707701</v>
      </c>
      <c r="I87" s="2">
        <v>338.57255008302002</v>
      </c>
      <c r="J87" s="2">
        <f t="shared" si="2"/>
        <v>477.34403797900706</v>
      </c>
      <c r="K87" s="2">
        <f t="shared" si="3"/>
        <v>1.9460454125922861</v>
      </c>
      <c r="L87" s="1" t="s">
        <v>3341</v>
      </c>
    </row>
    <row r="88" spans="1:12" s="1" customFormat="1" x14ac:dyDescent="0.35">
      <c r="A88" s="1" t="s">
        <v>5752</v>
      </c>
      <c r="B88" s="2">
        <v>341.958405861713</v>
      </c>
      <c r="C88" s="2">
        <v>83.803498202871296</v>
      </c>
      <c r="D88" s="2">
        <v>115.455883236845</v>
      </c>
      <c r="E88" s="2">
        <v>348.298657614636</v>
      </c>
      <c r="F88" s="2">
        <v>126.522372084615</v>
      </c>
      <c r="G88" s="2">
        <v>63.461145142985302</v>
      </c>
      <c r="H88" s="2">
        <v>111.67124071847699</v>
      </c>
      <c r="I88" s="2">
        <v>156.10830153528499</v>
      </c>
      <c r="J88" s="2">
        <f t="shared" si="2"/>
        <v>168.40993804967846</v>
      </c>
      <c r="K88" s="2">
        <f t="shared" si="3"/>
        <v>1.943180924043701</v>
      </c>
      <c r="L88" s="1" t="s">
        <v>5753</v>
      </c>
    </row>
    <row r="89" spans="1:12" s="1" customFormat="1" x14ac:dyDescent="0.35">
      <c r="A89" s="1" t="s">
        <v>4013</v>
      </c>
      <c r="B89" s="2">
        <v>388.69272132947998</v>
      </c>
      <c r="C89" s="2">
        <v>544.17855975890404</v>
      </c>
      <c r="D89" s="2">
        <v>592.67353394913698</v>
      </c>
      <c r="E89" s="2">
        <v>353.09615978563602</v>
      </c>
      <c r="F89" s="2">
        <v>135.19819188470299</v>
      </c>
      <c r="G89" s="2">
        <v>374.42075634361299</v>
      </c>
      <c r="H89" s="2">
        <v>264.63268808916399</v>
      </c>
      <c r="I89" s="2">
        <v>193.61484151454101</v>
      </c>
      <c r="J89" s="2">
        <f t="shared" si="2"/>
        <v>355.81343158189725</v>
      </c>
      <c r="K89" s="2">
        <f t="shared" si="3"/>
        <v>1.9410125444485187</v>
      </c>
      <c r="L89" s="1" t="s">
        <v>4014</v>
      </c>
    </row>
    <row r="90" spans="1:12" s="1" customFormat="1" x14ac:dyDescent="0.35">
      <c r="A90" s="1" t="s">
        <v>549</v>
      </c>
      <c r="B90" s="2">
        <v>3157.4159474564799</v>
      </c>
      <c r="C90" s="2">
        <v>5810.7386611055799</v>
      </c>
      <c r="D90" s="2">
        <v>5386.6583745723501</v>
      </c>
      <c r="E90" s="2">
        <v>3524.2450948169599</v>
      </c>
      <c r="F90" s="2">
        <v>353.53965685358202</v>
      </c>
      <c r="G90" s="2">
        <v>5694.27789490129</v>
      </c>
      <c r="H90" s="2">
        <v>1478.0017153916101</v>
      </c>
      <c r="I90" s="2">
        <v>1713.13655580929</v>
      </c>
      <c r="J90" s="2">
        <f t="shared" si="2"/>
        <v>3389.7517376133928</v>
      </c>
      <c r="K90" s="2">
        <f t="shared" si="3"/>
        <v>1.9351816829265251</v>
      </c>
      <c r="L90" s="1" t="s">
        <v>550</v>
      </c>
    </row>
    <row r="91" spans="1:12" s="1" customFormat="1" x14ac:dyDescent="0.35">
      <c r="A91" s="1" t="s">
        <v>4249</v>
      </c>
      <c r="B91" s="2">
        <v>313.46187203990303</v>
      </c>
      <c r="C91" s="2">
        <v>527.85320296613702</v>
      </c>
      <c r="D91" s="2">
        <v>555.47108268393094</v>
      </c>
      <c r="E91" s="2">
        <v>303.20213720723098</v>
      </c>
      <c r="F91" s="2">
        <v>88.927152950901103</v>
      </c>
      <c r="G91" s="2">
        <v>448.76095493968199</v>
      </c>
      <c r="H91" s="2">
        <v>152.02303358313699</v>
      </c>
      <c r="I91" s="2">
        <v>190.57377070541199</v>
      </c>
      <c r="J91" s="2">
        <f t="shared" si="2"/>
        <v>322.5341508845417</v>
      </c>
      <c r="K91" s="2">
        <f t="shared" si="3"/>
        <v>1.9311796344309777</v>
      </c>
      <c r="L91" s="1" t="s">
        <v>4250</v>
      </c>
    </row>
    <row r="92" spans="1:12" s="1" customFormat="1" x14ac:dyDescent="0.35">
      <c r="A92" s="1" t="s">
        <v>1530</v>
      </c>
      <c r="B92" s="2">
        <v>1571.86880561101</v>
      </c>
      <c r="C92" s="2">
        <v>1668.4514642208001</v>
      </c>
      <c r="D92" s="2">
        <v>1674.11030693425</v>
      </c>
      <c r="E92" s="2">
        <v>1595.64922207476</v>
      </c>
      <c r="F92" s="2">
        <v>310.16055785314302</v>
      </c>
      <c r="G92" s="2">
        <v>1426.9691779294101</v>
      </c>
      <c r="H92" s="2">
        <v>896.185167110468</v>
      </c>
      <c r="I92" s="2">
        <v>747.08972877600399</v>
      </c>
      <c r="J92" s="2">
        <f t="shared" si="2"/>
        <v>1236.3105538137306</v>
      </c>
      <c r="K92" s="2">
        <f t="shared" si="3"/>
        <v>1.9258285643830051</v>
      </c>
      <c r="L92" s="1" t="s">
        <v>1531</v>
      </c>
    </row>
    <row r="93" spans="1:12" s="1" customFormat="1" x14ac:dyDescent="0.35">
      <c r="A93" s="1" t="s">
        <v>7488</v>
      </c>
      <c r="B93" s="2">
        <v>18.237780000000001</v>
      </c>
      <c r="C93" s="2">
        <v>33.739069999999998</v>
      </c>
      <c r="D93" s="2">
        <v>29.505389999999998</v>
      </c>
      <c r="E93" s="2">
        <v>20.149509999999999</v>
      </c>
      <c r="F93" s="2">
        <v>20.966560000000001</v>
      </c>
      <c r="G93" s="2">
        <v>4.5329389999999998</v>
      </c>
      <c r="H93" s="2">
        <v>11.26097</v>
      </c>
      <c r="I93" s="2">
        <v>16.21904</v>
      </c>
      <c r="J93" s="2">
        <f t="shared" si="2"/>
        <v>19.326407374999999</v>
      </c>
      <c r="K93" s="2">
        <f t="shared" si="3"/>
        <v>1.9183218553422225</v>
      </c>
      <c r="L93" s="1" t="s">
        <v>7489</v>
      </c>
    </row>
    <row r="94" spans="1:12" s="1" customFormat="1" x14ac:dyDescent="0.35">
      <c r="A94" s="1" t="s">
        <v>2780</v>
      </c>
      <c r="B94" s="2">
        <v>545.99360000000001</v>
      </c>
      <c r="C94" s="2">
        <v>1053.53</v>
      </c>
      <c r="D94" s="2">
        <v>1053.2139999999999</v>
      </c>
      <c r="E94" s="2">
        <v>570.90279999999996</v>
      </c>
      <c r="F94" s="2">
        <v>266.05849999999998</v>
      </c>
      <c r="G94" s="2">
        <v>686.28700000000003</v>
      </c>
      <c r="H94" s="2">
        <v>323.75279999999998</v>
      </c>
      <c r="I94" s="2">
        <v>414.59930000000003</v>
      </c>
      <c r="J94" s="2">
        <f t="shared" si="2"/>
        <v>614.29224999999997</v>
      </c>
      <c r="K94" s="2">
        <f t="shared" si="3"/>
        <v>1.9066924800744967</v>
      </c>
      <c r="L94" s="1" t="s">
        <v>2781</v>
      </c>
    </row>
    <row r="95" spans="1:12" s="1" customFormat="1" x14ac:dyDescent="0.35">
      <c r="A95" s="1" t="s">
        <v>2342</v>
      </c>
      <c r="B95" s="2">
        <v>848.05679999999995</v>
      </c>
      <c r="C95" s="2">
        <v>1144.952</v>
      </c>
      <c r="D95" s="2">
        <v>1236.6610000000001</v>
      </c>
      <c r="E95" s="2">
        <v>833.80589999999995</v>
      </c>
      <c r="F95" s="2">
        <v>391.85789999999997</v>
      </c>
      <c r="G95" s="2">
        <v>737.96249999999998</v>
      </c>
      <c r="H95" s="2">
        <v>511.43549999999999</v>
      </c>
      <c r="I95" s="2">
        <v>499.74930000000001</v>
      </c>
      <c r="J95" s="2">
        <f t="shared" si="2"/>
        <v>775.56011249999995</v>
      </c>
      <c r="K95" s="2">
        <f t="shared" si="3"/>
        <v>1.8979289260950885</v>
      </c>
      <c r="L95" s="1" t="s">
        <v>2343</v>
      </c>
    </row>
    <row r="96" spans="1:12" s="1" customFormat="1" x14ac:dyDescent="0.35">
      <c r="A96" s="1" t="s">
        <v>1428</v>
      </c>
      <c r="B96" s="2">
        <v>1538.8128263777101</v>
      </c>
      <c r="C96" s="2">
        <v>1912.24345899279</v>
      </c>
      <c r="D96" s="2">
        <v>2060.2460942041398</v>
      </c>
      <c r="E96" s="2">
        <v>1518.8891873387599</v>
      </c>
      <c r="F96" s="2">
        <v>651.409469989934</v>
      </c>
      <c r="G96" s="2">
        <v>1394.3320175701599</v>
      </c>
      <c r="H96" s="2">
        <v>884.92420165986505</v>
      </c>
      <c r="I96" s="2">
        <v>786.62364929468004</v>
      </c>
      <c r="J96" s="2">
        <f t="shared" si="2"/>
        <v>1343.4351131785047</v>
      </c>
      <c r="K96" s="2">
        <f t="shared" si="3"/>
        <v>1.8912145186208551</v>
      </c>
      <c r="L96" s="1" t="s">
        <v>1429</v>
      </c>
    </row>
    <row r="97" spans="1:15" s="1" customFormat="1" x14ac:dyDescent="0.35">
      <c r="A97" s="1" t="s">
        <v>4331</v>
      </c>
      <c r="B97" s="2">
        <v>352.21715803756399</v>
      </c>
      <c r="C97" s="2">
        <v>465.81684715362201</v>
      </c>
      <c r="D97" s="2">
        <v>466.954905535683</v>
      </c>
      <c r="E97" s="2">
        <v>362.69116412763702</v>
      </c>
      <c r="F97" s="2">
        <v>153.99580145156</v>
      </c>
      <c r="G97" s="2">
        <v>301.893733323059</v>
      </c>
      <c r="H97" s="2">
        <v>215.83517113655199</v>
      </c>
      <c r="I97" s="2">
        <v>200.710673402509</v>
      </c>
      <c r="J97" s="2">
        <f t="shared" si="2"/>
        <v>315.01443177102328</v>
      </c>
      <c r="K97" s="2">
        <f t="shared" si="3"/>
        <v>1.8885984153355737</v>
      </c>
      <c r="L97" s="1" t="s">
        <v>4332</v>
      </c>
    </row>
    <row r="98" spans="1:15" s="1" customFormat="1" x14ac:dyDescent="0.35">
      <c r="A98" s="1" t="s">
        <v>6588</v>
      </c>
      <c r="B98" s="2">
        <v>111.7064</v>
      </c>
      <c r="C98" s="2">
        <v>126.24939999999999</v>
      </c>
      <c r="D98" s="2">
        <v>182.16370000000001</v>
      </c>
      <c r="E98" s="2">
        <v>78.679040000000001</v>
      </c>
      <c r="F98" s="2">
        <v>52.777900000000002</v>
      </c>
      <c r="G98" s="2">
        <v>91.565370000000001</v>
      </c>
      <c r="H98" s="2">
        <v>66.627380000000002</v>
      </c>
      <c r="I98" s="2">
        <v>53.725580000000001</v>
      </c>
      <c r="J98" s="2">
        <f t="shared" si="2"/>
        <v>95.436846250000016</v>
      </c>
      <c r="K98" s="2">
        <f t="shared" si="3"/>
        <v>1.8844187542829756</v>
      </c>
      <c r="L98" s="1" t="s">
        <v>6589</v>
      </c>
    </row>
    <row r="99" spans="1:15" s="1" customFormat="1" x14ac:dyDescent="0.35">
      <c r="A99" s="1" t="s">
        <v>5223</v>
      </c>
      <c r="B99" s="2">
        <v>217.71350000000001</v>
      </c>
      <c r="C99" s="2">
        <v>380.92500000000001</v>
      </c>
      <c r="D99" s="2">
        <v>307.88240000000002</v>
      </c>
      <c r="E99" s="2">
        <v>221.6446</v>
      </c>
      <c r="F99" s="2">
        <v>113.5086</v>
      </c>
      <c r="G99" s="2">
        <v>218.48769999999999</v>
      </c>
      <c r="H99" s="2">
        <v>134.19319999999999</v>
      </c>
      <c r="I99" s="2">
        <v>132.79339999999999</v>
      </c>
      <c r="J99" s="2">
        <f t="shared" si="2"/>
        <v>215.89355</v>
      </c>
      <c r="K99" s="2">
        <f t="shared" si="3"/>
        <v>1.8834686265668019</v>
      </c>
      <c r="L99" s="1" t="s">
        <v>5224</v>
      </c>
    </row>
    <row r="100" spans="1:15" s="1" customFormat="1" x14ac:dyDescent="0.35">
      <c r="A100" s="1" t="s">
        <v>6167</v>
      </c>
      <c r="B100" s="2">
        <v>84.349739999999997</v>
      </c>
      <c r="C100" s="2">
        <v>133.86789999999999</v>
      </c>
      <c r="D100" s="2">
        <v>127.00149999999999</v>
      </c>
      <c r="E100" s="2">
        <v>117.0591</v>
      </c>
      <c r="F100" s="2">
        <v>34.703279999999999</v>
      </c>
      <c r="G100" s="2">
        <v>89.752189999999999</v>
      </c>
      <c r="H100" s="2">
        <v>68.50421</v>
      </c>
      <c r="I100" s="2">
        <v>52.711889999999997</v>
      </c>
      <c r="J100" s="2">
        <f t="shared" si="2"/>
        <v>88.493726250000009</v>
      </c>
      <c r="K100" s="2">
        <f t="shared" si="3"/>
        <v>1.8816920492672393</v>
      </c>
      <c r="L100" s="1" t="s">
        <v>6668</v>
      </c>
    </row>
    <row r="101" spans="1:15" s="1" customFormat="1" x14ac:dyDescent="0.35">
      <c r="A101" s="1" t="s">
        <v>287</v>
      </c>
      <c r="B101" s="2">
        <v>7018.1263496352203</v>
      </c>
      <c r="C101" s="2">
        <v>10650.662771601301</v>
      </c>
      <c r="D101" s="2">
        <v>9936.9030172511102</v>
      </c>
      <c r="E101" s="2">
        <v>7573.3369271413803</v>
      </c>
      <c r="F101" s="2">
        <v>1962.18124478655</v>
      </c>
      <c r="G101" s="2">
        <v>9412.1944124924794</v>
      </c>
      <c r="H101" s="2">
        <v>3751.7783226258098</v>
      </c>
      <c r="I101" s="2">
        <v>3650.2986612244099</v>
      </c>
      <c r="J101" s="2">
        <f t="shared" si="2"/>
        <v>6744.4352133447837</v>
      </c>
      <c r="K101" s="2">
        <f t="shared" si="3"/>
        <v>1.8735716345360369</v>
      </c>
      <c r="L101" s="1" t="s">
        <v>288</v>
      </c>
    </row>
    <row r="102" spans="1:15" s="1" customFormat="1" x14ac:dyDescent="0.35">
      <c r="A102" s="1" t="s">
        <v>7216</v>
      </c>
      <c r="B102" s="2">
        <v>92.328770000000006</v>
      </c>
      <c r="C102" s="2">
        <v>21.767140000000001</v>
      </c>
      <c r="D102" s="2">
        <v>20.525490000000001</v>
      </c>
      <c r="E102" s="2">
        <v>101.70699999999999</v>
      </c>
      <c r="F102" s="2">
        <v>28.19641</v>
      </c>
      <c r="G102" s="2">
        <v>17.225169999999999</v>
      </c>
      <c r="H102" s="2">
        <v>48.797519999999999</v>
      </c>
      <c r="I102" s="2">
        <v>32.438090000000003</v>
      </c>
      <c r="J102" s="2">
        <f t="shared" si="2"/>
        <v>45.37319875</v>
      </c>
      <c r="K102" s="2">
        <f t="shared" si="3"/>
        <v>1.8658901243585144</v>
      </c>
      <c r="L102" s="1" t="s">
        <v>7217</v>
      </c>
    </row>
    <row r="103" spans="1:15" s="1" customFormat="1" x14ac:dyDescent="0.35">
      <c r="A103" s="1" t="s">
        <v>5710</v>
      </c>
      <c r="B103" s="2">
        <v>199.47573675266599</v>
      </c>
      <c r="C103" s="2">
        <v>231.820066457293</v>
      </c>
      <c r="D103" s="2">
        <v>284.79117865088398</v>
      </c>
      <c r="E103" s="2">
        <v>180.38608162961901</v>
      </c>
      <c r="F103" s="2">
        <v>106.278792551077</v>
      </c>
      <c r="G103" s="2">
        <v>146.867221616623</v>
      </c>
      <c r="H103" s="2">
        <v>106.040757993176</v>
      </c>
      <c r="I103" s="2">
        <v>121.64283236515701</v>
      </c>
      <c r="J103" s="2">
        <f t="shared" si="2"/>
        <v>172.16283350206186</v>
      </c>
      <c r="K103" s="2">
        <f t="shared" si="3"/>
        <v>1.8644298417817684</v>
      </c>
      <c r="L103" s="1" t="s">
        <v>5711</v>
      </c>
    </row>
    <row r="104" spans="1:15" s="1" customFormat="1" x14ac:dyDescent="0.35">
      <c r="A104" s="1" t="s">
        <v>7607</v>
      </c>
      <c r="B104" s="2">
        <v>11.39861</v>
      </c>
      <c r="C104" s="2">
        <v>16.32536</v>
      </c>
      <c r="D104" s="2">
        <v>24.374020000000002</v>
      </c>
      <c r="E104" s="2">
        <v>5.7570030000000001</v>
      </c>
      <c r="F104" s="2">
        <v>6.5068650000000003</v>
      </c>
      <c r="G104" s="2">
        <v>7.2527020000000002</v>
      </c>
      <c r="H104" s="2">
        <v>11.26097</v>
      </c>
      <c r="I104" s="2">
        <v>6.0821420000000002</v>
      </c>
      <c r="J104" s="2">
        <f t="shared" si="2"/>
        <v>11.119709</v>
      </c>
      <c r="K104" s="2">
        <f t="shared" si="3"/>
        <v>1.8601289297298151</v>
      </c>
      <c r="L104" s="1" t="s">
        <v>7608</v>
      </c>
      <c r="O104" s="1" t="s">
        <v>5000</v>
      </c>
    </row>
    <row r="105" spans="1:15" s="1" customFormat="1" x14ac:dyDescent="0.35">
      <c r="A105" s="1" t="s">
        <v>4125</v>
      </c>
      <c r="B105" s="2">
        <v>319.16120000000001</v>
      </c>
      <c r="C105" s="2">
        <v>568.12239999999997</v>
      </c>
      <c r="D105" s="2">
        <v>455.40929999999997</v>
      </c>
      <c r="E105" s="2">
        <v>417.3827</v>
      </c>
      <c r="F105" s="2">
        <v>199.54390000000001</v>
      </c>
      <c r="G105" s="2">
        <v>319.1189</v>
      </c>
      <c r="H105" s="2">
        <v>186.74430000000001</v>
      </c>
      <c r="I105" s="2">
        <v>243.28569999999999</v>
      </c>
      <c r="J105" s="2">
        <f t="shared" si="2"/>
        <v>338.59604999999999</v>
      </c>
      <c r="K105" s="2">
        <f t="shared" si="3"/>
        <v>1.8552640011603334</v>
      </c>
      <c r="L105" s="1" t="s">
        <v>4126</v>
      </c>
    </row>
    <row r="106" spans="1:15" s="1" customFormat="1" x14ac:dyDescent="0.35">
      <c r="A106" s="1" t="s">
        <v>5351</v>
      </c>
      <c r="B106" s="2">
        <v>249.62960000000001</v>
      </c>
      <c r="C106" s="2">
        <v>265.5591</v>
      </c>
      <c r="D106" s="2">
        <v>342.51909999999998</v>
      </c>
      <c r="E106" s="2">
        <v>202.4546</v>
      </c>
      <c r="F106" s="2">
        <v>88.204170000000005</v>
      </c>
      <c r="G106" s="2">
        <v>233.89959999999999</v>
      </c>
      <c r="H106" s="2">
        <v>121.99379999999999</v>
      </c>
      <c r="I106" s="2">
        <v>127.72499999999999</v>
      </c>
      <c r="J106" s="2">
        <f t="shared" si="2"/>
        <v>203.99812124999997</v>
      </c>
      <c r="K106" s="2">
        <f t="shared" si="3"/>
        <v>1.8540058675893116</v>
      </c>
      <c r="L106" s="1" t="s">
        <v>5352</v>
      </c>
    </row>
    <row r="107" spans="1:15" s="1" customFormat="1" x14ac:dyDescent="0.35">
      <c r="A107" s="1" t="s">
        <v>1666</v>
      </c>
      <c r="B107" s="2">
        <v>1152.3998277539699</v>
      </c>
      <c r="C107" s="2">
        <v>1737.0179627504201</v>
      </c>
      <c r="D107" s="2">
        <v>1686.9387384050101</v>
      </c>
      <c r="E107" s="2">
        <v>1284.77108139393</v>
      </c>
      <c r="F107" s="2">
        <v>333.29607732004399</v>
      </c>
      <c r="G107" s="2">
        <v>1303.6732387944701</v>
      </c>
      <c r="H107" s="2">
        <v>815.48158138114798</v>
      </c>
      <c r="I107" s="2">
        <v>710.59687906645695</v>
      </c>
      <c r="J107" s="2">
        <f t="shared" si="2"/>
        <v>1128.0219233581813</v>
      </c>
      <c r="K107" s="2">
        <f t="shared" si="3"/>
        <v>1.8530000253975689</v>
      </c>
      <c r="L107" s="1" t="s">
        <v>1667</v>
      </c>
    </row>
    <row r="108" spans="1:15" s="1" customFormat="1" x14ac:dyDescent="0.35">
      <c r="A108" s="1" t="s">
        <v>3326</v>
      </c>
      <c r="B108" s="2">
        <v>455.94454114895001</v>
      </c>
      <c r="C108" s="2">
        <v>803.20755420414298</v>
      </c>
      <c r="D108" s="2">
        <v>792.79706489300099</v>
      </c>
      <c r="E108" s="2">
        <v>437.53219799524499</v>
      </c>
      <c r="F108" s="2">
        <v>136.64416185138501</v>
      </c>
      <c r="G108" s="2">
        <v>656.36955833601905</v>
      </c>
      <c r="H108" s="2">
        <v>256.186964001212</v>
      </c>
      <c r="I108" s="2">
        <v>294.98386848550501</v>
      </c>
      <c r="J108" s="2">
        <f t="shared" si="2"/>
        <v>479.20823886443247</v>
      </c>
      <c r="K108" s="2">
        <f t="shared" si="3"/>
        <v>1.8520383628042478</v>
      </c>
      <c r="L108" s="1" t="s">
        <v>3327</v>
      </c>
    </row>
    <row r="109" spans="1:15" s="1" customFormat="1" x14ac:dyDescent="0.35">
      <c r="A109" s="1" t="s">
        <v>7567</v>
      </c>
      <c r="B109" s="2">
        <v>19.3776429988304</v>
      </c>
      <c r="C109" s="2">
        <v>11.9719283146959</v>
      </c>
      <c r="D109" s="2">
        <v>25.656862941521101</v>
      </c>
      <c r="E109" s="2">
        <v>13.4330060788014</v>
      </c>
      <c r="F109" s="2">
        <v>7.2298498334065897</v>
      </c>
      <c r="G109" s="2">
        <v>4.5329389387846604</v>
      </c>
      <c r="H109" s="2">
        <v>13.1377930257032</v>
      </c>
      <c r="I109" s="2">
        <v>13.1779735062253</v>
      </c>
      <c r="J109" s="2">
        <f t="shared" si="2"/>
        <v>13.564749454746069</v>
      </c>
      <c r="K109" s="2">
        <f t="shared" si="3"/>
        <v>1.8498453991038861</v>
      </c>
      <c r="L109" s="1" t="s">
        <v>7568</v>
      </c>
    </row>
    <row r="110" spans="1:15" s="1" customFormat="1" x14ac:dyDescent="0.35">
      <c r="A110" s="1" t="s">
        <v>6644</v>
      </c>
      <c r="B110" s="2">
        <v>88.909189999999995</v>
      </c>
      <c r="C110" s="2">
        <v>127.3378</v>
      </c>
      <c r="D110" s="2">
        <v>147.52699999999999</v>
      </c>
      <c r="E110" s="2">
        <v>102.6665</v>
      </c>
      <c r="F110" s="2">
        <v>33.980289999999997</v>
      </c>
      <c r="G110" s="2">
        <v>95.191720000000004</v>
      </c>
      <c r="H110" s="2">
        <v>57.24324</v>
      </c>
      <c r="I110" s="2">
        <v>65.889870000000002</v>
      </c>
      <c r="J110" s="2">
        <f t="shared" si="2"/>
        <v>89.843201249999993</v>
      </c>
      <c r="K110" s="2">
        <f t="shared" si="3"/>
        <v>1.848715911908565</v>
      </c>
      <c r="L110" s="1" t="s">
        <v>6645</v>
      </c>
    </row>
    <row r="111" spans="1:15" s="1" customFormat="1" x14ac:dyDescent="0.35">
      <c r="A111" s="1" t="s">
        <v>1349</v>
      </c>
      <c r="B111" s="2">
        <v>1423.6868297376</v>
      </c>
      <c r="C111" s="2">
        <v>2286.6383081069198</v>
      </c>
      <c r="D111" s="2">
        <v>2247.5411936772398</v>
      </c>
      <c r="E111" s="2">
        <v>1526.56519081236</v>
      </c>
      <c r="F111" s="2">
        <v>211.834600118813</v>
      </c>
      <c r="G111" s="2">
        <v>2348.9689580782101</v>
      </c>
      <c r="H111" s="2">
        <v>745.10054731488106</v>
      </c>
      <c r="I111" s="2">
        <v>755.19925093368101</v>
      </c>
      <c r="J111" s="2">
        <f t="shared" si="2"/>
        <v>1443.1918598474633</v>
      </c>
      <c r="K111" s="2">
        <f t="shared" si="3"/>
        <v>1.8429551935572375</v>
      </c>
      <c r="L111" s="1" t="s">
        <v>1350</v>
      </c>
    </row>
    <row r="112" spans="1:15" s="1" customFormat="1" x14ac:dyDescent="0.35">
      <c r="A112" s="1" t="s">
        <v>3921</v>
      </c>
      <c r="B112" s="2">
        <v>361.33604886054297</v>
      </c>
      <c r="C112" s="2">
        <v>576.829273344439</v>
      </c>
      <c r="D112" s="2">
        <v>586.25931821375605</v>
      </c>
      <c r="E112" s="2">
        <v>394.354678456241</v>
      </c>
      <c r="F112" s="2">
        <v>147.488936601494</v>
      </c>
      <c r="G112" s="2">
        <v>409.777680066134</v>
      </c>
      <c r="H112" s="2">
        <v>241.17234340040901</v>
      </c>
      <c r="I112" s="2">
        <v>243.28566473031299</v>
      </c>
      <c r="J112" s="2">
        <f t="shared" si="2"/>
        <v>370.06299295916608</v>
      </c>
      <c r="K112" s="2">
        <f t="shared" si="3"/>
        <v>1.8419256617327284</v>
      </c>
      <c r="L112" s="1" t="s">
        <v>3922</v>
      </c>
    </row>
    <row r="113" spans="1:12" s="1" customFormat="1" x14ac:dyDescent="0.35">
      <c r="A113" s="1" t="s">
        <v>2932</v>
      </c>
      <c r="B113" s="2">
        <v>553.97261749597499</v>
      </c>
      <c r="C113" s="2">
        <v>896.806266482674</v>
      </c>
      <c r="D113" s="2">
        <v>894.14167351200899</v>
      </c>
      <c r="E113" s="2">
        <v>598.72827094086199</v>
      </c>
      <c r="F113" s="2">
        <v>125.799387101275</v>
      </c>
      <c r="G113" s="2">
        <v>800.51701658937202</v>
      </c>
      <c r="H113" s="2">
        <v>346.27468760603398</v>
      </c>
      <c r="I113" s="2">
        <v>326.40826684650398</v>
      </c>
      <c r="J113" s="2">
        <f t="shared" si="2"/>
        <v>567.83102332183819</v>
      </c>
      <c r="K113" s="2">
        <f t="shared" si="3"/>
        <v>1.840931838678028</v>
      </c>
      <c r="L113" s="1" t="s">
        <v>2933</v>
      </c>
    </row>
    <row r="114" spans="1:12" s="1" customFormat="1" x14ac:dyDescent="0.35">
      <c r="A114" s="1" t="s">
        <v>4219</v>
      </c>
      <c r="B114" s="2">
        <v>354.49688074330902</v>
      </c>
      <c r="C114" s="2">
        <v>469.081918512176</v>
      </c>
      <c r="D114" s="2">
        <v>511.854415683345</v>
      </c>
      <c r="E114" s="2">
        <v>350.21765848303602</v>
      </c>
      <c r="F114" s="2">
        <v>139.53610178474699</v>
      </c>
      <c r="G114" s="2">
        <v>320.932076865954</v>
      </c>
      <c r="H114" s="2">
        <v>257.12537778876202</v>
      </c>
      <c r="I114" s="2">
        <v>198.68329286308901</v>
      </c>
      <c r="J114" s="2">
        <f t="shared" si="2"/>
        <v>325.24096534055224</v>
      </c>
      <c r="K114" s="2">
        <f t="shared" si="3"/>
        <v>1.8396741931272662</v>
      </c>
      <c r="L114" s="1" t="s">
        <v>4220</v>
      </c>
    </row>
    <row r="115" spans="1:12" s="1" customFormat="1" x14ac:dyDescent="0.35">
      <c r="A115" s="1" t="s">
        <v>7236</v>
      </c>
      <c r="B115" s="2">
        <v>46.734319999999997</v>
      </c>
      <c r="C115" s="2">
        <v>47.887709999999998</v>
      </c>
      <c r="D115" s="2">
        <v>73.122060000000005</v>
      </c>
      <c r="E115" s="2">
        <v>58.529530000000001</v>
      </c>
      <c r="F115" s="2">
        <v>18.797609999999999</v>
      </c>
      <c r="G115" s="2">
        <v>40.79645</v>
      </c>
      <c r="H115" s="2">
        <v>30.029240000000001</v>
      </c>
      <c r="I115" s="2">
        <v>33.451779999999999</v>
      </c>
      <c r="J115" s="2">
        <f t="shared" si="2"/>
        <v>43.668587500000001</v>
      </c>
      <c r="K115" s="2">
        <f t="shared" si="3"/>
        <v>1.8385006940478934</v>
      </c>
      <c r="L115" s="1" t="s">
        <v>7237</v>
      </c>
    </row>
    <row r="116" spans="1:12" s="1" customFormat="1" x14ac:dyDescent="0.35">
      <c r="A116" s="1" t="s">
        <v>4827</v>
      </c>
      <c r="B116" s="2">
        <v>357.91649999999998</v>
      </c>
      <c r="C116" s="2">
        <v>311.27010000000001</v>
      </c>
      <c r="D116" s="2">
        <v>328.40780000000001</v>
      </c>
      <c r="E116" s="2">
        <v>323.35160000000002</v>
      </c>
      <c r="F116" s="2">
        <v>138.81309999999999</v>
      </c>
      <c r="G116" s="2">
        <v>220.30080000000001</v>
      </c>
      <c r="H116" s="2">
        <v>202.69739999999999</v>
      </c>
      <c r="I116" s="2">
        <v>159.14940000000001</v>
      </c>
      <c r="J116" s="2">
        <f t="shared" si="2"/>
        <v>255.2383375</v>
      </c>
      <c r="K116" s="2">
        <f t="shared" si="3"/>
        <v>1.8322025042419094</v>
      </c>
      <c r="L116" s="1" t="s">
        <v>4828</v>
      </c>
    </row>
    <row r="117" spans="1:12" s="1" customFormat="1" x14ac:dyDescent="0.35">
      <c r="A117" s="1" t="s">
        <v>7082</v>
      </c>
      <c r="B117" s="2">
        <v>95.748353641279607</v>
      </c>
      <c r="C117" s="2">
        <v>58.771284453961698</v>
      </c>
      <c r="D117" s="2">
        <v>76.970588824563194</v>
      </c>
      <c r="E117" s="2">
        <v>65.246029525606701</v>
      </c>
      <c r="F117" s="2">
        <v>42.656114017098901</v>
      </c>
      <c r="G117" s="2">
        <v>31.730572571492601</v>
      </c>
      <c r="H117" s="2">
        <v>45.043861802410902</v>
      </c>
      <c r="I117" s="2">
        <v>42.574991327804902</v>
      </c>
      <c r="J117" s="2">
        <f t="shared" si="2"/>
        <v>57.342724520527312</v>
      </c>
      <c r="K117" s="2">
        <f t="shared" si="3"/>
        <v>1.8316426522232245</v>
      </c>
      <c r="L117" s="1" t="s">
        <v>7083</v>
      </c>
    </row>
    <row r="118" spans="1:12" s="1" customFormat="1" x14ac:dyDescent="0.35">
      <c r="A118" s="1" t="s">
        <v>7248</v>
      </c>
      <c r="B118" s="2">
        <v>43.314729999999997</v>
      </c>
      <c r="C118" s="2">
        <v>48.97607</v>
      </c>
      <c r="D118" s="2">
        <v>69.273529999999994</v>
      </c>
      <c r="E118" s="2">
        <v>57.570030000000003</v>
      </c>
      <c r="F118" s="2">
        <v>25.304469999999998</v>
      </c>
      <c r="G118" s="2">
        <v>40.79645</v>
      </c>
      <c r="H118" s="2">
        <v>27.213999999999999</v>
      </c>
      <c r="I118" s="2">
        <v>26.35595</v>
      </c>
      <c r="J118" s="2">
        <f t="shared" si="2"/>
        <v>42.350653749999999</v>
      </c>
      <c r="K118" s="2">
        <f t="shared" si="3"/>
        <v>1.8311420314734903</v>
      </c>
      <c r="L118" s="1" t="s">
        <v>7249</v>
      </c>
    </row>
    <row r="119" spans="1:12" s="1" customFormat="1" x14ac:dyDescent="0.35">
      <c r="A119" s="1" t="s">
        <v>3252</v>
      </c>
      <c r="B119" s="2">
        <v>534.59497449714399</v>
      </c>
      <c r="C119" s="2">
        <v>698.72527073043295</v>
      </c>
      <c r="D119" s="2">
        <v>808.19118265791303</v>
      </c>
      <c r="E119" s="2">
        <v>528.68473924425405</v>
      </c>
      <c r="F119" s="2">
        <v>222.67937486892299</v>
      </c>
      <c r="G119" s="2">
        <v>455.10706945397999</v>
      </c>
      <c r="H119" s="2">
        <v>401.64110107149702</v>
      </c>
      <c r="I119" s="2">
        <v>328.43564738592301</v>
      </c>
      <c r="J119" s="2">
        <f t="shared" si="2"/>
        <v>497.25741998875833</v>
      </c>
      <c r="K119" s="2">
        <f t="shared" si="3"/>
        <v>1.825600797229441</v>
      </c>
      <c r="L119" s="1" t="s">
        <v>3253</v>
      </c>
    </row>
    <row r="120" spans="1:12" s="1" customFormat="1" x14ac:dyDescent="0.35">
      <c r="A120" s="1" t="s">
        <v>958</v>
      </c>
      <c r="B120" s="2">
        <v>2161.1771250460201</v>
      </c>
      <c r="C120" s="2">
        <v>3059.37186296456</v>
      </c>
      <c r="D120" s="2">
        <v>3073.69218039422</v>
      </c>
      <c r="E120" s="2">
        <v>2241.3930142914301</v>
      </c>
      <c r="F120" s="2">
        <v>426.56114017098901</v>
      </c>
      <c r="G120" s="2">
        <v>2699.8184319401498</v>
      </c>
      <c r="H120" s="2">
        <v>1424.51212950125</v>
      </c>
      <c r="I120" s="2">
        <v>1231.63367769721</v>
      </c>
      <c r="J120" s="2">
        <f t="shared" si="2"/>
        <v>2039.7699452507286</v>
      </c>
      <c r="K120" s="2">
        <f t="shared" si="3"/>
        <v>1.8219780271771373</v>
      </c>
      <c r="L120" s="1" t="s">
        <v>959</v>
      </c>
    </row>
    <row r="121" spans="1:12" s="1" customFormat="1" x14ac:dyDescent="0.35">
      <c r="A121" s="1" t="s">
        <v>6728</v>
      </c>
      <c r="B121" s="2">
        <v>98.028080000000003</v>
      </c>
      <c r="C121" s="2">
        <v>118.6309</v>
      </c>
      <c r="D121" s="2">
        <v>125.7186</v>
      </c>
      <c r="E121" s="2">
        <v>89.233540000000005</v>
      </c>
      <c r="F121" s="2">
        <v>54.946860000000001</v>
      </c>
      <c r="G121" s="2">
        <v>61.647970000000001</v>
      </c>
      <c r="H121" s="2">
        <v>64.750550000000004</v>
      </c>
      <c r="I121" s="2">
        <v>55.752960000000002</v>
      </c>
      <c r="J121" s="2">
        <f t="shared" si="2"/>
        <v>83.588682500000004</v>
      </c>
      <c r="K121" s="2">
        <f t="shared" si="3"/>
        <v>1.8203886201818198</v>
      </c>
      <c r="L121" s="1" t="s">
        <v>6729</v>
      </c>
    </row>
    <row r="122" spans="1:12" s="1" customFormat="1" x14ac:dyDescent="0.35">
      <c r="A122" s="1" t="s">
        <v>6468</v>
      </c>
      <c r="B122" s="2">
        <v>100.3078</v>
      </c>
      <c r="C122" s="2">
        <v>146.9282</v>
      </c>
      <c r="D122" s="2">
        <v>153.94120000000001</v>
      </c>
      <c r="E122" s="2">
        <v>140.08709999999999</v>
      </c>
      <c r="F122" s="2">
        <v>41.210140000000003</v>
      </c>
      <c r="G122" s="2">
        <v>119.6696</v>
      </c>
      <c r="H122" s="2">
        <v>80.703590000000005</v>
      </c>
      <c r="I122" s="2">
        <v>55.752960000000002</v>
      </c>
      <c r="J122" s="2">
        <f t="shared" si="2"/>
        <v>104.82507374999999</v>
      </c>
      <c r="K122" s="2">
        <f t="shared" si="3"/>
        <v>1.8203775260665289</v>
      </c>
      <c r="L122" s="1" t="s">
        <v>6469</v>
      </c>
    </row>
    <row r="123" spans="1:12" s="1" customFormat="1" x14ac:dyDescent="0.35">
      <c r="A123" s="1" t="s">
        <v>6710</v>
      </c>
      <c r="B123" s="2">
        <v>102.587521758514</v>
      </c>
      <c r="C123" s="2">
        <v>124.07271162503</v>
      </c>
      <c r="D123" s="2">
        <v>116.738726383921</v>
      </c>
      <c r="E123" s="2">
        <v>94.031042551609701</v>
      </c>
      <c r="F123" s="2">
        <v>57.838798667252703</v>
      </c>
      <c r="G123" s="2">
        <v>69.807259657283794</v>
      </c>
      <c r="H123" s="2">
        <v>69.442620278716902</v>
      </c>
      <c r="I123" s="2">
        <v>43.588681597514501</v>
      </c>
      <c r="J123" s="2">
        <f t="shared" si="2"/>
        <v>84.763420314980323</v>
      </c>
      <c r="K123" s="2">
        <f t="shared" si="3"/>
        <v>1.8174954302065633</v>
      </c>
      <c r="L123" s="1" t="s">
        <v>6711</v>
      </c>
    </row>
    <row r="124" spans="1:12" s="1" customFormat="1" x14ac:dyDescent="0.35">
      <c r="A124" s="1" t="s">
        <v>7673</v>
      </c>
      <c r="B124" s="2">
        <v>6.8391681172342604</v>
      </c>
      <c r="C124" s="2">
        <v>8.7068569561424702</v>
      </c>
      <c r="D124" s="2">
        <v>6.41421573538027</v>
      </c>
      <c r="E124" s="2">
        <v>7.6760034736007903</v>
      </c>
      <c r="F124" s="2">
        <v>2.8919399333626399</v>
      </c>
      <c r="G124" s="2">
        <v>2.7197633632708</v>
      </c>
      <c r="H124" s="2">
        <v>5.6304827253013698</v>
      </c>
      <c r="I124" s="2">
        <v>5.0684513485481997</v>
      </c>
      <c r="J124" s="2">
        <f t="shared" si="2"/>
        <v>5.7433602066051002</v>
      </c>
      <c r="K124" s="2">
        <f t="shared" si="3"/>
        <v>1.8169887300658056</v>
      </c>
      <c r="L124" s="1" t="s">
        <v>7674</v>
      </c>
    </row>
    <row r="125" spans="1:12" s="1" customFormat="1" x14ac:dyDescent="0.35">
      <c r="A125" s="1" t="s">
        <v>7380</v>
      </c>
      <c r="B125" s="2">
        <v>30.7762565275541</v>
      </c>
      <c r="C125" s="2">
        <v>44.622641900230199</v>
      </c>
      <c r="D125" s="2">
        <v>48.748039588890002</v>
      </c>
      <c r="E125" s="2">
        <v>24.947011289202599</v>
      </c>
      <c r="F125" s="2">
        <v>15.182684650153799</v>
      </c>
      <c r="G125" s="2">
        <v>29.917396995978802</v>
      </c>
      <c r="H125" s="2">
        <v>18.768275751004602</v>
      </c>
      <c r="I125" s="2">
        <v>18.246424854773501</v>
      </c>
      <c r="J125" s="2">
        <f t="shared" si="2"/>
        <v>28.901091444723452</v>
      </c>
      <c r="K125" s="2">
        <f t="shared" si="3"/>
        <v>1.8156773386853584</v>
      </c>
      <c r="L125" s="1" t="s">
        <v>7381</v>
      </c>
    </row>
    <row r="126" spans="1:12" s="1" customFormat="1" x14ac:dyDescent="0.35">
      <c r="A126" s="1" t="s">
        <v>7190</v>
      </c>
      <c r="B126" s="2">
        <v>75.230850000000004</v>
      </c>
      <c r="C126" s="2">
        <v>55.506210000000003</v>
      </c>
      <c r="D126" s="2">
        <v>75.687749999999994</v>
      </c>
      <c r="E126" s="2">
        <v>45.096519999999998</v>
      </c>
      <c r="F126" s="2">
        <v>32.534320000000001</v>
      </c>
      <c r="G126" s="2">
        <v>44.422800000000002</v>
      </c>
      <c r="H126" s="2">
        <v>24.398759999999999</v>
      </c>
      <c r="I126" s="2">
        <v>37.506540000000001</v>
      </c>
      <c r="J126" s="2">
        <f t="shared" si="2"/>
        <v>48.797968749999995</v>
      </c>
      <c r="K126" s="2">
        <f t="shared" si="3"/>
        <v>1.8112987660736435</v>
      </c>
      <c r="L126" s="1" t="s">
        <v>7191</v>
      </c>
    </row>
    <row r="127" spans="1:12" s="1" customFormat="1" x14ac:dyDescent="0.35">
      <c r="A127" s="1" t="s">
        <v>3817</v>
      </c>
      <c r="B127" s="2">
        <v>477.6019</v>
      </c>
      <c r="C127" s="2">
        <v>562.68060000000003</v>
      </c>
      <c r="D127" s="2">
        <v>555.47109999999998</v>
      </c>
      <c r="E127" s="2">
        <v>394.35469999999998</v>
      </c>
      <c r="F127" s="2">
        <v>275.45729999999998</v>
      </c>
      <c r="G127" s="2">
        <v>312.77280000000002</v>
      </c>
      <c r="H127" s="2">
        <v>254.31010000000001</v>
      </c>
      <c r="I127" s="2">
        <v>257.47730000000001</v>
      </c>
      <c r="J127" s="2">
        <f t="shared" si="2"/>
        <v>386.26572500000003</v>
      </c>
      <c r="K127" s="2">
        <f t="shared" si="3"/>
        <v>1.8091605815362028</v>
      </c>
      <c r="L127" s="1" t="s">
        <v>3818</v>
      </c>
    </row>
    <row r="128" spans="1:12" s="1" customFormat="1" x14ac:dyDescent="0.35">
      <c r="A128" s="1" t="s">
        <v>387</v>
      </c>
      <c r="B128" s="2">
        <v>5474.7540778460198</v>
      </c>
      <c r="C128" s="2">
        <v>7052.5541344754001</v>
      </c>
      <c r="D128" s="2">
        <v>7670.1191763677198</v>
      </c>
      <c r="E128" s="2">
        <v>5410.6229484543601</v>
      </c>
      <c r="F128" s="2">
        <v>1808.9084283183299</v>
      </c>
      <c r="G128" s="2">
        <v>5438.6201387538404</v>
      </c>
      <c r="H128" s="2">
        <v>4006.0884590519199</v>
      </c>
      <c r="I128" s="2">
        <v>2917.40059622434</v>
      </c>
      <c r="J128" s="2">
        <f t="shared" si="2"/>
        <v>4972.3834949364909</v>
      </c>
      <c r="K128" s="2">
        <f t="shared" si="3"/>
        <v>1.8070720832890839</v>
      </c>
      <c r="L128" s="1" t="s">
        <v>388</v>
      </c>
    </row>
    <row r="129" spans="1:12" s="1" customFormat="1" x14ac:dyDescent="0.35">
      <c r="A129" s="1" t="s">
        <v>2442</v>
      </c>
      <c r="B129" s="2">
        <v>846.91698518417502</v>
      </c>
      <c r="C129" s="2">
        <v>967.54947925133195</v>
      </c>
      <c r="D129" s="2">
        <v>1105.81079277956</v>
      </c>
      <c r="E129" s="2">
        <v>794.46635951768201</v>
      </c>
      <c r="F129" s="2">
        <v>617.42917577292303</v>
      </c>
      <c r="G129" s="2">
        <v>398.89862661305</v>
      </c>
      <c r="H129" s="2">
        <v>460.76116968716201</v>
      </c>
      <c r="I129" s="2">
        <v>580.84452454362304</v>
      </c>
      <c r="J129" s="2">
        <f t="shared" si="2"/>
        <v>721.58463916868834</v>
      </c>
      <c r="K129" s="2">
        <f t="shared" si="3"/>
        <v>1.8050843833582506</v>
      </c>
      <c r="L129" s="1" t="s">
        <v>2443</v>
      </c>
    </row>
    <row r="130" spans="1:12" s="1" customFormat="1" x14ac:dyDescent="0.35">
      <c r="A130" s="1" t="s">
        <v>4853</v>
      </c>
      <c r="B130" s="2">
        <v>263.30797251351902</v>
      </c>
      <c r="C130" s="2">
        <v>409.22227693869598</v>
      </c>
      <c r="D130" s="2">
        <v>384.85294412281598</v>
      </c>
      <c r="E130" s="2">
        <v>238.91560811582499</v>
      </c>
      <c r="F130" s="2">
        <v>100.494912684352</v>
      </c>
      <c r="G130" s="2">
        <v>289.20150429446198</v>
      </c>
      <c r="H130" s="2">
        <v>161.407171458639</v>
      </c>
      <c r="I130" s="2">
        <v>168.27258477180001</v>
      </c>
      <c r="J130" s="2">
        <f t="shared" ref="J130:J193" si="4">AVERAGE(B130,C130,D130,E130,F130,G130,H130,I130)</f>
        <v>251.95937186251359</v>
      </c>
      <c r="K130" s="2">
        <f t="shared" ref="K130:K193" si="5">(B130+C130+D130+E130)/(F130+G130+H130+I130)</f>
        <v>1.801976281627258</v>
      </c>
      <c r="L130" s="1" t="s">
        <v>4854</v>
      </c>
    </row>
    <row r="131" spans="1:12" s="1" customFormat="1" x14ac:dyDescent="0.35">
      <c r="A131" s="1" t="s">
        <v>3004</v>
      </c>
      <c r="B131" s="2">
        <v>706.71400000000006</v>
      </c>
      <c r="C131" s="2">
        <v>669.33960000000002</v>
      </c>
      <c r="D131" s="2">
        <v>796.64559999999994</v>
      </c>
      <c r="E131" s="2">
        <v>652.46029999999996</v>
      </c>
      <c r="F131" s="2">
        <v>362.21550000000002</v>
      </c>
      <c r="G131" s="2">
        <v>367.16809999999998</v>
      </c>
      <c r="H131" s="2">
        <v>472.96050000000002</v>
      </c>
      <c r="I131" s="2">
        <v>365.94220000000001</v>
      </c>
      <c r="J131" s="2">
        <f t="shared" si="4"/>
        <v>549.18072500000005</v>
      </c>
      <c r="K131" s="2">
        <f t="shared" si="5"/>
        <v>1.8014309632112451</v>
      </c>
      <c r="L131" s="1" t="s">
        <v>3005</v>
      </c>
    </row>
    <row r="132" spans="1:12" s="1" customFormat="1" x14ac:dyDescent="0.35">
      <c r="A132" s="1" t="s">
        <v>7520</v>
      </c>
      <c r="B132" s="2">
        <v>15.9580589402133</v>
      </c>
      <c r="C132" s="2">
        <v>31.562356466016499</v>
      </c>
      <c r="D132" s="2">
        <v>23.091176647369</v>
      </c>
      <c r="E132" s="2">
        <v>17.271007815601799</v>
      </c>
      <c r="F132" s="2">
        <v>14.459699666813201</v>
      </c>
      <c r="G132" s="2">
        <v>9.9724656653262596</v>
      </c>
      <c r="H132" s="2">
        <v>12.199379238153</v>
      </c>
      <c r="I132" s="2">
        <v>12.164283236515701</v>
      </c>
      <c r="J132" s="2">
        <f t="shared" si="4"/>
        <v>17.084803459501096</v>
      </c>
      <c r="K132" s="2">
        <f t="shared" si="5"/>
        <v>1.8010269283092049</v>
      </c>
      <c r="L132" s="1" t="s">
        <v>7521</v>
      </c>
    </row>
    <row r="133" spans="1:12" s="1" customFormat="1" x14ac:dyDescent="0.35">
      <c r="A133" s="1" t="s">
        <v>2958</v>
      </c>
      <c r="B133" s="2">
        <v>582.46915131778405</v>
      </c>
      <c r="C133" s="2">
        <v>827.15141083353501</v>
      </c>
      <c r="D133" s="2">
        <v>873.61618315879196</v>
      </c>
      <c r="E133" s="2">
        <v>599.68777137506197</v>
      </c>
      <c r="F133" s="2">
        <v>245.81489433582399</v>
      </c>
      <c r="G133" s="2">
        <v>677.22107745442895</v>
      </c>
      <c r="H133" s="2">
        <v>360.35089441928699</v>
      </c>
      <c r="I133" s="2">
        <v>318.29874468882701</v>
      </c>
      <c r="J133" s="2">
        <f t="shared" si="4"/>
        <v>560.5762659479426</v>
      </c>
      <c r="K133" s="2">
        <f t="shared" si="5"/>
        <v>1.7999315827456137</v>
      </c>
      <c r="L133" s="1" t="s">
        <v>2959</v>
      </c>
    </row>
    <row r="134" spans="1:12" s="1" customFormat="1" x14ac:dyDescent="0.35">
      <c r="A134" s="1" t="s">
        <v>7372</v>
      </c>
      <c r="B134" s="2">
        <v>27.356670000000001</v>
      </c>
      <c r="C134" s="2">
        <v>32.650709999999997</v>
      </c>
      <c r="D134" s="2">
        <v>53.87941</v>
      </c>
      <c r="E134" s="2">
        <v>36.461019999999998</v>
      </c>
      <c r="F134" s="2">
        <v>17.35164</v>
      </c>
      <c r="G134" s="2">
        <v>28.104220000000002</v>
      </c>
      <c r="H134" s="2">
        <v>16.891449999999999</v>
      </c>
      <c r="I134" s="2">
        <v>21.287500000000001</v>
      </c>
      <c r="J134" s="2">
        <f t="shared" si="4"/>
        <v>29.247827499999996</v>
      </c>
      <c r="K134" s="2">
        <f t="shared" si="5"/>
        <v>1.7976702523745791</v>
      </c>
      <c r="L134" s="1" t="s">
        <v>7373</v>
      </c>
    </row>
    <row r="135" spans="1:12" s="1" customFormat="1" x14ac:dyDescent="0.35">
      <c r="A135" s="1" t="s">
        <v>4505</v>
      </c>
      <c r="B135" s="2">
        <v>339.67869999999999</v>
      </c>
      <c r="C135" s="2">
        <v>410.31060000000002</v>
      </c>
      <c r="D135" s="2">
        <v>463.10640000000001</v>
      </c>
      <c r="E135" s="2">
        <v>297.44510000000002</v>
      </c>
      <c r="F135" s="2">
        <v>174.23939999999999</v>
      </c>
      <c r="G135" s="2">
        <v>242.96549999999999</v>
      </c>
      <c r="H135" s="2">
        <v>193.31319999999999</v>
      </c>
      <c r="I135" s="2">
        <v>234.16249999999999</v>
      </c>
      <c r="J135" s="2">
        <f t="shared" si="4"/>
        <v>294.40267499999993</v>
      </c>
      <c r="K135" s="2">
        <f t="shared" si="5"/>
        <v>1.7882982040785591</v>
      </c>
      <c r="L135" s="1" t="s">
        <v>4506</v>
      </c>
    </row>
    <row r="136" spans="1:12" s="1" customFormat="1" x14ac:dyDescent="0.35">
      <c r="A136" s="1" t="s">
        <v>6660</v>
      </c>
      <c r="B136" s="2">
        <v>115.12599664011</v>
      </c>
      <c r="C136" s="2">
        <v>122.984354505512</v>
      </c>
      <c r="D136" s="2">
        <v>123.152942119301</v>
      </c>
      <c r="E136" s="2">
        <v>94.031042551609701</v>
      </c>
      <c r="F136" s="2">
        <v>54.223873750549402</v>
      </c>
      <c r="G136" s="2">
        <v>79.779725322610105</v>
      </c>
      <c r="H136" s="2">
        <v>61.935309978314997</v>
      </c>
      <c r="I136" s="2">
        <v>58.794035643159098</v>
      </c>
      <c r="J136" s="2">
        <f t="shared" si="4"/>
        <v>88.753410063895785</v>
      </c>
      <c r="K136" s="2">
        <f t="shared" si="5"/>
        <v>1.7873398211696814</v>
      </c>
      <c r="L136" s="1" t="s">
        <v>6661</v>
      </c>
    </row>
    <row r="137" spans="1:12" s="1" customFormat="1" x14ac:dyDescent="0.35">
      <c r="A137" s="1" t="s">
        <v>5674</v>
      </c>
      <c r="B137" s="2">
        <v>186.93726187107001</v>
      </c>
      <c r="C137" s="2">
        <v>231.820066457293</v>
      </c>
      <c r="D137" s="2">
        <v>252.720099973982</v>
      </c>
      <c r="E137" s="2">
        <v>232.19910507642399</v>
      </c>
      <c r="F137" s="2">
        <v>109.17073248443999</v>
      </c>
      <c r="G137" s="2">
        <v>151.40016055540801</v>
      </c>
      <c r="H137" s="2">
        <v>117.301723443778</v>
      </c>
      <c r="I137" s="2">
        <v>128.738664253124</v>
      </c>
      <c r="J137" s="2">
        <f t="shared" si="4"/>
        <v>176.28597676443985</v>
      </c>
      <c r="K137" s="2">
        <f t="shared" si="5"/>
        <v>1.7837670966674459</v>
      </c>
      <c r="L137" s="1" t="s">
        <v>5675</v>
      </c>
    </row>
    <row r="138" spans="1:12" s="1" customFormat="1" x14ac:dyDescent="0.35">
      <c r="A138" s="1" t="s">
        <v>7340</v>
      </c>
      <c r="B138" s="2">
        <v>42.174870056277904</v>
      </c>
      <c r="C138" s="2">
        <v>32.650713585534298</v>
      </c>
      <c r="D138" s="2">
        <v>52.596569030118197</v>
      </c>
      <c r="E138" s="2">
        <v>38.380017368003898</v>
      </c>
      <c r="F138" s="2">
        <v>15.905669633494499</v>
      </c>
      <c r="G138" s="2">
        <v>42.609626024575803</v>
      </c>
      <c r="H138" s="2">
        <v>9.3841378755022795</v>
      </c>
      <c r="I138" s="2">
        <v>25.342256742741</v>
      </c>
      <c r="J138" s="2">
        <f t="shared" si="4"/>
        <v>32.380482539530988</v>
      </c>
      <c r="K138" s="2">
        <f t="shared" si="5"/>
        <v>1.7781978163265177</v>
      </c>
      <c r="L138" s="1" t="s">
        <v>7341</v>
      </c>
    </row>
    <row r="139" spans="1:12" s="1" customFormat="1" x14ac:dyDescent="0.35">
      <c r="A139" s="1" t="s">
        <v>1502</v>
      </c>
      <c r="B139" s="2">
        <v>2332.1563279768802</v>
      </c>
      <c r="C139" s="2">
        <v>1035.0276206614401</v>
      </c>
      <c r="D139" s="2">
        <v>1066.0426552202</v>
      </c>
      <c r="E139" s="2">
        <v>1969.8543914127999</v>
      </c>
      <c r="F139" s="2">
        <v>434.51397498773599</v>
      </c>
      <c r="G139" s="2">
        <v>808.67630667918399</v>
      </c>
      <c r="H139" s="2">
        <v>1362.57681952293</v>
      </c>
      <c r="I139" s="2">
        <v>997.47122539428506</v>
      </c>
      <c r="J139" s="2">
        <f t="shared" si="4"/>
        <v>1250.7899152319319</v>
      </c>
      <c r="K139" s="2">
        <f t="shared" si="5"/>
        <v>1.777035104236758</v>
      </c>
      <c r="L139" s="1" t="s">
        <v>1503</v>
      </c>
    </row>
    <row r="140" spans="1:12" s="1" customFormat="1" x14ac:dyDescent="0.35">
      <c r="A140" s="1" t="s">
        <v>4083</v>
      </c>
      <c r="B140" s="2">
        <v>406.930502975438</v>
      </c>
      <c r="C140" s="2">
        <v>486.49563242446101</v>
      </c>
      <c r="D140" s="2">
        <v>541.35980806609405</v>
      </c>
      <c r="E140" s="2">
        <v>331.02764979903401</v>
      </c>
      <c r="F140" s="2">
        <v>117.12356730118699</v>
      </c>
      <c r="G140" s="2">
        <v>513.12868787042396</v>
      </c>
      <c r="H140" s="2">
        <v>206.45103326104999</v>
      </c>
      <c r="I140" s="2">
        <v>157.121991804994</v>
      </c>
      <c r="J140" s="2">
        <f t="shared" si="4"/>
        <v>344.95485918783527</v>
      </c>
      <c r="K140" s="2">
        <f t="shared" si="5"/>
        <v>1.7767847411194506</v>
      </c>
      <c r="L140" s="1" t="s">
        <v>4084</v>
      </c>
    </row>
    <row r="141" spans="1:12" s="1" customFormat="1" x14ac:dyDescent="0.35">
      <c r="A141" s="1" t="s">
        <v>5596</v>
      </c>
      <c r="B141" s="2">
        <v>216.5737</v>
      </c>
      <c r="C141" s="2">
        <v>249.2338</v>
      </c>
      <c r="D141" s="2">
        <v>284.7912</v>
      </c>
      <c r="E141" s="2">
        <v>185.18360000000001</v>
      </c>
      <c r="F141" s="2">
        <v>111.33969999999999</v>
      </c>
      <c r="G141" s="2">
        <v>165.90559999999999</v>
      </c>
      <c r="H141" s="2">
        <v>118.2401</v>
      </c>
      <c r="I141" s="2">
        <v>131.77969999999999</v>
      </c>
      <c r="J141" s="2">
        <f t="shared" si="4"/>
        <v>182.88092500000002</v>
      </c>
      <c r="K141" s="2">
        <f t="shared" si="5"/>
        <v>1.7747852076687802</v>
      </c>
      <c r="L141" s="1" t="s">
        <v>5597</v>
      </c>
    </row>
    <row r="142" spans="1:12" s="1" customFormat="1" x14ac:dyDescent="0.35">
      <c r="A142" s="1" t="s">
        <v>2041</v>
      </c>
      <c r="B142" s="2">
        <v>1159.2389958712099</v>
      </c>
      <c r="C142" s="2">
        <v>1238.5504020112701</v>
      </c>
      <c r="D142" s="2">
        <v>1246.9235389579201</v>
      </c>
      <c r="E142" s="2">
        <v>1025.7059641599101</v>
      </c>
      <c r="F142" s="2">
        <v>651.409469989934</v>
      </c>
      <c r="G142" s="2">
        <v>642.77074151966497</v>
      </c>
      <c r="H142" s="2">
        <v>690.67254763696803</v>
      </c>
      <c r="I142" s="2">
        <v>648.76177261416899</v>
      </c>
      <c r="J142" s="2">
        <f t="shared" si="4"/>
        <v>913.00417909513078</v>
      </c>
      <c r="K142" s="2">
        <f t="shared" si="5"/>
        <v>1.7733874280674795</v>
      </c>
      <c r="L142" s="1" t="s">
        <v>2042</v>
      </c>
    </row>
    <row r="143" spans="1:12" s="1" customFormat="1" x14ac:dyDescent="0.35">
      <c r="A143" s="1" t="s">
        <v>7599</v>
      </c>
      <c r="B143" s="2">
        <v>17.0979202930856</v>
      </c>
      <c r="C143" s="2">
        <v>6.53014271710685</v>
      </c>
      <c r="D143" s="2">
        <v>17.959804059064702</v>
      </c>
      <c r="E143" s="2">
        <v>17.271007815601799</v>
      </c>
      <c r="F143" s="2">
        <v>5.78387986672527</v>
      </c>
      <c r="G143" s="2">
        <v>9.0658778775693296</v>
      </c>
      <c r="H143" s="2">
        <v>11.260965450602701</v>
      </c>
      <c r="I143" s="2">
        <v>7.0958318879674804</v>
      </c>
      <c r="J143" s="2">
        <f t="shared" si="4"/>
        <v>11.508178745965466</v>
      </c>
      <c r="K143" s="2">
        <f t="shared" si="5"/>
        <v>1.7725077093357164</v>
      </c>
      <c r="L143" s="1" t="s">
        <v>7600</v>
      </c>
    </row>
    <row r="144" spans="1:12" s="1" customFormat="1" x14ac:dyDescent="0.35">
      <c r="A144" s="1" t="s">
        <v>7659</v>
      </c>
      <c r="B144" s="2">
        <v>12.5384748815961</v>
      </c>
      <c r="C144" s="2">
        <v>11.9719283146959</v>
      </c>
      <c r="D144" s="2">
        <v>8.9799020295323704</v>
      </c>
      <c r="E144" s="2">
        <v>4.7975021710004899</v>
      </c>
      <c r="F144" s="2">
        <v>3.61492491670329</v>
      </c>
      <c r="G144" s="2">
        <v>8.1592900898123908</v>
      </c>
      <c r="H144" s="2">
        <v>2.81524136265068</v>
      </c>
      <c r="I144" s="2">
        <v>7.0958318879674804</v>
      </c>
      <c r="J144" s="2">
        <f t="shared" si="4"/>
        <v>7.4966369567448368</v>
      </c>
      <c r="K144" s="2">
        <f t="shared" si="5"/>
        <v>1.7656121026765352</v>
      </c>
      <c r="L144" s="1" t="s">
        <v>7660</v>
      </c>
    </row>
    <row r="145" spans="1:12" s="1" customFormat="1" x14ac:dyDescent="0.35">
      <c r="A145" s="1" t="s">
        <v>1925</v>
      </c>
      <c r="B145" s="2">
        <v>1097.6864828160999</v>
      </c>
      <c r="C145" s="2">
        <v>1418.1293267317001</v>
      </c>
      <c r="D145" s="2">
        <v>1371.3593242243001</v>
      </c>
      <c r="E145" s="2">
        <v>1050.65297544911</v>
      </c>
      <c r="F145" s="2">
        <v>424.39218522096701</v>
      </c>
      <c r="G145" s="2">
        <v>968.23575732440395</v>
      </c>
      <c r="H145" s="2">
        <v>801.405374567894</v>
      </c>
      <c r="I145" s="2">
        <v>603.14571047723598</v>
      </c>
      <c r="J145" s="2">
        <f t="shared" si="4"/>
        <v>966.87589210146393</v>
      </c>
      <c r="K145" s="2">
        <f t="shared" si="5"/>
        <v>1.7652885498268132</v>
      </c>
      <c r="L145" s="1" t="s">
        <v>1926</v>
      </c>
    </row>
    <row r="146" spans="1:12" s="1" customFormat="1" x14ac:dyDescent="0.35">
      <c r="A146" s="1" t="s">
        <v>7555</v>
      </c>
      <c r="B146" s="2">
        <v>17.0979202930856</v>
      </c>
      <c r="C146" s="2">
        <v>14.1486425537315</v>
      </c>
      <c r="D146" s="2">
        <v>25.656862941521101</v>
      </c>
      <c r="E146" s="2">
        <v>17.271007815601799</v>
      </c>
      <c r="F146" s="2">
        <v>2.8919399333626399</v>
      </c>
      <c r="G146" s="2">
        <v>19.944931330652501</v>
      </c>
      <c r="H146" s="2">
        <v>13.1377930257032</v>
      </c>
      <c r="I146" s="2">
        <v>6.0821416182578396</v>
      </c>
      <c r="J146" s="2">
        <f t="shared" si="4"/>
        <v>14.528904938989523</v>
      </c>
      <c r="K146" s="2">
        <f t="shared" si="5"/>
        <v>1.7636725377157714</v>
      </c>
      <c r="L146" s="1" t="s">
        <v>7556</v>
      </c>
    </row>
    <row r="147" spans="1:12" s="1" customFormat="1" x14ac:dyDescent="0.35">
      <c r="A147" s="1" t="s">
        <v>6970</v>
      </c>
      <c r="B147" s="2">
        <v>58.132928996491202</v>
      </c>
      <c r="C147" s="2">
        <v>111.012426190816</v>
      </c>
      <c r="D147" s="2">
        <v>112.890196942693</v>
      </c>
      <c r="E147" s="2">
        <v>52.772523881005398</v>
      </c>
      <c r="F147" s="2">
        <v>41.210144050417597</v>
      </c>
      <c r="G147" s="2">
        <v>56.208442840929798</v>
      </c>
      <c r="H147" s="2">
        <v>34.721310139358401</v>
      </c>
      <c r="I147" s="2">
        <v>57.780345373449499</v>
      </c>
      <c r="J147" s="2">
        <f t="shared" si="4"/>
        <v>65.591039801895107</v>
      </c>
      <c r="K147" s="2">
        <f t="shared" si="5"/>
        <v>1.7628877879090166</v>
      </c>
      <c r="L147" s="1" t="s">
        <v>6971</v>
      </c>
    </row>
    <row r="148" spans="1:12" s="1" customFormat="1" x14ac:dyDescent="0.35">
      <c r="A148" s="1" t="s">
        <v>4253</v>
      </c>
      <c r="B148" s="2">
        <v>419.46899999999999</v>
      </c>
      <c r="C148" s="2">
        <v>368.95310000000001</v>
      </c>
      <c r="D148" s="2">
        <v>395.1157</v>
      </c>
      <c r="E148" s="2">
        <v>457.68169999999998</v>
      </c>
      <c r="F148" s="2">
        <v>146.04300000000001</v>
      </c>
      <c r="G148" s="2">
        <v>97.911479999999997</v>
      </c>
      <c r="H148" s="2">
        <v>441.99290000000002</v>
      </c>
      <c r="I148" s="2">
        <v>246.32669999999999</v>
      </c>
      <c r="J148" s="2">
        <f t="shared" si="4"/>
        <v>321.68669750000004</v>
      </c>
      <c r="K148" s="2">
        <f t="shared" si="5"/>
        <v>1.7604474212132983</v>
      </c>
      <c r="L148" s="1" t="s">
        <v>4254</v>
      </c>
    </row>
    <row r="149" spans="1:12" s="1" customFormat="1" x14ac:dyDescent="0.35">
      <c r="A149" s="1" t="s">
        <v>2456</v>
      </c>
      <c r="B149" s="2">
        <v>1696.114</v>
      </c>
      <c r="C149" s="2">
        <v>276.4427</v>
      </c>
      <c r="D149" s="2">
        <v>292.48820000000001</v>
      </c>
      <c r="E149" s="2">
        <v>1388.3969999999999</v>
      </c>
      <c r="F149" s="2">
        <v>90.37312</v>
      </c>
      <c r="G149" s="2">
        <v>543.04610000000002</v>
      </c>
      <c r="H149" s="2">
        <v>922.46079999999995</v>
      </c>
      <c r="I149" s="2">
        <v>521.03679999999997</v>
      </c>
      <c r="J149" s="2">
        <f t="shared" si="4"/>
        <v>716.29483999999991</v>
      </c>
      <c r="K149" s="2">
        <f t="shared" si="5"/>
        <v>1.759069917879523</v>
      </c>
      <c r="L149" s="1" t="s">
        <v>2457</v>
      </c>
    </row>
    <row r="150" spans="1:12" s="1" customFormat="1" x14ac:dyDescent="0.35">
      <c r="A150" s="1" t="s">
        <v>7466</v>
      </c>
      <c r="B150" s="2">
        <v>25.07695</v>
      </c>
      <c r="C150" s="2">
        <v>28.29729</v>
      </c>
      <c r="D150" s="2">
        <v>39.768140000000002</v>
      </c>
      <c r="E150" s="2">
        <v>17.27101</v>
      </c>
      <c r="F150" s="2">
        <v>11.56776</v>
      </c>
      <c r="G150" s="2">
        <v>29.917400000000001</v>
      </c>
      <c r="H150" s="2">
        <v>9.3841380000000001</v>
      </c>
      <c r="I150" s="2">
        <v>12.16428</v>
      </c>
      <c r="J150" s="2">
        <f t="shared" si="4"/>
        <v>21.680871</v>
      </c>
      <c r="K150" s="2">
        <f t="shared" si="5"/>
        <v>1.751659885148833</v>
      </c>
      <c r="L150" s="1" t="s">
        <v>7467</v>
      </c>
    </row>
    <row r="151" spans="1:12" s="1" customFormat="1" x14ac:dyDescent="0.35">
      <c r="A151" s="1" t="s">
        <v>6328</v>
      </c>
      <c r="B151" s="2">
        <v>100.307799052769</v>
      </c>
      <c r="C151" s="2">
        <v>177.40221048140299</v>
      </c>
      <c r="D151" s="2">
        <v>194.99215835556001</v>
      </c>
      <c r="E151" s="2">
        <v>118.018553406612</v>
      </c>
      <c r="F151" s="2">
        <v>54.946858733890103</v>
      </c>
      <c r="G151" s="2">
        <v>111.510297894103</v>
      </c>
      <c r="H151" s="2">
        <v>100.410275267874</v>
      </c>
      <c r="I151" s="2">
        <v>70.958318879674806</v>
      </c>
      <c r="J151" s="2">
        <f t="shared" si="4"/>
        <v>116.06830900898574</v>
      </c>
      <c r="K151" s="2">
        <f t="shared" si="5"/>
        <v>1.7485958957842456</v>
      </c>
      <c r="L151" s="1" t="s">
        <v>6329</v>
      </c>
    </row>
    <row r="152" spans="1:12" s="1" customFormat="1" x14ac:dyDescent="0.35">
      <c r="A152" s="1" t="s">
        <v>4863</v>
      </c>
      <c r="B152" s="2">
        <v>408.07036432831097</v>
      </c>
      <c r="C152" s="2">
        <v>211.14128118645499</v>
      </c>
      <c r="D152" s="2">
        <v>218.083335002929</v>
      </c>
      <c r="E152" s="2">
        <v>441.37019973204502</v>
      </c>
      <c r="F152" s="2">
        <v>146.04296663481301</v>
      </c>
      <c r="G152" s="2">
        <v>236.61941260455899</v>
      </c>
      <c r="H152" s="2">
        <v>189.55958508514601</v>
      </c>
      <c r="I152" s="2">
        <v>159.149372344413</v>
      </c>
      <c r="J152" s="2">
        <f t="shared" si="4"/>
        <v>251.25456461483387</v>
      </c>
      <c r="K152" s="2">
        <f t="shared" si="5"/>
        <v>1.7483118576583645</v>
      </c>
      <c r="L152" s="1" t="s">
        <v>4864</v>
      </c>
    </row>
    <row r="153" spans="1:12" s="1" customFormat="1" x14ac:dyDescent="0.35">
      <c r="A153" s="1" t="s">
        <v>1586</v>
      </c>
      <c r="B153" s="2">
        <v>1326.7986147434499</v>
      </c>
      <c r="C153" s="2">
        <v>1649.9493931889999</v>
      </c>
      <c r="D153" s="2">
        <v>1781.8691312886399</v>
      </c>
      <c r="E153" s="2">
        <v>1297.24458703853</v>
      </c>
      <c r="F153" s="2">
        <v>587.06380647261506</v>
      </c>
      <c r="G153" s="2">
        <v>1147.7401393002799</v>
      </c>
      <c r="H153" s="2">
        <v>953.42840815103102</v>
      </c>
      <c r="I153" s="2">
        <v>783.58257848555104</v>
      </c>
      <c r="J153" s="2">
        <f t="shared" si="4"/>
        <v>1190.9595823336372</v>
      </c>
      <c r="K153" s="2">
        <f t="shared" si="5"/>
        <v>1.7442927817747433</v>
      </c>
      <c r="L153" s="1" t="s">
        <v>1587</v>
      </c>
    </row>
    <row r="154" spans="1:12" s="1" customFormat="1" x14ac:dyDescent="0.35">
      <c r="A154" s="1" t="s">
        <v>333</v>
      </c>
      <c r="B154" s="2">
        <v>5409.7819807323003</v>
      </c>
      <c r="C154" s="2">
        <v>8949.5605937949404</v>
      </c>
      <c r="D154" s="2">
        <v>8484.7245747610104</v>
      </c>
      <c r="E154" s="2">
        <v>5764.6786086741904</v>
      </c>
      <c r="F154" s="2">
        <v>2059.7842175375399</v>
      </c>
      <c r="G154" s="2">
        <v>8359.6459909066798</v>
      </c>
      <c r="H154" s="2">
        <v>2833.0712246141402</v>
      </c>
      <c r="I154" s="2">
        <v>3169.8094733820399</v>
      </c>
      <c r="J154" s="2">
        <f t="shared" si="4"/>
        <v>5628.8820830503555</v>
      </c>
      <c r="K154" s="2">
        <f t="shared" si="5"/>
        <v>1.7420657738700365</v>
      </c>
      <c r="L154" s="1" t="s">
        <v>334</v>
      </c>
    </row>
    <row r="155" spans="1:12" s="1" customFormat="1" x14ac:dyDescent="0.35">
      <c r="A155" s="1" t="s">
        <v>3374</v>
      </c>
      <c r="B155" s="2">
        <v>496.979549852356</v>
      </c>
      <c r="C155" s="2">
        <v>691.10677089380897</v>
      </c>
      <c r="D155" s="2">
        <v>637.57304409679796</v>
      </c>
      <c r="E155" s="2">
        <v>563.22675487545803</v>
      </c>
      <c r="F155" s="2">
        <v>229.18623971898899</v>
      </c>
      <c r="G155" s="2">
        <v>456.01365724173701</v>
      </c>
      <c r="H155" s="2">
        <v>328.44482564257999</v>
      </c>
      <c r="I155" s="2">
        <v>357.832665207503</v>
      </c>
      <c r="J155" s="2">
        <f t="shared" si="4"/>
        <v>470.04543844115369</v>
      </c>
      <c r="K155" s="2">
        <f t="shared" si="5"/>
        <v>1.7418341278900913</v>
      </c>
      <c r="L155" s="1" t="s">
        <v>3375</v>
      </c>
    </row>
    <row r="156" spans="1:12" s="1" customFormat="1" x14ac:dyDescent="0.35">
      <c r="A156" s="1" t="s">
        <v>4245</v>
      </c>
      <c r="B156" s="2">
        <v>276.98630874798698</v>
      </c>
      <c r="C156" s="2">
        <v>491.93741802205</v>
      </c>
      <c r="D156" s="2">
        <v>531.09706288948598</v>
      </c>
      <c r="E156" s="2">
        <v>341.58215457523499</v>
      </c>
      <c r="F156" s="2">
        <v>100.494912684352</v>
      </c>
      <c r="G156" s="2">
        <v>461.45318396827901</v>
      </c>
      <c r="H156" s="2">
        <v>197.06689538554801</v>
      </c>
      <c r="I156" s="2">
        <v>185.50531935686399</v>
      </c>
      <c r="J156" s="2">
        <f t="shared" si="4"/>
        <v>323.26540695372512</v>
      </c>
      <c r="K156" s="2">
        <f t="shared" si="5"/>
        <v>1.7380282080013016</v>
      </c>
      <c r="L156" s="1" t="s">
        <v>4246</v>
      </c>
    </row>
    <row r="157" spans="1:12" s="1" customFormat="1" x14ac:dyDescent="0.35">
      <c r="A157" s="1" t="s">
        <v>1279</v>
      </c>
      <c r="B157" s="2">
        <v>1568.4492215523901</v>
      </c>
      <c r="C157" s="2">
        <v>2513.01658896662</v>
      </c>
      <c r="D157" s="2">
        <v>2289.87501753075</v>
      </c>
      <c r="E157" s="2">
        <v>1357.6931143931399</v>
      </c>
      <c r="F157" s="2">
        <v>193.759975535297</v>
      </c>
      <c r="G157" s="2">
        <v>2735.17535566267</v>
      </c>
      <c r="H157" s="2">
        <v>725.39385777632594</v>
      </c>
      <c r="I157" s="2">
        <v>802.84269361003498</v>
      </c>
      <c r="J157" s="2">
        <f t="shared" si="4"/>
        <v>1523.2757281284034</v>
      </c>
      <c r="K157" s="2">
        <f t="shared" si="5"/>
        <v>1.734066835663852</v>
      </c>
      <c r="L157" s="1" t="s">
        <v>1280</v>
      </c>
    </row>
    <row r="158" spans="1:12" s="1" customFormat="1" x14ac:dyDescent="0.35">
      <c r="A158" s="1" t="s">
        <v>4659</v>
      </c>
      <c r="B158" s="2">
        <v>313.46187203990303</v>
      </c>
      <c r="C158" s="2">
        <v>370.04142063605502</v>
      </c>
      <c r="D158" s="2">
        <v>407.94412077018501</v>
      </c>
      <c r="E158" s="2">
        <v>312.79714154923198</v>
      </c>
      <c r="F158" s="2">
        <v>177.85430590180201</v>
      </c>
      <c r="G158" s="2">
        <v>199.449313306525</v>
      </c>
      <c r="H158" s="2">
        <v>224.28089522450401</v>
      </c>
      <c r="I158" s="2">
        <v>210.84757609960499</v>
      </c>
      <c r="J158" s="2">
        <f t="shared" si="4"/>
        <v>277.0845806909764</v>
      </c>
      <c r="K158" s="2">
        <f t="shared" si="5"/>
        <v>1.7284454557612172</v>
      </c>
      <c r="L158" s="1" t="s">
        <v>4660</v>
      </c>
    </row>
    <row r="159" spans="1:12" s="1" customFormat="1" x14ac:dyDescent="0.35">
      <c r="A159" s="1" t="s">
        <v>4047</v>
      </c>
      <c r="B159" s="2">
        <v>390.97239999999999</v>
      </c>
      <c r="C159" s="2">
        <v>464.7285</v>
      </c>
      <c r="D159" s="2">
        <v>583.69359999999995</v>
      </c>
      <c r="E159" s="2">
        <v>331.98719999999997</v>
      </c>
      <c r="F159" s="2">
        <v>147.4889</v>
      </c>
      <c r="G159" s="2">
        <v>424.28309999999999</v>
      </c>
      <c r="H159" s="2">
        <v>198.00530000000001</v>
      </c>
      <c r="I159" s="2">
        <v>256.46359999999999</v>
      </c>
      <c r="J159" s="2">
        <f t="shared" si="4"/>
        <v>349.70282499999996</v>
      </c>
      <c r="K159" s="2">
        <f t="shared" si="5"/>
        <v>1.7260876076952301</v>
      </c>
      <c r="L159" s="1" t="s">
        <v>4048</v>
      </c>
    </row>
    <row r="160" spans="1:12" s="1" customFormat="1" x14ac:dyDescent="0.35">
      <c r="A160" s="1" t="s">
        <v>2077</v>
      </c>
      <c r="B160" s="2">
        <v>1065.7703649356699</v>
      </c>
      <c r="C160" s="2">
        <v>1228.7551879356099</v>
      </c>
      <c r="D160" s="2">
        <v>1091.6995181617201</v>
      </c>
      <c r="E160" s="2">
        <v>1159.07652451372</v>
      </c>
      <c r="F160" s="2">
        <v>605.86141603947203</v>
      </c>
      <c r="G160" s="2">
        <v>731.61634471984496</v>
      </c>
      <c r="H160" s="2">
        <v>644.69027204700603</v>
      </c>
      <c r="I160" s="2">
        <v>651.80284342329799</v>
      </c>
      <c r="J160" s="2">
        <f t="shared" si="4"/>
        <v>897.40905897204266</v>
      </c>
      <c r="K160" s="2">
        <f t="shared" si="5"/>
        <v>1.7256461096688587</v>
      </c>
      <c r="L160" s="1" t="s">
        <v>2078</v>
      </c>
    </row>
    <row r="161" spans="1:12" s="1" customFormat="1" x14ac:dyDescent="0.35">
      <c r="A161" s="1" t="s">
        <v>6346</v>
      </c>
      <c r="B161" s="2">
        <v>133.3638</v>
      </c>
      <c r="C161" s="2">
        <v>176.31389999999999</v>
      </c>
      <c r="D161" s="2">
        <v>150.0926</v>
      </c>
      <c r="E161" s="2">
        <v>121.8566</v>
      </c>
      <c r="F161" s="2">
        <v>59.284770000000002</v>
      </c>
      <c r="G161" s="2">
        <v>116.0432</v>
      </c>
      <c r="H161" s="2">
        <v>79.765169999999998</v>
      </c>
      <c r="I161" s="2">
        <v>82.108909999999995</v>
      </c>
      <c r="J161" s="2">
        <f t="shared" si="4"/>
        <v>114.85361875</v>
      </c>
      <c r="K161" s="2">
        <f t="shared" si="5"/>
        <v>1.7248616964220709</v>
      </c>
      <c r="L161" s="1" t="s">
        <v>6347</v>
      </c>
    </row>
    <row r="162" spans="1:12" s="1" customFormat="1" x14ac:dyDescent="0.35">
      <c r="A162" s="1" t="s">
        <v>5347</v>
      </c>
      <c r="B162" s="2">
        <v>193.77642998830399</v>
      </c>
      <c r="C162" s="2">
        <v>329.77220721389602</v>
      </c>
      <c r="D162" s="2">
        <v>291.205394386264</v>
      </c>
      <c r="E162" s="2">
        <v>220.68509986602299</v>
      </c>
      <c r="F162" s="2">
        <v>153.99580145156</v>
      </c>
      <c r="G162" s="2">
        <v>146.867221616623</v>
      </c>
      <c r="H162" s="2">
        <v>146.392550857836</v>
      </c>
      <c r="I162" s="2">
        <v>153.067230726156</v>
      </c>
      <c r="J162" s="2">
        <f t="shared" si="4"/>
        <v>204.47024201333275</v>
      </c>
      <c r="K162" s="2">
        <f t="shared" si="5"/>
        <v>1.7248039278708007</v>
      </c>
      <c r="L162" s="1" t="s">
        <v>5348</v>
      </c>
    </row>
    <row r="163" spans="1:12" s="1" customFormat="1" x14ac:dyDescent="0.35">
      <c r="A163" s="1" t="s">
        <v>4501</v>
      </c>
      <c r="B163" s="2">
        <v>286.10519957096602</v>
      </c>
      <c r="C163" s="2">
        <v>435.34284780712397</v>
      </c>
      <c r="D163" s="2">
        <v>497.74314106550901</v>
      </c>
      <c r="E163" s="2">
        <v>274.41712418122802</v>
      </c>
      <c r="F163" s="2">
        <v>156.887741384923</v>
      </c>
      <c r="G163" s="2">
        <v>374.42075634361299</v>
      </c>
      <c r="H163" s="2">
        <v>160.46875767108901</v>
      </c>
      <c r="I163" s="2">
        <v>174.354726390058</v>
      </c>
      <c r="J163" s="2">
        <f t="shared" si="4"/>
        <v>294.96753680181376</v>
      </c>
      <c r="K163" s="2">
        <f t="shared" si="5"/>
        <v>1.7244581011067088</v>
      </c>
      <c r="L163" s="1" t="s">
        <v>4502</v>
      </c>
    </row>
    <row r="164" spans="1:12" s="1" customFormat="1" x14ac:dyDescent="0.35">
      <c r="A164" s="1" t="s">
        <v>779</v>
      </c>
      <c r="B164" s="2">
        <v>2419.9256521480502</v>
      </c>
      <c r="C164" s="2">
        <v>3653.61485022128</v>
      </c>
      <c r="D164" s="2">
        <v>3631.7289493723101</v>
      </c>
      <c r="E164" s="2">
        <v>2724.9812331282801</v>
      </c>
      <c r="F164" s="2">
        <v>433.068005021055</v>
      </c>
      <c r="G164" s="2">
        <v>3667.14760147679</v>
      </c>
      <c r="H164" s="2">
        <v>1715.42040364182</v>
      </c>
      <c r="I164" s="2">
        <v>1414.09792624495</v>
      </c>
      <c r="J164" s="2">
        <f t="shared" si="4"/>
        <v>2457.4980776568168</v>
      </c>
      <c r="K164" s="2">
        <f t="shared" si="5"/>
        <v>1.7193233933980612</v>
      </c>
      <c r="L164" s="1" t="s">
        <v>780</v>
      </c>
    </row>
    <row r="165" spans="1:12" s="1" customFormat="1" x14ac:dyDescent="0.35">
      <c r="A165" s="1" t="s">
        <v>1297</v>
      </c>
      <c r="B165" s="2">
        <v>1799.84107618548</v>
      </c>
      <c r="C165" s="2">
        <v>1923.1270301879699</v>
      </c>
      <c r="D165" s="2">
        <v>2207.7730561178901</v>
      </c>
      <c r="E165" s="2">
        <v>1695.4372672315701</v>
      </c>
      <c r="F165" s="2">
        <v>1128.57955899477</v>
      </c>
      <c r="G165" s="2">
        <v>1029.8837268918801</v>
      </c>
      <c r="H165" s="2">
        <v>1240.5830271414</v>
      </c>
      <c r="I165" s="2">
        <v>1042.07359726151</v>
      </c>
      <c r="J165" s="2">
        <f t="shared" si="4"/>
        <v>1508.4122925015586</v>
      </c>
      <c r="K165" s="2">
        <f t="shared" si="5"/>
        <v>1.7171746279702873</v>
      </c>
      <c r="L165" s="1" t="s">
        <v>1298</v>
      </c>
    </row>
    <row r="166" spans="1:12" s="1" customFormat="1" x14ac:dyDescent="0.35">
      <c r="A166" s="1" t="s">
        <v>2566</v>
      </c>
      <c r="B166" s="2">
        <v>751.16859999999997</v>
      </c>
      <c r="C166" s="2">
        <v>942.51729999999998</v>
      </c>
      <c r="D166" s="2">
        <v>1036.537</v>
      </c>
      <c r="E166" s="2">
        <v>710.03030000000001</v>
      </c>
      <c r="F166" s="2">
        <v>338.35700000000003</v>
      </c>
      <c r="G166" s="2">
        <v>775.13260000000002</v>
      </c>
      <c r="H166" s="2">
        <v>457.94589999999999</v>
      </c>
      <c r="I166" s="2">
        <v>432.84570000000002</v>
      </c>
      <c r="J166" s="2">
        <f t="shared" si="4"/>
        <v>680.56679999999994</v>
      </c>
      <c r="K166" s="2">
        <f t="shared" si="5"/>
        <v>1.7164523620737446</v>
      </c>
      <c r="L166" s="1" t="s">
        <v>2567</v>
      </c>
    </row>
    <row r="167" spans="1:12" s="1" customFormat="1" x14ac:dyDescent="0.35">
      <c r="A167" s="1" t="s">
        <v>6552</v>
      </c>
      <c r="B167" s="2">
        <v>102.58750000000001</v>
      </c>
      <c r="C167" s="2">
        <v>126.24939999999999</v>
      </c>
      <c r="D167" s="2">
        <v>159.07259999999999</v>
      </c>
      <c r="E167" s="2">
        <v>106.50449999999999</v>
      </c>
      <c r="F167" s="2">
        <v>75.913420000000002</v>
      </c>
      <c r="G167" s="2">
        <v>60.741379999999999</v>
      </c>
      <c r="H167" s="2">
        <v>77.888339999999999</v>
      </c>
      <c r="I167" s="2">
        <v>73.999390000000005</v>
      </c>
      <c r="J167" s="2">
        <f t="shared" si="4"/>
        <v>97.869566249999991</v>
      </c>
      <c r="K167" s="2">
        <f t="shared" si="5"/>
        <v>1.7134874363235117</v>
      </c>
      <c r="L167" s="1" t="s">
        <v>6553</v>
      </c>
    </row>
    <row r="168" spans="1:12" s="1" customFormat="1" x14ac:dyDescent="0.35">
      <c r="A168" s="1" t="s">
        <v>5185</v>
      </c>
      <c r="B168" s="2">
        <v>212.01421163426201</v>
      </c>
      <c r="C168" s="2">
        <v>327.59549297486001</v>
      </c>
      <c r="D168" s="2">
        <v>314.29657103363297</v>
      </c>
      <c r="E168" s="2">
        <v>252.34861419462601</v>
      </c>
      <c r="F168" s="2">
        <v>148.93490656817599</v>
      </c>
      <c r="G168" s="2">
        <v>196.729549943254</v>
      </c>
      <c r="H168" s="2">
        <v>134.193171619683</v>
      </c>
      <c r="I168" s="2">
        <v>166.24520423238101</v>
      </c>
      <c r="J168" s="2">
        <f t="shared" si="4"/>
        <v>219.04471527510935</v>
      </c>
      <c r="K168" s="2">
        <f t="shared" si="5"/>
        <v>1.7121963167853875</v>
      </c>
      <c r="L168" s="1" t="s">
        <v>5186</v>
      </c>
    </row>
    <row r="169" spans="1:12" s="1" customFormat="1" x14ac:dyDescent="0.35">
      <c r="A169" s="1" t="s">
        <v>171</v>
      </c>
      <c r="B169" s="2">
        <v>9905.3951564609506</v>
      </c>
      <c r="C169" s="2">
        <v>14607.929258168</v>
      </c>
      <c r="D169" s="2">
        <v>14212.619226455599</v>
      </c>
      <c r="E169" s="2">
        <v>10421.1342158473</v>
      </c>
      <c r="F169" s="2">
        <v>4129.6902248418401</v>
      </c>
      <c r="G169" s="2">
        <v>10144.717345000099</v>
      </c>
      <c r="H169" s="2">
        <v>7952.1184357006296</v>
      </c>
      <c r="I169" s="2">
        <v>6504.8504607267596</v>
      </c>
      <c r="J169" s="2">
        <f t="shared" si="4"/>
        <v>9734.8067904001473</v>
      </c>
      <c r="K169" s="2">
        <f t="shared" si="5"/>
        <v>1.7105716433262632</v>
      </c>
      <c r="L169" s="1" t="s">
        <v>172</v>
      </c>
    </row>
    <row r="170" spans="1:12" s="1" customFormat="1" x14ac:dyDescent="0.35">
      <c r="A170" s="1" t="s">
        <v>3306</v>
      </c>
      <c r="B170" s="2">
        <v>500.39913391097298</v>
      </c>
      <c r="C170" s="2">
        <v>649.74920035213199</v>
      </c>
      <c r="D170" s="2">
        <v>719.67500550966599</v>
      </c>
      <c r="E170" s="2">
        <v>575.70026052005903</v>
      </c>
      <c r="F170" s="2">
        <v>209.665645168791</v>
      </c>
      <c r="G170" s="2">
        <v>552.11196274397196</v>
      </c>
      <c r="H170" s="2">
        <v>355.65882548153598</v>
      </c>
      <c r="I170" s="2">
        <v>313.23029334027899</v>
      </c>
      <c r="J170" s="2">
        <f t="shared" si="4"/>
        <v>484.52379087842598</v>
      </c>
      <c r="K170" s="2">
        <f t="shared" si="5"/>
        <v>1.7093593878950479</v>
      </c>
      <c r="L170" s="1" t="s">
        <v>3307</v>
      </c>
    </row>
    <row r="171" spans="1:12" s="1" customFormat="1" x14ac:dyDescent="0.35">
      <c r="A171" s="1" t="s">
        <v>7448</v>
      </c>
      <c r="B171" s="2">
        <v>25.0769497631923</v>
      </c>
      <c r="C171" s="2">
        <v>33.7390707050521</v>
      </c>
      <c r="D171" s="2">
        <v>35.919608118129503</v>
      </c>
      <c r="E171" s="2">
        <v>20.149509118202101</v>
      </c>
      <c r="F171" s="2">
        <v>8.6758198000879094</v>
      </c>
      <c r="G171" s="2">
        <v>26.2910458449511</v>
      </c>
      <c r="H171" s="2">
        <v>15.0146206008036</v>
      </c>
      <c r="I171" s="2">
        <v>17.232734585063898</v>
      </c>
      <c r="J171" s="2">
        <f t="shared" si="4"/>
        <v>22.762419816935314</v>
      </c>
      <c r="K171" s="2">
        <f t="shared" si="5"/>
        <v>1.7092385552396292</v>
      </c>
      <c r="L171" s="1" t="s">
        <v>7449</v>
      </c>
    </row>
    <row r="172" spans="1:12" s="1" customFormat="1" x14ac:dyDescent="0.35">
      <c r="A172" s="1" t="s">
        <v>7064</v>
      </c>
      <c r="B172" s="2">
        <v>82.07002</v>
      </c>
      <c r="C172" s="2">
        <v>63.12471</v>
      </c>
      <c r="D172" s="2">
        <v>75.687749999999994</v>
      </c>
      <c r="E172" s="2">
        <v>76.76003</v>
      </c>
      <c r="F172" s="2">
        <v>57.115810000000003</v>
      </c>
      <c r="G172" s="2">
        <v>31.73057</v>
      </c>
      <c r="H172" s="2">
        <v>47.859099999999998</v>
      </c>
      <c r="I172" s="2">
        <v>37.506540000000001</v>
      </c>
      <c r="J172" s="2">
        <f t="shared" si="4"/>
        <v>58.981816250000008</v>
      </c>
      <c r="K172" s="2">
        <f t="shared" si="5"/>
        <v>1.7085073119524128</v>
      </c>
      <c r="L172" s="1" t="s">
        <v>7065</v>
      </c>
    </row>
    <row r="173" spans="1:12" s="1" customFormat="1" x14ac:dyDescent="0.35">
      <c r="A173" s="1" t="s">
        <v>7052</v>
      </c>
      <c r="B173" s="2">
        <v>41.035008703405502</v>
      </c>
      <c r="C173" s="2">
        <v>122.984354505512</v>
      </c>
      <c r="D173" s="2">
        <v>79.536275118715295</v>
      </c>
      <c r="E173" s="2">
        <v>62.367528223006403</v>
      </c>
      <c r="F173" s="2">
        <v>26.7504443836044</v>
      </c>
      <c r="G173" s="2">
        <v>79.779725322610105</v>
      </c>
      <c r="H173" s="2">
        <v>42.228620439760199</v>
      </c>
      <c r="I173" s="2">
        <v>30.410708091289202</v>
      </c>
      <c r="J173" s="2">
        <f t="shared" si="4"/>
        <v>60.63658309848789</v>
      </c>
      <c r="K173" s="2">
        <f t="shared" si="5"/>
        <v>1.7074511541329578</v>
      </c>
      <c r="L173" s="1" t="s">
        <v>7053</v>
      </c>
    </row>
    <row r="174" spans="1:12" s="1" customFormat="1" x14ac:dyDescent="0.35">
      <c r="A174" s="1" t="s">
        <v>2680</v>
      </c>
      <c r="B174" s="2">
        <v>579.04960000000005</v>
      </c>
      <c r="C174" s="2">
        <v>1043.7339999999999</v>
      </c>
      <c r="D174" s="2">
        <v>1013.446</v>
      </c>
      <c r="E174" s="2">
        <v>615.03980000000001</v>
      </c>
      <c r="F174" s="2">
        <v>220.5104</v>
      </c>
      <c r="G174" s="2">
        <v>849.47280000000001</v>
      </c>
      <c r="H174" s="2">
        <v>438.23919999999998</v>
      </c>
      <c r="I174" s="2">
        <v>398.38029999999998</v>
      </c>
      <c r="J174" s="2">
        <f t="shared" si="4"/>
        <v>644.73401249999995</v>
      </c>
      <c r="K174" s="2">
        <f t="shared" si="5"/>
        <v>1.7052684337434327</v>
      </c>
      <c r="L174" s="1" t="s">
        <v>2681</v>
      </c>
    </row>
    <row r="175" spans="1:12" s="1" customFormat="1" x14ac:dyDescent="0.35">
      <c r="A175" s="1" t="s">
        <v>7522</v>
      </c>
      <c r="B175" s="2">
        <v>15.95806</v>
      </c>
      <c r="C175" s="2">
        <v>22.855499999999999</v>
      </c>
      <c r="D175" s="2">
        <v>32.071080000000002</v>
      </c>
      <c r="E175" s="2">
        <v>14.39251</v>
      </c>
      <c r="F175" s="2">
        <v>5.0608950000000004</v>
      </c>
      <c r="G175" s="2">
        <v>11.785640000000001</v>
      </c>
      <c r="H175" s="2">
        <v>15.95303</v>
      </c>
      <c r="I175" s="2">
        <v>17.23273</v>
      </c>
      <c r="J175" s="2">
        <f t="shared" si="4"/>
        <v>16.913680624999998</v>
      </c>
      <c r="K175" s="2">
        <f t="shared" si="5"/>
        <v>1.7044421008470625</v>
      </c>
      <c r="L175" s="1" t="s">
        <v>7523</v>
      </c>
    </row>
    <row r="176" spans="1:12" s="1" customFormat="1" x14ac:dyDescent="0.35">
      <c r="A176" s="1" t="s">
        <v>1626</v>
      </c>
      <c r="B176" s="2">
        <v>1803.2606602441001</v>
      </c>
      <c r="C176" s="2">
        <v>1089.4454766373301</v>
      </c>
      <c r="D176" s="2">
        <v>1363.6622653418401</v>
      </c>
      <c r="E176" s="2">
        <v>1598.52772337736</v>
      </c>
      <c r="F176" s="2">
        <v>1020.1318114936701</v>
      </c>
      <c r="G176" s="2">
        <v>377.14051970688399</v>
      </c>
      <c r="H176" s="2">
        <v>1120.46606233497</v>
      </c>
      <c r="I176" s="2">
        <v>928.54028705403005</v>
      </c>
      <c r="J176" s="2">
        <f t="shared" si="4"/>
        <v>1162.6468507737729</v>
      </c>
      <c r="K176" s="2">
        <f t="shared" si="5"/>
        <v>1.6989038520236655</v>
      </c>
      <c r="L176" s="1" t="s">
        <v>1627</v>
      </c>
    </row>
    <row r="177" spans="1:12" s="1" customFormat="1" x14ac:dyDescent="0.35">
      <c r="A177" s="1" t="s">
        <v>4663</v>
      </c>
      <c r="B177" s="2">
        <v>316.88145609852103</v>
      </c>
      <c r="C177" s="2">
        <v>346.09756400666299</v>
      </c>
      <c r="D177" s="2">
        <v>437.449513152934</v>
      </c>
      <c r="E177" s="2">
        <v>290.72863156263003</v>
      </c>
      <c r="F177" s="2">
        <v>123.630432151253</v>
      </c>
      <c r="G177" s="2">
        <v>311.86619898838501</v>
      </c>
      <c r="H177" s="2">
        <v>181.113860997194</v>
      </c>
      <c r="I177" s="2">
        <v>203.751744211638</v>
      </c>
      <c r="J177" s="2">
        <f t="shared" si="4"/>
        <v>276.43992514615229</v>
      </c>
      <c r="K177" s="2">
        <f t="shared" si="5"/>
        <v>1.6957840124540036</v>
      </c>
      <c r="L177" s="1" t="s">
        <v>4664</v>
      </c>
    </row>
    <row r="178" spans="1:12" s="1" customFormat="1" x14ac:dyDescent="0.35">
      <c r="A178" s="1" t="s">
        <v>4990</v>
      </c>
      <c r="B178" s="2">
        <v>287.24506092383899</v>
      </c>
      <c r="C178" s="2">
        <v>350.450992484734</v>
      </c>
      <c r="D178" s="2">
        <v>314.29657103363297</v>
      </c>
      <c r="E178" s="2">
        <v>256.18661593142599</v>
      </c>
      <c r="F178" s="2">
        <v>128.691327034637</v>
      </c>
      <c r="G178" s="2">
        <v>243.872114906615</v>
      </c>
      <c r="H178" s="2">
        <v>182.05227478474399</v>
      </c>
      <c r="I178" s="2">
        <v>158.13568207470399</v>
      </c>
      <c r="J178" s="2">
        <f t="shared" si="4"/>
        <v>240.11632989679148</v>
      </c>
      <c r="K178" s="2">
        <f t="shared" si="5"/>
        <v>1.695092064928327</v>
      </c>
      <c r="L178" s="1" t="s">
        <v>4991</v>
      </c>
    </row>
    <row r="179" spans="1:12" s="1" customFormat="1" x14ac:dyDescent="0.35">
      <c r="A179" s="1" t="s">
        <v>5730</v>
      </c>
      <c r="B179" s="2">
        <v>188.07712322394201</v>
      </c>
      <c r="C179" s="2">
        <v>240.52692341343601</v>
      </c>
      <c r="D179" s="2">
        <v>229.62892332661301</v>
      </c>
      <c r="E179" s="2">
        <v>195.73808857681999</v>
      </c>
      <c r="F179" s="2">
        <v>91.096107900923002</v>
      </c>
      <c r="G179" s="2">
        <v>137.801343739054</v>
      </c>
      <c r="H179" s="2">
        <v>141.700481920084</v>
      </c>
      <c r="I179" s="2">
        <v>133.807115601672</v>
      </c>
      <c r="J179" s="2">
        <f t="shared" si="4"/>
        <v>169.79701346281803</v>
      </c>
      <c r="K179" s="2">
        <f t="shared" si="5"/>
        <v>1.6930263881379046</v>
      </c>
      <c r="L179" s="1" t="s">
        <v>5731</v>
      </c>
    </row>
    <row r="180" spans="1:12" s="1" customFormat="1" x14ac:dyDescent="0.35">
      <c r="A180" s="1" t="s">
        <v>2634</v>
      </c>
      <c r="B180" s="2">
        <v>708.99379999999996</v>
      </c>
      <c r="C180" s="2">
        <v>946.87070000000006</v>
      </c>
      <c r="D180" s="2">
        <v>964.69799999999998</v>
      </c>
      <c r="E180" s="2">
        <v>679.32629999999995</v>
      </c>
      <c r="F180" s="2">
        <v>203.15880000000001</v>
      </c>
      <c r="G180" s="2">
        <v>577.49639999999999</v>
      </c>
      <c r="H180" s="2">
        <v>670.02739999999994</v>
      </c>
      <c r="I180" s="2">
        <v>502.79039999999998</v>
      </c>
      <c r="J180" s="2">
        <f t="shared" si="4"/>
        <v>656.67022499999996</v>
      </c>
      <c r="K180" s="2">
        <f t="shared" si="5"/>
        <v>1.6892420832025832</v>
      </c>
      <c r="L180" s="1" t="s">
        <v>2635</v>
      </c>
    </row>
    <row r="181" spans="1:12" s="1" customFormat="1" x14ac:dyDescent="0.35">
      <c r="A181" s="1" t="s">
        <v>355</v>
      </c>
      <c r="B181" s="2">
        <v>6343.3284287347697</v>
      </c>
      <c r="C181" s="2">
        <v>6757.6093550860796</v>
      </c>
      <c r="D181" s="2">
        <v>6546.3485795290999</v>
      </c>
      <c r="E181" s="2">
        <v>6894.01061972771</v>
      </c>
      <c r="F181" s="2">
        <v>2458.1489433582401</v>
      </c>
      <c r="G181" s="2">
        <v>5366.0931157332898</v>
      </c>
      <c r="H181" s="2">
        <v>4092.4225275065401</v>
      </c>
      <c r="I181" s="2">
        <v>3799.3111308717298</v>
      </c>
      <c r="J181" s="2">
        <f t="shared" si="4"/>
        <v>5282.1590875684324</v>
      </c>
      <c r="K181" s="2">
        <f t="shared" si="5"/>
        <v>1.6888100020143508</v>
      </c>
      <c r="L181" s="1" t="s">
        <v>356</v>
      </c>
    </row>
    <row r="182" spans="1:12" s="1" customFormat="1" x14ac:dyDescent="0.35">
      <c r="A182" s="1" t="s">
        <v>3346</v>
      </c>
      <c r="B182" s="2">
        <v>661.11958466597798</v>
      </c>
      <c r="C182" s="2">
        <v>605.12655845190204</v>
      </c>
      <c r="D182" s="2">
        <v>605.50196541989703</v>
      </c>
      <c r="E182" s="2">
        <v>519.08973490225299</v>
      </c>
      <c r="F182" s="2">
        <v>384.628011137231</v>
      </c>
      <c r="G182" s="2">
        <v>307.33326004960003</v>
      </c>
      <c r="H182" s="2">
        <v>390.38013562089498</v>
      </c>
      <c r="I182" s="2">
        <v>334.517789004181</v>
      </c>
      <c r="J182" s="2">
        <f t="shared" si="4"/>
        <v>475.96212990649218</v>
      </c>
      <c r="K182" s="2">
        <f t="shared" si="5"/>
        <v>1.6874209169881567</v>
      </c>
      <c r="L182" s="1" t="s">
        <v>3347</v>
      </c>
    </row>
    <row r="183" spans="1:12" s="1" customFormat="1" x14ac:dyDescent="0.35">
      <c r="A183" s="1" t="s">
        <v>3530</v>
      </c>
      <c r="B183" s="2">
        <v>402.37105756394902</v>
      </c>
      <c r="C183" s="2">
        <v>719.40405600127201</v>
      </c>
      <c r="D183" s="2">
        <v>650.40147556755903</v>
      </c>
      <c r="E183" s="2">
        <v>444.24870103464599</v>
      </c>
      <c r="F183" s="2">
        <v>228.46325473564801</v>
      </c>
      <c r="G183" s="2">
        <v>500.436458841827</v>
      </c>
      <c r="H183" s="2">
        <v>306.86130852892398</v>
      </c>
      <c r="I183" s="2">
        <v>277.751133900441</v>
      </c>
      <c r="J183" s="2">
        <f t="shared" si="4"/>
        <v>441.24218077178324</v>
      </c>
      <c r="K183" s="2">
        <f t="shared" si="5"/>
        <v>1.6874037138000295</v>
      </c>
      <c r="L183" s="1" t="s">
        <v>3531</v>
      </c>
    </row>
    <row r="184" spans="1:12" s="1" customFormat="1" x14ac:dyDescent="0.35">
      <c r="A184" s="1" t="s">
        <v>7490</v>
      </c>
      <c r="B184" s="2">
        <v>21.657365704575099</v>
      </c>
      <c r="C184" s="2">
        <v>21.767142390356199</v>
      </c>
      <c r="D184" s="2">
        <v>37.202451265205497</v>
      </c>
      <c r="E184" s="2">
        <v>15.3520069472016</v>
      </c>
      <c r="F184" s="2">
        <v>6.5068648500659299</v>
      </c>
      <c r="G184" s="2">
        <v>15.4119923918679</v>
      </c>
      <c r="H184" s="2">
        <v>18.768275751004602</v>
      </c>
      <c r="I184" s="2">
        <v>16.2190443153542</v>
      </c>
      <c r="J184" s="2">
        <f t="shared" si="4"/>
        <v>19.110642951953878</v>
      </c>
      <c r="K184" s="2">
        <f t="shared" si="5"/>
        <v>1.6866177073776472</v>
      </c>
      <c r="L184" s="1" t="s">
        <v>7491</v>
      </c>
    </row>
    <row r="185" spans="1:12" s="1" customFormat="1" x14ac:dyDescent="0.35">
      <c r="A185" s="1" t="s">
        <v>6872</v>
      </c>
      <c r="B185" s="2">
        <v>104.8672</v>
      </c>
      <c r="C185" s="2">
        <v>93.598709999999997</v>
      </c>
      <c r="D185" s="2">
        <v>102.6275</v>
      </c>
      <c r="E185" s="2">
        <v>69.084029999999998</v>
      </c>
      <c r="F185" s="2">
        <v>31.811340000000001</v>
      </c>
      <c r="G185" s="2">
        <v>85.219250000000002</v>
      </c>
      <c r="H185" s="2">
        <v>61.935310000000001</v>
      </c>
      <c r="I185" s="2">
        <v>40.547609999999999</v>
      </c>
      <c r="J185" s="2">
        <f t="shared" si="4"/>
        <v>73.711368749999991</v>
      </c>
      <c r="K185" s="2">
        <f t="shared" si="5"/>
        <v>1.6863537920741187</v>
      </c>
      <c r="L185" s="1" t="s">
        <v>6873</v>
      </c>
    </row>
    <row r="186" spans="1:12" s="1" customFormat="1" x14ac:dyDescent="0.35">
      <c r="A186" s="1" t="s">
        <v>3006</v>
      </c>
      <c r="B186" s="2">
        <v>582.46915131778405</v>
      </c>
      <c r="C186" s="2">
        <v>617.09848676659794</v>
      </c>
      <c r="D186" s="2">
        <v>895.42451665908504</v>
      </c>
      <c r="E186" s="2">
        <v>661.09579916386804</v>
      </c>
      <c r="F186" s="2">
        <v>190.14505061859299</v>
      </c>
      <c r="G186" s="2">
        <v>686.286955331998</v>
      </c>
      <c r="H186" s="2">
        <v>396.94903213374602</v>
      </c>
      <c r="I186" s="2">
        <v>361.887426286341</v>
      </c>
      <c r="J186" s="2">
        <f t="shared" si="4"/>
        <v>548.9195522847516</v>
      </c>
      <c r="K186" s="2">
        <f t="shared" si="5"/>
        <v>1.6854039651330259</v>
      </c>
      <c r="L186" s="1" t="s">
        <v>3007</v>
      </c>
    </row>
    <row r="187" spans="1:12" s="1" customFormat="1" x14ac:dyDescent="0.35">
      <c r="A187" s="1" t="s">
        <v>3607</v>
      </c>
      <c r="B187" s="2">
        <v>444.54592762022702</v>
      </c>
      <c r="C187" s="2">
        <v>555.06213095408202</v>
      </c>
      <c r="D187" s="2">
        <v>669.64412277370002</v>
      </c>
      <c r="E187" s="2">
        <v>468.23621188964802</v>
      </c>
      <c r="F187" s="2">
        <v>262.443548952659</v>
      </c>
      <c r="G187" s="2">
        <v>397.99203882529298</v>
      </c>
      <c r="H187" s="2">
        <v>284.33937762771899</v>
      </c>
      <c r="I187" s="2">
        <v>327.421957116214</v>
      </c>
      <c r="J187" s="2">
        <f t="shared" si="4"/>
        <v>426.21066446994274</v>
      </c>
      <c r="K187" s="2">
        <f t="shared" si="5"/>
        <v>1.6801552930976271</v>
      </c>
      <c r="L187" s="1" t="s">
        <v>3608</v>
      </c>
    </row>
    <row r="188" spans="1:12" s="1" customFormat="1" x14ac:dyDescent="0.35">
      <c r="A188" s="1" t="s">
        <v>7609</v>
      </c>
      <c r="B188" s="2">
        <v>6.8391679999999999</v>
      </c>
      <c r="C188" s="2">
        <v>19.590430000000001</v>
      </c>
      <c r="D188" s="2">
        <v>11.545590000000001</v>
      </c>
      <c r="E188" s="2">
        <v>16.311509999999998</v>
      </c>
      <c r="F188" s="2">
        <v>5.0608950000000004</v>
      </c>
      <c r="G188" s="2">
        <v>9.0658779999999997</v>
      </c>
      <c r="H188" s="2">
        <v>13.137790000000001</v>
      </c>
      <c r="I188" s="2">
        <v>5.0684509999999996</v>
      </c>
      <c r="J188" s="2">
        <f t="shared" si="4"/>
        <v>10.827463999999999</v>
      </c>
      <c r="K188" s="2">
        <f t="shared" si="5"/>
        <v>1.6789866233936617</v>
      </c>
      <c r="L188" s="1" t="s">
        <v>7610</v>
      </c>
    </row>
    <row r="189" spans="1:12" s="1" customFormat="1" x14ac:dyDescent="0.35">
      <c r="A189" s="1" t="s">
        <v>3114</v>
      </c>
      <c r="B189" s="2">
        <v>854.896014654282</v>
      </c>
      <c r="C189" s="2">
        <v>422.28256237290998</v>
      </c>
      <c r="D189" s="2">
        <v>597.80490653744096</v>
      </c>
      <c r="E189" s="2">
        <v>758.96484345227805</v>
      </c>
      <c r="F189" s="2">
        <v>237.139074535736</v>
      </c>
      <c r="G189" s="2">
        <v>267.44339738829501</v>
      </c>
      <c r="H189" s="2">
        <v>673.78109946106304</v>
      </c>
      <c r="I189" s="2">
        <v>391.28444410792099</v>
      </c>
      <c r="J189" s="2">
        <f t="shared" si="4"/>
        <v>525.44954281374089</v>
      </c>
      <c r="K189" s="2">
        <f t="shared" si="5"/>
        <v>1.6780503023727948</v>
      </c>
      <c r="L189" s="1" t="s">
        <v>3115</v>
      </c>
    </row>
    <row r="190" spans="1:12" s="1" customFormat="1" x14ac:dyDescent="0.35">
      <c r="A190" s="1" t="s">
        <v>4007</v>
      </c>
      <c r="B190" s="2">
        <v>354.49688074330902</v>
      </c>
      <c r="C190" s="2">
        <v>469.081918512176</v>
      </c>
      <c r="D190" s="2">
        <v>542.64265121316998</v>
      </c>
      <c r="E190" s="2">
        <v>418.34218931124298</v>
      </c>
      <c r="F190" s="2">
        <v>310.16055785314302</v>
      </c>
      <c r="G190" s="2">
        <v>218.487656849421</v>
      </c>
      <c r="H190" s="2">
        <v>275.893653539767</v>
      </c>
      <c r="I190" s="2">
        <v>260.518399315377</v>
      </c>
      <c r="J190" s="2">
        <f t="shared" si="4"/>
        <v>356.20298841720069</v>
      </c>
      <c r="K190" s="2">
        <f t="shared" si="5"/>
        <v>1.6755517918925702</v>
      </c>
      <c r="L190" s="1" t="s">
        <v>4008</v>
      </c>
    </row>
    <row r="191" spans="1:12" s="1" customFormat="1" x14ac:dyDescent="0.35">
      <c r="A191" s="1" t="s">
        <v>3468</v>
      </c>
      <c r="B191" s="2">
        <v>518.63691555693094</v>
      </c>
      <c r="C191" s="2">
        <v>538.736774161315</v>
      </c>
      <c r="D191" s="2">
        <v>679.90686795030797</v>
      </c>
      <c r="E191" s="2">
        <v>514.29223273125297</v>
      </c>
      <c r="F191" s="2">
        <v>274.73429366944998</v>
      </c>
      <c r="G191" s="2">
        <v>360.82193952725902</v>
      </c>
      <c r="H191" s="2">
        <v>352.84358411888599</v>
      </c>
      <c r="I191" s="2">
        <v>356.81897493779297</v>
      </c>
      <c r="J191" s="2">
        <f t="shared" si="4"/>
        <v>449.59894783164935</v>
      </c>
      <c r="K191" s="2">
        <f t="shared" si="5"/>
        <v>1.6737595425857659</v>
      </c>
      <c r="L191" s="1" t="s">
        <v>3469</v>
      </c>
    </row>
    <row r="192" spans="1:12" s="1" customFormat="1" x14ac:dyDescent="0.35">
      <c r="A192" s="1" t="s">
        <v>4745</v>
      </c>
      <c r="B192" s="2">
        <v>294.08420000000001</v>
      </c>
      <c r="C192" s="2">
        <v>371.12979999999999</v>
      </c>
      <c r="D192" s="2">
        <v>350.21620000000001</v>
      </c>
      <c r="E192" s="2">
        <v>312.7971</v>
      </c>
      <c r="F192" s="2">
        <v>172.79339999999999</v>
      </c>
      <c r="G192" s="2">
        <v>260.19069999999999</v>
      </c>
      <c r="H192" s="2">
        <v>189.55959999999999</v>
      </c>
      <c r="I192" s="2">
        <v>174.35470000000001</v>
      </c>
      <c r="J192" s="2">
        <f t="shared" si="4"/>
        <v>265.64071250000001</v>
      </c>
      <c r="K192" s="2">
        <f t="shared" si="5"/>
        <v>1.666746099628259</v>
      </c>
      <c r="L192" s="1" t="s">
        <v>4746</v>
      </c>
    </row>
    <row r="193" spans="1:12" s="1" customFormat="1" x14ac:dyDescent="0.35">
      <c r="A193" s="1" t="s">
        <v>7462</v>
      </c>
      <c r="B193" s="2">
        <v>23.937090000000001</v>
      </c>
      <c r="C193" s="2">
        <v>29.385639999999999</v>
      </c>
      <c r="D193" s="2">
        <v>29.505389999999998</v>
      </c>
      <c r="E193" s="2">
        <v>26.866009999999999</v>
      </c>
      <c r="F193" s="2">
        <v>14.4597</v>
      </c>
      <c r="G193" s="2">
        <v>17.225169999999999</v>
      </c>
      <c r="H193" s="2">
        <v>15.95303</v>
      </c>
      <c r="I193" s="2">
        <v>18.246420000000001</v>
      </c>
      <c r="J193" s="2">
        <f t="shared" si="4"/>
        <v>21.94730625</v>
      </c>
      <c r="K193" s="2">
        <f t="shared" si="5"/>
        <v>1.664950476835763</v>
      </c>
      <c r="L193" s="1" t="s">
        <v>7463</v>
      </c>
    </row>
    <row r="194" spans="1:12" s="1" customFormat="1" x14ac:dyDescent="0.35">
      <c r="A194" s="1" t="s">
        <v>271</v>
      </c>
      <c r="B194" s="2">
        <v>6130.174</v>
      </c>
      <c r="C194" s="2">
        <v>11062.06</v>
      </c>
      <c r="D194" s="2">
        <v>10228.11</v>
      </c>
      <c r="E194" s="2">
        <v>6844.1170000000002</v>
      </c>
      <c r="F194" s="2">
        <v>913.13</v>
      </c>
      <c r="G194" s="2">
        <v>12665.94</v>
      </c>
      <c r="H194" s="2">
        <v>3238.4659999999999</v>
      </c>
      <c r="I194" s="2">
        <v>3791.2020000000002</v>
      </c>
      <c r="J194" s="2">
        <f t="shared" ref="J194:J257" si="6">AVERAGE(B194,C194,D194,E194,F194,G194,H194,I194)</f>
        <v>6859.1498750000001</v>
      </c>
      <c r="K194" s="2">
        <f t="shared" ref="K194:K257" si="7">(B194+C194+D194+E194)/(F194+G194+H194+I194)</f>
        <v>1.6626181088817764</v>
      </c>
      <c r="L194" s="1" t="s">
        <v>272</v>
      </c>
    </row>
    <row r="195" spans="1:12" s="1" customFormat="1" x14ac:dyDescent="0.35">
      <c r="A195" s="1" t="s">
        <v>4101</v>
      </c>
      <c r="B195" s="2">
        <v>314.601733392776</v>
      </c>
      <c r="C195" s="2">
        <v>519.146346009995</v>
      </c>
      <c r="D195" s="2">
        <v>555.47108268393094</v>
      </c>
      <c r="E195" s="2">
        <v>316.63514328603299</v>
      </c>
      <c r="F195" s="2">
        <v>220.51041991890099</v>
      </c>
      <c r="G195" s="2">
        <v>337.25065704557898</v>
      </c>
      <c r="H195" s="2">
        <v>258.06379157631301</v>
      </c>
      <c r="I195" s="2">
        <v>210.84757609960499</v>
      </c>
      <c r="J195" s="2">
        <f t="shared" si="6"/>
        <v>341.56584375164158</v>
      </c>
      <c r="K195" s="2">
        <f t="shared" si="7"/>
        <v>1.6615370503785429</v>
      </c>
      <c r="L195" s="1" t="s">
        <v>4102</v>
      </c>
    </row>
    <row r="196" spans="1:12" s="1" customFormat="1" x14ac:dyDescent="0.35">
      <c r="A196" s="1" t="s">
        <v>1360</v>
      </c>
      <c r="B196" s="2">
        <v>1849.9949999999999</v>
      </c>
      <c r="C196" s="2">
        <v>1615.1220000000001</v>
      </c>
      <c r="D196" s="2">
        <v>1925.548</v>
      </c>
      <c r="E196" s="2">
        <v>1701.194</v>
      </c>
      <c r="F196" s="2">
        <v>674.54499999999996</v>
      </c>
      <c r="G196" s="2">
        <v>1243.838</v>
      </c>
      <c r="H196" s="2">
        <v>1356.008</v>
      </c>
      <c r="I196" s="2">
        <v>1001.526</v>
      </c>
      <c r="J196" s="2">
        <f t="shared" si="6"/>
        <v>1420.972</v>
      </c>
      <c r="K196" s="2">
        <f t="shared" si="7"/>
        <v>1.6585586202912734</v>
      </c>
      <c r="L196" s="1" t="s">
        <v>1361</v>
      </c>
    </row>
    <row r="197" spans="1:12" s="1" customFormat="1" x14ac:dyDescent="0.35">
      <c r="A197" s="1" t="s">
        <v>3643</v>
      </c>
      <c r="B197" s="2">
        <v>549.41319999999996</v>
      </c>
      <c r="C197" s="2">
        <v>495.20249999999999</v>
      </c>
      <c r="D197" s="2">
        <v>536.22839999999997</v>
      </c>
      <c r="E197" s="2">
        <v>522.92769999999996</v>
      </c>
      <c r="F197" s="2">
        <v>269.67340000000002</v>
      </c>
      <c r="G197" s="2">
        <v>261.09730000000002</v>
      </c>
      <c r="H197" s="2">
        <v>426.03989999999999</v>
      </c>
      <c r="I197" s="2">
        <v>312.21660000000003</v>
      </c>
      <c r="J197" s="2">
        <f t="shared" si="6"/>
        <v>421.59987499999994</v>
      </c>
      <c r="K197" s="2">
        <f t="shared" si="7"/>
        <v>1.6577830640667115</v>
      </c>
      <c r="L197" s="1" t="s">
        <v>3644</v>
      </c>
    </row>
    <row r="198" spans="1:12" s="1" customFormat="1" x14ac:dyDescent="0.35">
      <c r="A198" s="1" t="s">
        <v>1672</v>
      </c>
      <c r="B198" s="2">
        <v>1207.11317269185</v>
      </c>
      <c r="C198" s="2">
        <v>1584.64796601793</v>
      </c>
      <c r="D198" s="2">
        <v>1565.0686394327799</v>
      </c>
      <c r="E198" s="2">
        <v>1240.6340614207299</v>
      </c>
      <c r="F198" s="2">
        <v>562.48231703903298</v>
      </c>
      <c r="G198" s="2">
        <v>1135.9544980594401</v>
      </c>
      <c r="H198" s="2">
        <v>890.55468438516596</v>
      </c>
      <c r="I198" s="2">
        <v>787.63733956439</v>
      </c>
      <c r="J198" s="2">
        <f t="shared" si="6"/>
        <v>1121.7615848264149</v>
      </c>
      <c r="K198" s="2">
        <f t="shared" si="7"/>
        <v>1.6577077630899402</v>
      </c>
      <c r="L198" s="1" t="s">
        <v>1673</v>
      </c>
    </row>
    <row r="199" spans="1:12" s="1" customFormat="1" x14ac:dyDescent="0.35">
      <c r="A199" s="1" t="s">
        <v>4967</v>
      </c>
      <c r="B199" s="2">
        <v>261.02820000000003</v>
      </c>
      <c r="C199" s="2">
        <v>329.7722</v>
      </c>
      <c r="D199" s="2">
        <v>324.55930000000001</v>
      </c>
      <c r="E199" s="2">
        <v>288.80959999999999</v>
      </c>
      <c r="F199" s="2">
        <v>133.0292</v>
      </c>
      <c r="G199" s="2">
        <v>210.32839999999999</v>
      </c>
      <c r="H199" s="2">
        <v>186.74430000000001</v>
      </c>
      <c r="I199" s="2">
        <v>196.6559</v>
      </c>
      <c r="J199" s="2">
        <f t="shared" si="6"/>
        <v>241.36588749999999</v>
      </c>
      <c r="K199" s="2">
        <f t="shared" si="7"/>
        <v>1.6569059183128134</v>
      </c>
      <c r="L199" s="1" t="s">
        <v>4968</v>
      </c>
    </row>
    <row r="200" spans="1:12" s="1" customFormat="1" x14ac:dyDescent="0.35">
      <c r="A200" s="1" t="s">
        <v>471</v>
      </c>
      <c r="B200" s="2">
        <v>5733.5026049480502</v>
      </c>
      <c r="C200" s="2">
        <v>5560.4165236164899</v>
      </c>
      <c r="D200" s="2">
        <v>5115.9784705393004</v>
      </c>
      <c r="E200" s="2">
        <v>4305.27844825584</v>
      </c>
      <c r="F200" s="2">
        <v>1903.6194611359599</v>
      </c>
      <c r="G200" s="2">
        <v>2589.2147218338</v>
      </c>
      <c r="H200" s="2">
        <v>4724.9134203153999</v>
      </c>
      <c r="I200" s="2">
        <v>3317.8082527596498</v>
      </c>
      <c r="J200" s="2">
        <f t="shared" si="6"/>
        <v>4156.3414879255615</v>
      </c>
      <c r="K200" s="2">
        <f t="shared" si="7"/>
        <v>1.6525135610456838</v>
      </c>
      <c r="L200" s="1" t="s">
        <v>472</v>
      </c>
    </row>
    <row r="201" spans="1:12" s="1" customFormat="1" x14ac:dyDescent="0.35">
      <c r="A201" s="1" t="s">
        <v>6756</v>
      </c>
      <c r="B201" s="2">
        <v>77.510570000000001</v>
      </c>
      <c r="C201" s="2">
        <v>105.5706</v>
      </c>
      <c r="D201" s="2">
        <v>97.496080000000006</v>
      </c>
      <c r="E201" s="2">
        <v>128.57310000000001</v>
      </c>
      <c r="F201" s="2">
        <v>40.487160000000003</v>
      </c>
      <c r="G201" s="2">
        <v>91.565370000000001</v>
      </c>
      <c r="H201" s="2">
        <v>76.011520000000004</v>
      </c>
      <c r="I201" s="2">
        <v>39.533920000000002</v>
      </c>
      <c r="J201" s="2">
        <f t="shared" si="6"/>
        <v>82.093540000000004</v>
      </c>
      <c r="K201" s="2">
        <f t="shared" si="7"/>
        <v>1.6524786128093054</v>
      </c>
      <c r="L201" s="1" t="s">
        <v>6757</v>
      </c>
    </row>
    <row r="202" spans="1:12" s="1" customFormat="1" x14ac:dyDescent="0.35">
      <c r="A202" s="1" t="s">
        <v>4809</v>
      </c>
      <c r="B202" s="2">
        <v>329.41993098011699</v>
      </c>
      <c r="C202" s="2">
        <v>341.74413552859198</v>
      </c>
      <c r="D202" s="2">
        <v>341.23627712222998</v>
      </c>
      <c r="E202" s="2">
        <v>265.781620273427</v>
      </c>
      <c r="F202" s="2">
        <v>216.895495002198</v>
      </c>
      <c r="G202" s="2">
        <v>208.51519118409499</v>
      </c>
      <c r="H202" s="2">
        <v>188.62117129759599</v>
      </c>
      <c r="I202" s="2">
        <v>160.16306261412299</v>
      </c>
      <c r="J202" s="2">
        <f t="shared" si="6"/>
        <v>256.54711050029726</v>
      </c>
      <c r="K202" s="2">
        <f t="shared" si="7"/>
        <v>1.6509821115108196</v>
      </c>
      <c r="L202" s="1" t="s">
        <v>4810</v>
      </c>
    </row>
    <row r="203" spans="1:12" s="1" customFormat="1" x14ac:dyDescent="0.35">
      <c r="A203" s="1" t="s">
        <v>3390</v>
      </c>
      <c r="B203" s="2">
        <v>542.57400396725097</v>
      </c>
      <c r="C203" s="2">
        <v>582.27105894202805</v>
      </c>
      <c r="D203" s="2">
        <v>642.70441668510296</v>
      </c>
      <c r="E203" s="2">
        <v>550.75324923085702</v>
      </c>
      <c r="F203" s="2">
        <v>417.16233538756001</v>
      </c>
      <c r="G203" s="2">
        <v>195.82296215549701</v>
      </c>
      <c r="H203" s="2">
        <v>408.20999758434903</v>
      </c>
      <c r="I203" s="2">
        <v>383.17492195024403</v>
      </c>
      <c r="J203" s="2">
        <f t="shared" si="6"/>
        <v>465.33411823786111</v>
      </c>
      <c r="K203" s="2">
        <f t="shared" si="7"/>
        <v>1.6507774806342648</v>
      </c>
      <c r="L203" s="1" t="s">
        <v>3391</v>
      </c>
    </row>
    <row r="204" spans="1:12" s="1" customFormat="1" x14ac:dyDescent="0.35">
      <c r="A204" s="1" t="s">
        <v>3905</v>
      </c>
      <c r="B204" s="2">
        <v>468.483</v>
      </c>
      <c r="C204" s="2">
        <v>422.2826</v>
      </c>
      <c r="D204" s="2">
        <v>504.1574</v>
      </c>
      <c r="E204" s="2">
        <v>461.5197</v>
      </c>
      <c r="F204" s="2">
        <v>313.77550000000002</v>
      </c>
      <c r="G204" s="2">
        <v>231.1799</v>
      </c>
      <c r="H204" s="2">
        <v>264.6327</v>
      </c>
      <c r="I204" s="2">
        <v>315.2577</v>
      </c>
      <c r="J204" s="2">
        <f t="shared" si="6"/>
        <v>372.66106250000007</v>
      </c>
      <c r="K204" s="2">
        <f t="shared" si="7"/>
        <v>1.6503975033733513</v>
      </c>
      <c r="L204" s="1" t="s">
        <v>3906</v>
      </c>
    </row>
    <row r="205" spans="1:12" s="1" customFormat="1" x14ac:dyDescent="0.35">
      <c r="A205" s="1" t="s">
        <v>3182</v>
      </c>
      <c r="B205" s="2">
        <v>542.57399999999996</v>
      </c>
      <c r="C205" s="2">
        <v>728.11090000000002</v>
      </c>
      <c r="D205" s="2">
        <v>669.64409999999998</v>
      </c>
      <c r="E205" s="2">
        <v>609.28279999999995</v>
      </c>
      <c r="F205" s="2">
        <v>186.5301</v>
      </c>
      <c r="G205" s="2">
        <v>573.87009999999998</v>
      </c>
      <c r="H205" s="2">
        <v>444.80810000000002</v>
      </c>
      <c r="I205" s="2">
        <v>341.61360000000002</v>
      </c>
      <c r="J205" s="2">
        <f t="shared" si="6"/>
        <v>512.05421249999995</v>
      </c>
      <c r="K205" s="2">
        <f t="shared" si="7"/>
        <v>1.6482904722256646</v>
      </c>
      <c r="L205" s="1" t="s">
        <v>3183</v>
      </c>
    </row>
    <row r="206" spans="1:12" s="1" customFormat="1" x14ac:dyDescent="0.35">
      <c r="A206" s="1" t="s">
        <v>6141</v>
      </c>
      <c r="B206" s="2">
        <v>176.67850000000001</v>
      </c>
      <c r="C206" s="2">
        <v>158.90010000000001</v>
      </c>
      <c r="D206" s="2">
        <v>139.82990000000001</v>
      </c>
      <c r="E206" s="2">
        <v>192.8596</v>
      </c>
      <c r="F206" s="2">
        <v>65.068650000000005</v>
      </c>
      <c r="G206" s="2">
        <v>86.125839999999997</v>
      </c>
      <c r="H206" s="2">
        <v>137.00839999999999</v>
      </c>
      <c r="I206" s="2">
        <v>117.5881</v>
      </c>
      <c r="J206" s="2">
        <f t="shared" si="6"/>
        <v>134.25738625</v>
      </c>
      <c r="K206" s="2">
        <f t="shared" si="7"/>
        <v>1.6468283339657195</v>
      </c>
      <c r="L206" s="1" t="s">
        <v>6142</v>
      </c>
    </row>
    <row r="207" spans="1:12" s="1" customFormat="1" x14ac:dyDescent="0.35">
      <c r="A207" s="1" t="s">
        <v>345</v>
      </c>
      <c r="B207" s="2">
        <v>5007.4109231683497</v>
      </c>
      <c r="C207" s="2">
        <v>8218.1846094789707</v>
      </c>
      <c r="D207" s="2">
        <v>8161.4481016978498</v>
      </c>
      <c r="E207" s="2">
        <v>5443.2459632171604</v>
      </c>
      <c r="F207" s="2">
        <v>1257.9938710127501</v>
      </c>
      <c r="G207" s="2">
        <v>8504.7000369477901</v>
      </c>
      <c r="H207" s="2">
        <v>3371.7207386679702</v>
      </c>
      <c r="I207" s="2">
        <v>3165.7547123032</v>
      </c>
      <c r="J207" s="2">
        <f t="shared" si="6"/>
        <v>5391.307369561755</v>
      </c>
      <c r="K207" s="2">
        <f t="shared" si="7"/>
        <v>1.6460129343908085</v>
      </c>
      <c r="L207" s="1" t="s">
        <v>346</v>
      </c>
    </row>
    <row r="208" spans="1:12" s="1" customFormat="1" x14ac:dyDescent="0.35">
      <c r="A208" s="1" t="s">
        <v>6071</v>
      </c>
      <c r="B208" s="2">
        <v>166.41980000000001</v>
      </c>
      <c r="C208" s="2">
        <v>169.78370000000001</v>
      </c>
      <c r="D208" s="2">
        <v>206.5377</v>
      </c>
      <c r="E208" s="2">
        <v>154.4796</v>
      </c>
      <c r="F208" s="2">
        <v>63.622680000000003</v>
      </c>
      <c r="G208" s="2">
        <v>88.845600000000005</v>
      </c>
      <c r="H208" s="2">
        <v>157.65350000000001</v>
      </c>
      <c r="I208" s="2">
        <v>114.547</v>
      </c>
      <c r="J208" s="2">
        <f t="shared" si="6"/>
        <v>140.2361975</v>
      </c>
      <c r="K208" s="2">
        <f t="shared" si="7"/>
        <v>1.6417990510157119</v>
      </c>
      <c r="L208" s="1" t="s">
        <v>6072</v>
      </c>
    </row>
    <row r="209" spans="1:12" s="1" customFormat="1" x14ac:dyDescent="0.35">
      <c r="A209" s="1" t="s">
        <v>7631</v>
      </c>
      <c r="B209" s="2">
        <v>15.9580589402133</v>
      </c>
      <c r="C209" s="2">
        <v>10.883571195178099</v>
      </c>
      <c r="D209" s="2">
        <v>10.2627451766084</v>
      </c>
      <c r="E209" s="2">
        <v>7.6760034736007903</v>
      </c>
      <c r="F209" s="2">
        <v>3.61492491670329</v>
      </c>
      <c r="G209" s="2">
        <v>9.0658778775693296</v>
      </c>
      <c r="H209" s="2">
        <v>7.5073103004018202</v>
      </c>
      <c r="I209" s="2">
        <v>7.0958318879674804</v>
      </c>
      <c r="J209" s="2">
        <f t="shared" si="6"/>
        <v>9.0080404710303128</v>
      </c>
      <c r="K209" s="2">
        <f t="shared" si="7"/>
        <v>1.6412721405973338</v>
      </c>
      <c r="L209" s="1" t="s">
        <v>7632</v>
      </c>
    </row>
    <row r="210" spans="1:12" s="1" customFormat="1" x14ac:dyDescent="0.35">
      <c r="A210" s="1" t="s">
        <v>4541</v>
      </c>
      <c r="B210" s="2">
        <v>295.22410000000002</v>
      </c>
      <c r="C210" s="2">
        <v>360.24619999999999</v>
      </c>
      <c r="D210" s="2">
        <v>455.40929999999997</v>
      </c>
      <c r="E210" s="2">
        <v>336.78469999999999</v>
      </c>
      <c r="F210" s="2">
        <v>183.63820000000001</v>
      </c>
      <c r="G210" s="2">
        <v>240.2458</v>
      </c>
      <c r="H210" s="2">
        <v>213.01990000000001</v>
      </c>
      <c r="I210" s="2">
        <v>245.31299999999999</v>
      </c>
      <c r="J210" s="2">
        <f t="shared" si="6"/>
        <v>291.23514999999998</v>
      </c>
      <c r="K210" s="2">
        <f t="shared" si="7"/>
        <v>1.6409392066735515</v>
      </c>
      <c r="L210" s="1" t="s">
        <v>4542</v>
      </c>
    </row>
    <row r="211" spans="1:12" s="1" customFormat="1" x14ac:dyDescent="0.35">
      <c r="A211" s="1" t="s">
        <v>6366</v>
      </c>
      <c r="B211" s="2">
        <v>143.62253046191901</v>
      </c>
      <c r="C211" s="2">
        <v>136.04463993972601</v>
      </c>
      <c r="D211" s="2">
        <v>134.698530442986</v>
      </c>
      <c r="E211" s="2">
        <v>146.80356643261501</v>
      </c>
      <c r="F211" s="2">
        <v>80.251333150813196</v>
      </c>
      <c r="G211" s="2">
        <v>98.818068865505694</v>
      </c>
      <c r="H211" s="2">
        <v>76.9499305791187</v>
      </c>
      <c r="I211" s="2">
        <v>86.163672925319403</v>
      </c>
      <c r="J211" s="2">
        <f t="shared" si="6"/>
        <v>112.91903409975038</v>
      </c>
      <c r="K211" s="2">
        <f t="shared" si="7"/>
        <v>1.6399682574043122</v>
      </c>
      <c r="L211" s="1" t="s">
        <v>6367</v>
      </c>
    </row>
    <row r="212" spans="1:12" s="1" customFormat="1" x14ac:dyDescent="0.35">
      <c r="A212" s="1" t="s">
        <v>7454</v>
      </c>
      <c r="B212" s="2">
        <v>31.916117880426501</v>
      </c>
      <c r="C212" s="2">
        <v>16.325356792767099</v>
      </c>
      <c r="D212" s="2">
        <v>37.202451265205497</v>
      </c>
      <c r="E212" s="2">
        <v>25.906511723402701</v>
      </c>
      <c r="F212" s="2">
        <v>8.6758198000879094</v>
      </c>
      <c r="G212" s="2">
        <v>13.598816816354001</v>
      </c>
      <c r="H212" s="2">
        <v>24.3987584763059</v>
      </c>
      <c r="I212" s="2">
        <v>21.287495663902401</v>
      </c>
      <c r="J212" s="2">
        <f t="shared" si="6"/>
        <v>22.413916052306504</v>
      </c>
      <c r="K212" s="2">
        <f t="shared" si="7"/>
        <v>1.6384487669609564</v>
      </c>
      <c r="L212" s="1" t="s">
        <v>7455</v>
      </c>
    </row>
    <row r="213" spans="1:12" s="1" customFormat="1" x14ac:dyDescent="0.35">
      <c r="A213" s="1" t="s">
        <v>6586</v>
      </c>
      <c r="B213" s="2">
        <v>108.28682852287599</v>
      </c>
      <c r="C213" s="2">
        <v>121.895997385995</v>
      </c>
      <c r="D213" s="2">
        <v>124.435785266377</v>
      </c>
      <c r="E213" s="2">
        <v>119.937554275012</v>
      </c>
      <c r="F213" s="2">
        <v>77.359393217450503</v>
      </c>
      <c r="G213" s="2">
        <v>99.724656653262599</v>
      </c>
      <c r="H213" s="2">
        <v>53.489585890363003</v>
      </c>
      <c r="I213" s="2">
        <v>59.807725912868698</v>
      </c>
      <c r="J213" s="2">
        <f t="shared" si="6"/>
        <v>95.617190890525606</v>
      </c>
      <c r="K213" s="2">
        <f t="shared" si="7"/>
        <v>1.6342514640561407</v>
      </c>
      <c r="L213" s="1" t="s">
        <v>6587</v>
      </c>
    </row>
    <row r="214" spans="1:12" s="1" customFormat="1" x14ac:dyDescent="0.35">
      <c r="A214" s="1" t="s">
        <v>797</v>
      </c>
      <c r="B214" s="2">
        <v>2724.2686333649799</v>
      </c>
      <c r="C214" s="2">
        <v>3188.8863601871799</v>
      </c>
      <c r="D214" s="2">
        <v>3464.9593402524201</v>
      </c>
      <c r="E214" s="2">
        <v>2511.9721367358602</v>
      </c>
      <c r="F214" s="2">
        <v>1023.02375142703</v>
      </c>
      <c r="G214" s="2">
        <v>2747.8675846912602</v>
      </c>
      <c r="H214" s="2">
        <v>1897.4726784265599</v>
      </c>
      <c r="I214" s="2">
        <v>1609.7401482989101</v>
      </c>
      <c r="J214" s="2">
        <f t="shared" si="6"/>
        <v>2396.0238291730252</v>
      </c>
      <c r="K214" s="2">
        <f t="shared" si="7"/>
        <v>1.6336790741800333</v>
      </c>
      <c r="L214" s="1" t="s">
        <v>798</v>
      </c>
    </row>
    <row r="215" spans="1:12" s="1" customFormat="1" x14ac:dyDescent="0.35">
      <c r="A215" s="1" t="s">
        <v>7212</v>
      </c>
      <c r="B215" s="2">
        <v>53.573480000000004</v>
      </c>
      <c r="C215" s="2">
        <v>56.594569999999997</v>
      </c>
      <c r="D215" s="2">
        <v>75.687749999999994</v>
      </c>
      <c r="E215" s="2">
        <v>40.299019999999999</v>
      </c>
      <c r="F215" s="2">
        <v>32.534320000000001</v>
      </c>
      <c r="G215" s="2">
        <v>48.049149999999997</v>
      </c>
      <c r="H215" s="2">
        <v>24.398759999999999</v>
      </c>
      <c r="I215" s="2">
        <v>33.451779999999999</v>
      </c>
      <c r="J215" s="2">
        <f t="shared" si="6"/>
        <v>45.57360374999999</v>
      </c>
      <c r="K215" s="2">
        <f t="shared" si="7"/>
        <v>1.6336651665295252</v>
      </c>
      <c r="L215" s="1" t="s">
        <v>7213</v>
      </c>
    </row>
    <row r="216" spans="1:12" s="1" customFormat="1" x14ac:dyDescent="0.35">
      <c r="A216" s="1" t="s">
        <v>3907</v>
      </c>
      <c r="B216" s="2">
        <v>516.35720000000003</v>
      </c>
      <c r="C216" s="2">
        <v>439.69630000000001</v>
      </c>
      <c r="D216" s="2">
        <v>419.48970000000003</v>
      </c>
      <c r="E216" s="2">
        <v>469.19569999999999</v>
      </c>
      <c r="F216" s="2">
        <v>246.53790000000001</v>
      </c>
      <c r="G216" s="2">
        <v>386.20639999999997</v>
      </c>
      <c r="H216" s="2">
        <v>212.08150000000001</v>
      </c>
      <c r="I216" s="2">
        <v>290.92910000000001</v>
      </c>
      <c r="J216" s="2">
        <f t="shared" si="6"/>
        <v>372.56172499999997</v>
      </c>
      <c r="K216" s="2">
        <f t="shared" si="7"/>
        <v>1.6242403180474945</v>
      </c>
      <c r="L216" s="1" t="s">
        <v>3908</v>
      </c>
    </row>
    <row r="217" spans="1:12" s="1" customFormat="1" x14ac:dyDescent="0.35">
      <c r="A217" s="1" t="s">
        <v>4931</v>
      </c>
      <c r="B217" s="2">
        <v>276.98630874798698</v>
      </c>
      <c r="C217" s="2">
        <v>297.12149362836197</v>
      </c>
      <c r="D217" s="2">
        <v>342.51912026930597</v>
      </c>
      <c r="E217" s="2">
        <v>297.44513460203098</v>
      </c>
      <c r="F217" s="2">
        <v>108.447747501099</v>
      </c>
      <c r="G217" s="2">
        <v>258.37751951072602</v>
      </c>
      <c r="H217" s="2">
        <v>211.14310219880099</v>
      </c>
      <c r="I217" s="2">
        <v>170.29996531121901</v>
      </c>
      <c r="J217" s="2">
        <f t="shared" si="6"/>
        <v>245.29254897119134</v>
      </c>
      <c r="K217" s="2">
        <f t="shared" si="7"/>
        <v>1.6225089332739124</v>
      </c>
      <c r="L217" s="1" t="s">
        <v>4932</v>
      </c>
    </row>
    <row r="218" spans="1:12" s="1" customFormat="1" x14ac:dyDescent="0.35">
      <c r="A218" s="1" t="s">
        <v>5047</v>
      </c>
      <c r="B218" s="2">
        <v>276.98630000000003</v>
      </c>
      <c r="C218" s="2">
        <v>256.85230000000001</v>
      </c>
      <c r="D218" s="2">
        <v>345.08479999999997</v>
      </c>
      <c r="E218" s="2">
        <v>275.3766</v>
      </c>
      <c r="F218" s="2">
        <v>151.82679999999999</v>
      </c>
      <c r="G218" s="2">
        <v>195.82300000000001</v>
      </c>
      <c r="H218" s="2">
        <v>177.36019999999999</v>
      </c>
      <c r="I218" s="2">
        <v>186.51900000000001</v>
      </c>
      <c r="J218" s="2">
        <f t="shared" si="6"/>
        <v>233.22862500000002</v>
      </c>
      <c r="K218" s="2">
        <f t="shared" si="7"/>
        <v>1.6222810314126339</v>
      </c>
      <c r="L218" s="1" t="s">
        <v>5048</v>
      </c>
    </row>
    <row r="219" spans="1:12" s="1" customFormat="1" x14ac:dyDescent="0.35">
      <c r="A219" s="1" t="s">
        <v>4631</v>
      </c>
      <c r="B219" s="2">
        <v>319.16117880426498</v>
      </c>
      <c r="C219" s="2">
        <v>365.68799215798401</v>
      </c>
      <c r="D219" s="2">
        <v>414.35833650556498</v>
      </c>
      <c r="E219" s="2">
        <v>295.52613373362999</v>
      </c>
      <c r="F219" s="2">
        <v>114.954612351165</v>
      </c>
      <c r="G219" s="2">
        <v>325.46501580473898</v>
      </c>
      <c r="H219" s="2">
        <v>213.95834356145201</v>
      </c>
      <c r="I219" s="2">
        <v>205.779124751057</v>
      </c>
      <c r="J219" s="2">
        <f t="shared" si="6"/>
        <v>281.86134220873203</v>
      </c>
      <c r="K219" s="2">
        <f t="shared" si="7"/>
        <v>1.6214871061668463</v>
      </c>
      <c r="L219" s="1" t="s">
        <v>4632</v>
      </c>
    </row>
    <row r="220" spans="1:12" s="1" customFormat="1" x14ac:dyDescent="0.35">
      <c r="A220" s="1" t="s">
        <v>7260</v>
      </c>
      <c r="B220" s="2">
        <v>47.874176820639804</v>
      </c>
      <c r="C220" s="2">
        <v>39.180856302641097</v>
      </c>
      <c r="D220" s="2">
        <v>74.404902530411107</v>
      </c>
      <c r="E220" s="2">
        <v>39.339517802204</v>
      </c>
      <c r="F220" s="2">
        <v>30.365369300307702</v>
      </c>
      <c r="G220" s="2">
        <v>34.450335934763402</v>
      </c>
      <c r="H220" s="2">
        <v>21.583517113655201</v>
      </c>
      <c r="I220" s="2">
        <v>37.506539979256701</v>
      </c>
      <c r="J220" s="2">
        <f t="shared" si="6"/>
        <v>40.588151972984875</v>
      </c>
      <c r="K220" s="2">
        <f t="shared" si="7"/>
        <v>1.6205820430237348</v>
      </c>
      <c r="L220" s="1" t="s">
        <v>7261</v>
      </c>
    </row>
    <row r="221" spans="1:12" s="1" customFormat="1" x14ac:dyDescent="0.35">
      <c r="A221" s="1" t="s">
        <v>1200</v>
      </c>
      <c r="B221" s="2">
        <v>1737.1487017775</v>
      </c>
      <c r="C221" s="2">
        <v>2329.0842357681099</v>
      </c>
      <c r="D221" s="2">
        <v>2210.3387424120401</v>
      </c>
      <c r="E221" s="2">
        <v>1759.72379632298</v>
      </c>
      <c r="F221" s="2">
        <v>605.86141603947203</v>
      </c>
      <c r="G221" s="2">
        <v>1950.97691925292</v>
      </c>
      <c r="H221" s="2">
        <v>1183.33978610084</v>
      </c>
      <c r="I221" s="2">
        <v>1220.4830847304099</v>
      </c>
      <c r="J221" s="2">
        <f t="shared" si="6"/>
        <v>1624.619585300534</v>
      </c>
      <c r="K221" s="2">
        <f t="shared" si="7"/>
        <v>1.6200049030480654</v>
      </c>
      <c r="L221" s="1" t="s">
        <v>1201</v>
      </c>
    </row>
    <row r="222" spans="1:12" s="1" customFormat="1" x14ac:dyDescent="0.35">
      <c r="A222" s="1" t="s">
        <v>653</v>
      </c>
      <c r="B222" s="2">
        <v>2978.4577150555201</v>
      </c>
      <c r="C222" s="2">
        <v>4048.6884846062499</v>
      </c>
      <c r="D222" s="2">
        <v>3965.2681676120801</v>
      </c>
      <c r="E222" s="2">
        <v>3222.0024580439299</v>
      </c>
      <c r="F222" s="2">
        <v>1785.77290885143</v>
      </c>
      <c r="G222" s="2">
        <v>2713.4172487565002</v>
      </c>
      <c r="H222" s="2">
        <v>2091.7243324494598</v>
      </c>
      <c r="I222" s="2">
        <v>2185.5162214939801</v>
      </c>
      <c r="J222" s="2">
        <f t="shared" si="6"/>
        <v>2873.8559421086438</v>
      </c>
      <c r="K222" s="2">
        <f t="shared" si="7"/>
        <v>1.6196124931071394</v>
      </c>
      <c r="L222" s="1" t="s">
        <v>654</v>
      </c>
    </row>
    <row r="223" spans="1:12" s="1" customFormat="1" x14ac:dyDescent="0.35">
      <c r="A223" s="1" t="s">
        <v>3250</v>
      </c>
      <c r="B223" s="2">
        <v>903.91010000000006</v>
      </c>
      <c r="C223" s="2">
        <v>375.48320000000001</v>
      </c>
      <c r="D223" s="2">
        <v>388.70150000000001</v>
      </c>
      <c r="E223" s="2">
        <v>793.50689999999997</v>
      </c>
      <c r="F223" s="2">
        <v>356.4316</v>
      </c>
      <c r="G223" s="2">
        <v>345.40989999999999</v>
      </c>
      <c r="H223" s="2">
        <v>477.65260000000001</v>
      </c>
      <c r="I223" s="2">
        <v>340.59989999999999</v>
      </c>
      <c r="J223" s="2">
        <f t="shared" si="6"/>
        <v>497.71196250000003</v>
      </c>
      <c r="K223" s="2">
        <f t="shared" si="7"/>
        <v>1.6193746570935748</v>
      </c>
      <c r="L223" s="1" t="s">
        <v>3251</v>
      </c>
    </row>
    <row r="224" spans="1:12" s="1" customFormat="1" x14ac:dyDescent="0.35">
      <c r="A224" s="1" t="s">
        <v>5917</v>
      </c>
      <c r="B224" s="2">
        <v>181.238</v>
      </c>
      <c r="C224" s="2">
        <v>217.67140000000001</v>
      </c>
      <c r="D224" s="2">
        <v>189.86080000000001</v>
      </c>
      <c r="E224" s="2">
        <v>169.83160000000001</v>
      </c>
      <c r="F224" s="2">
        <v>60.730739999999997</v>
      </c>
      <c r="G224" s="2">
        <v>187.66370000000001</v>
      </c>
      <c r="H224" s="2">
        <v>103.2255</v>
      </c>
      <c r="I224" s="2">
        <v>117.5881</v>
      </c>
      <c r="J224" s="2">
        <f t="shared" si="6"/>
        <v>153.47622999999999</v>
      </c>
      <c r="K224" s="2">
        <f t="shared" si="7"/>
        <v>1.6167706759671041</v>
      </c>
      <c r="L224" s="1" t="s">
        <v>5918</v>
      </c>
    </row>
    <row r="225" spans="1:12" s="1" customFormat="1" x14ac:dyDescent="0.35">
      <c r="A225" s="1" t="s">
        <v>5790</v>
      </c>
      <c r="B225" s="2">
        <v>159.580589402133</v>
      </c>
      <c r="C225" s="2">
        <v>223.113209501151</v>
      </c>
      <c r="D225" s="2">
        <v>270.67990403304702</v>
      </c>
      <c r="E225" s="2">
        <v>158.31757164301601</v>
      </c>
      <c r="F225" s="2">
        <v>108.447747501099</v>
      </c>
      <c r="G225" s="2">
        <v>134.17499258802599</v>
      </c>
      <c r="H225" s="2">
        <v>137.008412982333</v>
      </c>
      <c r="I225" s="2">
        <v>122.65652263486599</v>
      </c>
      <c r="J225" s="2">
        <f t="shared" si="6"/>
        <v>164.24736878570889</v>
      </c>
      <c r="K225" s="2">
        <f t="shared" si="7"/>
        <v>1.6159888323716789</v>
      </c>
      <c r="L225" s="1" t="s">
        <v>5791</v>
      </c>
    </row>
    <row r="226" spans="1:12" s="1" customFormat="1" x14ac:dyDescent="0.35">
      <c r="A226" s="1" t="s">
        <v>6762</v>
      </c>
      <c r="B226" s="2">
        <v>87.769319999999993</v>
      </c>
      <c r="C226" s="2">
        <v>122.98439999999999</v>
      </c>
      <c r="D226" s="2">
        <v>78.253429999999994</v>
      </c>
      <c r="E226" s="2">
        <v>116.0996</v>
      </c>
      <c r="F226" s="2">
        <v>41.933129999999998</v>
      </c>
      <c r="G226" s="2">
        <v>56.208440000000003</v>
      </c>
      <c r="H226" s="2">
        <v>94.779790000000006</v>
      </c>
      <c r="I226" s="2">
        <v>57.780349999999999</v>
      </c>
      <c r="J226" s="2">
        <f t="shared" si="6"/>
        <v>81.976057499999996</v>
      </c>
      <c r="K226" s="2">
        <f t="shared" si="7"/>
        <v>1.6158914512390044</v>
      </c>
      <c r="L226" s="1" t="s">
        <v>6763</v>
      </c>
    </row>
    <row r="227" spans="1:12" s="1" customFormat="1" x14ac:dyDescent="0.35">
      <c r="A227" s="1" t="s">
        <v>7573</v>
      </c>
      <c r="B227" s="2">
        <v>10.2587521758514</v>
      </c>
      <c r="C227" s="2">
        <v>16.325356792767099</v>
      </c>
      <c r="D227" s="2">
        <v>19.242647206140798</v>
      </c>
      <c r="E227" s="2">
        <v>19.190008684001999</v>
      </c>
      <c r="F227" s="2">
        <v>18.797609566857101</v>
      </c>
      <c r="G227" s="2">
        <v>0.90658778775693305</v>
      </c>
      <c r="H227" s="2">
        <v>9.3841378755022795</v>
      </c>
      <c r="I227" s="2">
        <v>11.150592966806</v>
      </c>
      <c r="J227" s="2">
        <f t="shared" si="6"/>
        <v>13.156961631960451</v>
      </c>
      <c r="K227" s="2">
        <f t="shared" si="7"/>
        <v>1.615767809236383</v>
      </c>
      <c r="L227" s="1" t="s">
        <v>7574</v>
      </c>
    </row>
    <row r="228" spans="1:12" s="1" customFormat="1" x14ac:dyDescent="0.35">
      <c r="A228" s="1" t="s">
        <v>3514</v>
      </c>
      <c r="B228" s="2">
        <v>630.343328138424</v>
      </c>
      <c r="C228" s="2">
        <v>436.43120492664099</v>
      </c>
      <c r="D228" s="2">
        <v>464.38921924153101</v>
      </c>
      <c r="E228" s="2">
        <v>656.29829699286699</v>
      </c>
      <c r="F228" s="2">
        <v>242.92295440246099</v>
      </c>
      <c r="G228" s="2">
        <v>241.152351543344</v>
      </c>
      <c r="H228" s="2">
        <v>537.71110026628003</v>
      </c>
      <c r="I228" s="2">
        <v>332.49040846476203</v>
      </c>
      <c r="J228" s="2">
        <f t="shared" si="6"/>
        <v>442.71735799703879</v>
      </c>
      <c r="K228" s="2">
        <f t="shared" si="7"/>
        <v>1.6152252077219735</v>
      </c>
      <c r="L228" s="1" t="s">
        <v>3515</v>
      </c>
    </row>
    <row r="229" spans="1:12" s="1" customFormat="1" x14ac:dyDescent="0.35">
      <c r="A229" s="1" t="s">
        <v>6600</v>
      </c>
      <c r="B229" s="2">
        <v>100.3078</v>
      </c>
      <c r="C229" s="2">
        <v>119.7193</v>
      </c>
      <c r="D229" s="2">
        <v>147.52699999999999</v>
      </c>
      <c r="E229" s="2">
        <v>96.909540000000007</v>
      </c>
      <c r="F229" s="2">
        <v>62.17671</v>
      </c>
      <c r="G229" s="2">
        <v>106.9774</v>
      </c>
      <c r="H229" s="2">
        <v>64.750550000000004</v>
      </c>
      <c r="I229" s="2">
        <v>53.725580000000001</v>
      </c>
      <c r="J229" s="2">
        <f t="shared" si="6"/>
        <v>94.011735000000002</v>
      </c>
      <c r="K229" s="2">
        <f t="shared" si="7"/>
        <v>1.6147941885387294</v>
      </c>
      <c r="L229" s="1" t="s">
        <v>6601</v>
      </c>
    </row>
    <row r="230" spans="1:12" s="1" customFormat="1" x14ac:dyDescent="0.35">
      <c r="A230" s="1" t="s">
        <v>5488</v>
      </c>
      <c r="B230" s="2">
        <v>196.05619999999999</v>
      </c>
      <c r="C230" s="2">
        <v>252.49889999999999</v>
      </c>
      <c r="D230" s="2">
        <v>280.94260000000003</v>
      </c>
      <c r="E230" s="2">
        <v>221.6446</v>
      </c>
      <c r="F230" s="2">
        <v>103.3869</v>
      </c>
      <c r="G230" s="2">
        <v>206.702</v>
      </c>
      <c r="H230" s="2">
        <v>158.59190000000001</v>
      </c>
      <c r="I230" s="2">
        <v>120.62909999999999</v>
      </c>
      <c r="J230" s="2">
        <f t="shared" si="6"/>
        <v>192.55652500000002</v>
      </c>
      <c r="K230" s="2">
        <f t="shared" si="7"/>
        <v>1.6139934184034581</v>
      </c>
      <c r="L230" s="1" t="s">
        <v>5489</v>
      </c>
    </row>
    <row r="231" spans="1:12" s="1" customFormat="1" x14ac:dyDescent="0.35">
      <c r="A231" s="1" t="s">
        <v>6630</v>
      </c>
      <c r="B231" s="2">
        <v>98.028076347024296</v>
      </c>
      <c r="C231" s="2">
        <v>133.86792570068999</v>
      </c>
      <c r="D231" s="2">
        <v>100.06176547193201</v>
      </c>
      <c r="E231" s="2">
        <v>114.180551669812</v>
      </c>
      <c r="F231" s="2">
        <v>53.500888767208799</v>
      </c>
      <c r="G231" s="2">
        <v>97.911481077748704</v>
      </c>
      <c r="H231" s="2">
        <v>66.627378916066206</v>
      </c>
      <c r="I231" s="2">
        <v>58.794035643159098</v>
      </c>
      <c r="J231" s="2">
        <f t="shared" si="6"/>
        <v>90.371512949205126</v>
      </c>
      <c r="K231" s="2">
        <f t="shared" si="7"/>
        <v>1.6115746860509177</v>
      </c>
      <c r="L231" s="1" t="s">
        <v>6631</v>
      </c>
    </row>
    <row r="232" spans="1:12" s="1" customFormat="1" x14ac:dyDescent="0.35">
      <c r="A232" s="1" t="s">
        <v>4829</v>
      </c>
      <c r="B232" s="2">
        <v>378.43396915362899</v>
      </c>
      <c r="C232" s="2">
        <v>282.97285107463</v>
      </c>
      <c r="D232" s="2">
        <v>306.59951215117701</v>
      </c>
      <c r="E232" s="2">
        <v>290.72863156263003</v>
      </c>
      <c r="F232" s="2">
        <v>135.19819188470299</v>
      </c>
      <c r="G232" s="2">
        <v>261.09728287399702</v>
      </c>
      <c r="H232" s="2">
        <v>210.204688411251</v>
      </c>
      <c r="I232" s="2">
        <v>175.368416659768</v>
      </c>
      <c r="J232" s="2">
        <f t="shared" si="6"/>
        <v>255.07544297147314</v>
      </c>
      <c r="K232" s="2">
        <f t="shared" si="7"/>
        <v>1.609906058913638</v>
      </c>
      <c r="L232" s="1" t="s">
        <v>4830</v>
      </c>
    </row>
    <row r="233" spans="1:12" s="1" customFormat="1" x14ac:dyDescent="0.35">
      <c r="A233" s="1" t="s">
        <v>37</v>
      </c>
      <c r="B233" s="2">
        <v>57968.788961677601</v>
      </c>
      <c r="C233" s="2">
        <v>51361.749184284403</v>
      </c>
      <c r="D233" s="2">
        <v>45153.513090782901</v>
      </c>
      <c r="E233" s="2">
        <v>47658.386566718902</v>
      </c>
      <c r="F233" s="2">
        <v>18886.536719807998</v>
      </c>
      <c r="G233" s="2">
        <v>26702.636700592699</v>
      </c>
      <c r="H233" s="2">
        <v>47251.011030729103</v>
      </c>
      <c r="I233" s="2">
        <v>32771.592729442898</v>
      </c>
      <c r="J233" s="2">
        <f t="shared" si="6"/>
        <v>40969.276873004565</v>
      </c>
      <c r="K233" s="2">
        <f t="shared" si="7"/>
        <v>1.6092634173376497</v>
      </c>
      <c r="L233" s="1" t="s">
        <v>38</v>
      </c>
    </row>
    <row r="234" spans="1:12" s="1" customFormat="1" x14ac:dyDescent="0.35">
      <c r="A234" s="1" t="s">
        <v>6019</v>
      </c>
      <c r="B234" s="2">
        <v>172.1191</v>
      </c>
      <c r="C234" s="2">
        <v>216.5831</v>
      </c>
      <c r="D234" s="2">
        <v>170.6181</v>
      </c>
      <c r="E234" s="2">
        <v>149.68209999999999</v>
      </c>
      <c r="F234" s="2">
        <v>64.345659999999995</v>
      </c>
      <c r="G234" s="2">
        <v>155.0265</v>
      </c>
      <c r="H234" s="2">
        <v>109.7944</v>
      </c>
      <c r="I234" s="2">
        <v>111.5059</v>
      </c>
      <c r="J234" s="2">
        <f t="shared" si="6"/>
        <v>143.70935750000001</v>
      </c>
      <c r="K234" s="2">
        <f t="shared" si="7"/>
        <v>1.6089101642521522</v>
      </c>
      <c r="L234" s="1" t="s">
        <v>6020</v>
      </c>
    </row>
    <row r="235" spans="1:12" s="1" customFormat="1" x14ac:dyDescent="0.35">
      <c r="A235" s="1" t="s">
        <v>5448</v>
      </c>
      <c r="B235" s="2">
        <v>213.1541</v>
      </c>
      <c r="C235" s="2">
        <v>275.3544</v>
      </c>
      <c r="D235" s="2">
        <v>282.22550000000001</v>
      </c>
      <c r="E235" s="2">
        <v>193.81909999999999</v>
      </c>
      <c r="F235" s="2">
        <v>75.913420000000002</v>
      </c>
      <c r="G235" s="2">
        <v>241.1524</v>
      </c>
      <c r="H235" s="2">
        <v>143.57730000000001</v>
      </c>
      <c r="I235" s="2">
        <v>138.87559999999999</v>
      </c>
      <c r="J235" s="2">
        <f t="shared" si="6"/>
        <v>195.50897750000001</v>
      </c>
      <c r="K235" s="2">
        <f t="shared" si="7"/>
        <v>1.6088790355036788</v>
      </c>
      <c r="L235" s="1" t="s">
        <v>5449</v>
      </c>
    </row>
    <row r="236" spans="1:12" s="1" customFormat="1" x14ac:dyDescent="0.35">
      <c r="A236" s="1" t="s">
        <v>4421</v>
      </c>
      <c r="B236" s="2">
        <v>315.74160000000001</v>
      </c>
      <c r="C236" s="2">
        <v>411.399</v>
      </c>
      <c r="D236" s="2">
        <v>474.65199999999999</v>
      </c>
      <c r="E236" s="2">
        <v>303.20209999999997</v>
      </c>
      <c r="F236" s="2">
        <v>207.4967</v>
      </c>
      <c r="G236" s="2">
        <v>289.20150000000001</v>
      </c>
      <c r="H236" s="2">
        <v>191.43639999999999</v>
      </c>
      <c r="I236" s="2">
        <v>247.34039999999999</v>
      </c>
      <c r="J236" s="2">
        <f t="shared" si="6"/>
        <v>305.05871250000001</v>
      </c>
      <c r="K236" s="2">
        <f t="shared" si="7"/>
        <v>1.6088026938186479</v>
      </c>
      <c r="L236" s="1" t="s">
        <v>4422</v>
      </c>
    </row>
    <row r="237" spans="1:12" s="1" customFormat="1" x14ac:dyDescent="0.35">
      <c r="A237" s="1" t="s">
        <v>5606</v>
      </c>
      <c r="B237" s="2">
        <v>224.552686515858</v>
      </c>
      <c r="C237" s="2">
        <v>227.46663797922201</v>
      </c>
      <c r="D237" s="2">
        <v>227.06323703246099</v>
      </c>
      <c r="E237" s="2">
        <v>220.68509986602299</v>
      </c>
      <c r="F237" s="2">
        <v>148.93490656817599</v>
      </c>
      <c r="G237" s="2">
        <v>131.45522922475499</v>
      </c>
      <c r="H237" s="2">
        <v>133.25475783213199</v>
      </c>
      <c r="I237" s="2">
        <v>145.97139883818801</v>
      </c>
      <c r="J237" s="2">
        <f t="shared" si="6"/>
        <v>182.42299423210184</v>
      </c>
      <c r="K237" s="2">
        <f t="shared" si="7"/>
        <v>1.6078296388281976</v>
      </c>
      <c r="L237" s="1" t="s">
        <v>5607</v>
      </c>
    </row>
    <row r="238" spans="1:12" s="1" customFormat="1" x14ac:dyDescent="0.35">
      <c r="A238" s="1" t="s">
        <v>2572</v>
      </c>
      <c r="B238" s="2">
        <v>783.08474942332202</v>
      </c>
      <c r="C238" s="2">
        <v>884.83433816797901</v>
      </c>
      <c r="D238" s="2">
        <v>1004.46618416055</v>
      </c>
      <c r="E238" s="2">
        <v>682.20480871627001</v>
      </c>
      <c r="F238" s="2">
        <v>595.73962627270305</v>
      </c>
      <c r="G238" s="2">
        <v>412.49744342940397</v>
      </c>
      <c r="H238" s="2">
        <v>579.93972070604104</v>
      </c>
      <c r="I238" s="2">
        <v>499.74930296685199</v>
      </c>
      <c r="J238" s="2">
        <f t="shared" si="6"/>
        <v>680.3145217303902</v>
      </c>
      <c r="K238" s="2">
        <f t="shared" si="7"/>
        <v>1.6066613138809138</v>
      </c>
      <c r="L238" s="1" t="s">
        <v>2573</v>
      </c>
    </row>
    <row r="239" spans="1:12" s="1" customFormat="1" x14ac:dyDescent="0.35">
      <c r="A239" s="1" t="s">
        <v>6656</v>
      </c>
      <c r="B239" s="2">
        <v>99.167940000000002</v>
      </c>
      <c r="C239" s="2">
        <v>99.040499999999994</v>
      </c>
      <c r="D239" s="2">
        <v>138.5471</v>
      </c>
      <c r="E239" s="2">
        <v>101.70699999999999</v>
      </c>
      <c r="F239" s="2">
        <v>65.791629999999998</v>
      </c>
      <c r="G239" s="2">
        <v>78.873140000000006</v>
      </c>
      <c r="H239" s="2">
        <v>67.565790000000007</v>
      </c>
      <c r="I239" s="2">
        <v>60.821420000000003</v>
      </c>
      <c r="J239" s="2">
        <f t="shared" si="6"/>
        <v>88.939314999999993</v>
      </c>
      <c r="K239" s="2">
        <f t="shared" si="7"/>
        <v>1.6057841441032581</v>
      </c>
      <c r="L239" s="1" t="s">
        <v>6657</v>
      </c>
    </row>
    <row r="240" spans="1:12" s="1" customFormat="1" x14ac:dyDescent="0.35">
      <c r="A240" s="1" t="s">
        <v>5832</v>
      </c>
      <c r="B240" s="2">
        <v>155.021143990643</v>
      </c>
      <c r="C240" s="2">
        <v>230.73170933777499</v>
      </c>
      <c r="D240" s="2">
        <v>230.91176647368999</v>
      </c>
      <c r="E240" s="2">
        <v>173.66957859021801</v>
      </c>
      <c r="F240" s="2">
        <v>55.669843717230698</v>
      </c>
      <c r="G240" s="2">
        <v>208.51519118409499</v>
      </c>
      <c r="H240" s="2">
        <v>113.548068293578</v>
      </c>
      <c r="I240" s="2">
        <v>114.547000477189</v>
      </c>
      <c r="J240" s="2">
        <f t="shared" si="6"/>
        <v>160.32678775805232</v>
      </c>
      <c r="K240" s="2">
        <f t="shared" si="7"/>
        <v>1.605456309318499</v>
      </c>
      <c r="L240" s="1" t="s">
        <v>5833</v>
      </c>
    </row>
    <row r="241" spans="1:12" s="1" customFormat="1" x14ac:dyDescent="0.35">
      <c r="A241" s="1" t="s">
        <v>7270</v>
      </c>
      <c r="B241" s="2">
        <v>59.272790349363497</v>
      </c>
      <c r="C241" s="2">
        <v>46.799356139265797</v>
      </c>
      <c r="D241" s="2">
        <v>38.485294412281597</v>
      </c>
      <c r="E241" s="2">
        <v>52.772523881005398</v>
      </c>
      <c r="F241" s="2">
        <v>31.0883542836483</v>
      </c>
      <c r="G241" s="2">
        <v>19.0383435428956</v>
      </c>
      <c r="H241" s="2">
        <v>26.2755860514064</v>
      </c>
      <c r="I241" s="2">
        <v>46.629752406643398</v>
      </c>
      <c r="J241" s="2">
        <f t="shared" si="6"/>
        <v>40.04525013331375</v>
      </c>
      <c r="K241" s="2">
        <f t="shared" si="7"/>
        <v>1.6038909111888471</v>
      </c>
      <c r="L241" s="1" t="s">
        <v>7271</v>
      </c>
    </row>
    <row r="242" spans="1:12" s="1" customFormat="1" x14ac:dyDescent="0.35">
      <c r="A242" s="1" t="s">
        <v>5802</v>
      </c>
      <c r="B242" s="2">
        <v>196.05615269404899</v>
      </c>
      <c r="C242" s="2">
        <v>211.14128118645499</v>
      </c>
      <c r="D242" s="2">
        <v>259.13431570936302</v>
      </c>
      <c r="E242" s="2">
        <v>139.127562959014</v>
      </c>
      <c r="F242" s="2">
        <v>93.265062850945</v>
      </c>
      <c r="G242" s="2">
        <v>153.21333613092199</v>
      </c>
      <c r="H242" s="2">
        <v>113.548068293578</v>
      </c>
      <c r="I242" s="2">
        <v>142.93032802905901</v>
      </c>
      <c r="J242" s="2">
        <f t="shared" si="6"/>
        <v>163.5520134816731</v>
      </c>
      <c r="K242" s="2">
        <f t="shared" si="7"/>
        <v>1.6014483153791244</v>
      </c>
      <c r="L242" s="1" t="s">
        <v>5803</v>
      </c>
    </row>
    <row r="243" spans="1:12" s="1" customFormat="1" x14ac:dyDescent="0.35">
      <c r="A243" s="1" t="s">
        <v>557</v>
      </c>
      <c r="B243" s="2">
        <v>3986.0949999999998</v>
      </c>
      <c r="C243" s="2">
        <v>4023.6559999999999</v>
      </c>
      <c r="D243" s="2">
        <v>4346.2730000000001</v>
      </c>
      <c r="E243" s="2">
        <v>4025.1039999999998</v>
      </c>
      <c r="F243" s="2">
        <v>2797.9520000000002</v>
      </c>
      <c r="G243" s="2">
        <v>1788.6980000000001</v>
      </c>
      <c r="H243" s="2">
        <v>2903.4520000000002</v>
      </c>
      <c r="I243" s="2">
        <v>2740.0050000000001</v>
      </c>
      <c r="J243" s="2">
        <f t="shared" si="6"/>
        <v>3326.4043750000005</v>
      </c>
      <c r="K243" s="2">
        <f t="shared" si="7"/>
        <v>1.6012665361173641</v>
      </c>
      <c r="L243" s="1" t="s">
        <v>558</v>
      </c>
    </row>
    <row r="244" spans="1:12" s="1" customFormat="1" x14ac:dyDescent="0.35">
      <c r="A244" s="1" t="s">
        <v>3470</v>
      </c>
      <c r="B244" s="2">
        <v>543.71386532012298</v>
      </c>
      <c r="C244" s="2">
        <v>512.61620329288803</v>
      </c>
      <c r="D244" s="2">
        <v>578.56225933129997</v>
      </c>
      <c r="E244" s="2">
        <v>576.65976095425901</v>
      </c>
      <c r="F244" s="2">
        <v>289.19399333626399</v>
      </c>
      <c r="G244" s="2">
        <v>377.14051970688399</v>
      </c>
      <c r="H244" s="2">
        <v>389.44172183334501</v>
      </c>
      <c r="I244" s="2">
        <v>325.39457657679401</v>
      </c>
      <c r="J244" s="2">
        <f t="shared" si="6"/>
        <v>449.09036254398217</v>
      </c>
      <c r="K244" s="2">
        <f t="shared" si="7"/>
        <v>1.6012154836747126</v>
      </c>
      <c r="L244" s="1" t="s">
        <v>3471</v>
      </c>
    </row>
    <row r="245" spans="1:12" s="1" customFormat="1" x14ac:dyDescent="0.35">
      <c r="A245" s="1" t="s">
        <v>4043</v>
      </c>
      <c r="B245" s="2">
        <v>376.15424644788402</v>
      </c>
      <c r="C245" s="2">
        <v>490.84906090253202</v>
      </c>
      <c r="D245" s="2">
        <v>501.59167050673699</v>
      </c>
      <c r="E245" s="2">
        <v>356.93416152243702</v>
      </c>
      <c r="F245" s="2">
        <v>162.67162125164799</v>
      </c>
      <c r="G245" s="2">
        <v>394.36568767426598</v>
      </c>
      <c r="H245" s="2">
        <v>278.70889490241802</v>
      </c>
      <c r="I245" s="2">
        <v>244.29935500002301</v>
      </c>
      <c r="J245" s="2">
        <f t="shared" si="6"/>
        <v>350.69683727599318</v>
      </c>
      <c r="K245" s="2">
        <f t="shared" si="7"/>
        <v>1.5976447708849084</v>
      </c>
      <c r="L245" s="1" t="s">
        <v>4044</v>
      </c>
    </row>
    <row r="246" spans="1:12" s="1" customFormat="1" x14ac:dyDescent="0.35">
      <c r="A246" s="1" t="s">
        <v>4789</v>
      </c>
      <c r="B246" s="2">
        <v>281.54575415947699</v>
      </c>
      <c r="C246" s="2">
        <v>317.80027889920001</v>
      </c>
      <c r="D246" s="2">
        <v>375.87304209328403</v>
      </c>
      <c r="E246" s="2">
        <v>302.24263677303099</v>
      </c>
      <c r="F246" s="2">
        <v>164.84057620166999</v>
      </c>
      <c r="G246" s="2">
        <v>289.20150429446198</v>
      </c>
      <c r="H246" s="2">
        <v>182.990688572294</v>
      </c>
      <c r="I246" s="2">
        <v>163.20413342325199</v>
      </c>
      <c r="J246" s="2">
        <f t="shared" si="6"/>
        <v>259.71232680208374</v>
      </c>
      <c r="K246" s="2">
        <f t="shared" si="7"/>
        <v>1.5963544144832498</v>
      </c>
      <c r="L246" s="1" t="s">
        <v>4790</v>
      </c>
    </row>
    <row r="247" spans="1:12" s="1" customFormat="1" x14ac:dyDescent="0.35">
      <c r="A247" s="1" t="s">
        <v>2808</v>
      </c>
      <c r="B247" s="2">
        <v>523.196360968421</v>
      </c>
      <c r="C247" s="2">
        <v>921.83848023158396</v>
      </c>
      <c r="D247" s="2">
        <v>927.49559533598597</v>
      </c>
      <c r="E247" s="2">
        <v>598.72827094086199</v>
      </c>
      <c r="F247" s="2">
        <v>294.97787320298897</v>
      </c>
      <c r="G247" s="2">
        <v>749.74810047498295</v>
      </c>
      <c r="H247" s="2">
        <v>406.33317000924899</v>
      </c>
      <c r="I247" s="2">
        <v>412.571939771823</v>
      </c>
      <c r="J247" s="2">
        <f t="shared" si="6"/>
        <v>604.36122386698707</v>
      </c>
      <c r="K247" s="2">
        <f t="shared" si="7"/>
        <v>1.5943384577820872</v>
      </c>
      <c r="L247" s="1" t="s">
        <v>2809</v>
      </c>
    </row>
    <row r="248" spans="1:12" s="1" customFormat="1" x14ac:dyDescent="0.35">
      <c r="A248" s="1" t="s">
        <v>4861</v>
      </c>
      <c r="B248" s="2">
        <v>307.76260000000002</v>
      </c>
      <c r="C248" s="2">
        <v>329.7722</v>
      </c>
      <c r="D248" s="2">
        <v>315.57940000000002</v>
      </c>
      <c r="E248" s="2">
        <v>284.01209999999998</v>
      </c>
      <c r="F248" s="2">
        <v>139.5361</v>
      </c>
      <c r="G248" s="2">
        <v>232.9931</v>
      </c>
      <c r="H248" s="2">
        <v>213.95830000000001</v>
      </c>
      <c r="I248" s="2">
        <v>189.56010000000001</v>
      </c>
      <c r="J248" s="2">
        <f t="shared" si="6"/>
        <v>251.64673749999997</v>
      </c>
      <c r="K248" s="2">
        <f t="shared" si="7"/>
        <v>1.5941371379796805</v>
      </c>
      <c r="L248" s="1" t="s">
        <v>4862</v>
      </c>
    </row>
    <row r="249" spans="1:12" s="1" customFormat="1" x14ac:dyDescent="0.35">
      <c r="A249" s="1" t="s">
        <v>1526</v>
      </c>
      <c r="B249" s="2">
        <v>1276.6447152170599</v>
      </c>
      <c r="C249" s="2">
        <v>1688.0418923721199</v>
      </c>
      <c r="D249" s="2">
        <v>1744.66668002343</v>
      </c>
      <c r="E249" s="2">
        <v>1407.5871369715401</v>
      </c>
      <c r="F249" s="2">
        <v>920.35988379265905</v>
      </c>
      <c r="G249" s="2">
        <v>1152.2730782390599</v>
      </c>
      <c r="H249" s="2">
        <v>785.45234017954101</v>
      </c>
      <c r="I249" s="2">
        <v>980.23849080922196</v>
      </c>
      <c r="J249" s="2">
        <f t="shared" si="6"/>
        <v>1244.4080272005792</v>
      </c>
      <c r="K249" s="2">
        <f t="shared" si="7"/>
        <v>1.5936488828032307</v>
      </c>
      <c r="L249" s="1" t="s">
        <v>1527</v>
      </c>
    </row>
    <row r="250" spans="1:12" s="1" customFormat="1" x14ac:dyDescent="0.35">
      <c r="A250" s="1" t="s">
        <v>7150</v>
      </c>
      <c r="B250" s="2">
        <v>70.671403878087304</v>
      </c>
      <c r="C250" s="2">
        <v>57.682927334443903</v>
      </c>
      <c r="D250" s="2">
        <v>70.556373089182898</v>
      </c>
      <c r="E250" s="2">
        <v>53.7320243152055</v>
      </c>
      <c r="F250" s="2">
        <v>40.487159067076902</v>
      </c>
      <c r="G250" s="2">
        <v>38.0766870857912</v>
      </c>
      <c r="H250" s="2">
        <v>50.6743445277123</v>
      </c>
      <c r="I250" s="2">
        <v>29.397017821579499</v>
      </c>
      <c r="J250" s="2">
        <f t="shared" si="6"/>
        <v>51.409742139884941</v>
      </c>
      <c r="K250" s="2">
        <f t="shared" si="7"/>
        <v>1.5926018631196852</v>
      </c>
      <c r="L250" s="1" t="s">
        <v>7151</v>
      </c>
    </row>
    <row r="251" spans="1:12" s="1" customFormat="1" x14ac:dyDescent="0.35">
      <c r="A251" s="1" t="s">
        <v>399</v>
      </c>
      <c r="B251" s="2">
        <v>5011.9703685798404</v>
      </c>
      <c r="C251" s="2">
        <v>6705.3682133492202</v>
      </c>
      <c r="D251" s="2">
        <v>6801.6343657972302</v>
      </c>
      <c r="E251" s="2">
        <v>5298.3613976529396</v>
      </c>
      <c r="F251" s="2">
        <v>1616.59442274971</v>
      </c>
      <c r="G251" s="2">
        <v>6014.3033839794898</v>
      </c>
      <c r="H251" s="2">
        <v>3891.60197697079</v>
      </c>
      <c r="I251" s="2">
        <v>3449.5879878218998</v>
      </c>
      <c r="J251" s="2">
        <f t="shared" si="6"/>
        <v>4848.6777646126393</v>
      </c>
      <c r="K251" s="2">
        <f t="shared" si="7"/>
        <v>1.5907824418904157</v>
      </c>
      <c r="L251" s="1" t="s">
        <v>400</v>
      </c>
    </row>
    <row r="252" spans="1:12" s="1" customFormat="1" x14ac:dyDescent="0.35">
      <c r="A252" s="1" t="s">
        <v>2408</v>
      </c>
      <c r="B252" s="2">
        <v>809.30160000000001</v>
      </c>
      <c r="C252" s="2">
        <v>953.4008</v>
      </c>
      <c r="D252" s="2">
        <v>1017.295</v>
      </c>
      <c r="E252" s="2">
        <v>838.60339999999997</v>
      </c>
      <c r="F252" s="2">
        <v>498.13670000000002</v>
      </c>
      <c r="G252" s="2">
        <v>697.16600000000005</v>
      </c>
      <c r="H252" s="2">
        <v>579.00130000000001</v>
      </c>
      <c r="I252" s="2">
        <v>501.77670000000001</v>
      </c>
      <c r="J252" s="2">
        <f t="shared" si="6"/>
        <v>736.83518750000007</v>
      </c>
      <c r="K252" s="2">
        <f t="shared" si="7"/>
        <v>1.5898385325265489</v>
      </c>
      <c r="L252" s="1" t="s">
        <v>2409</v>
      </c>
    </row>
    <row r="253" spans="1:12" s="1" customFormat="1" x14ac:dyDescent="0.35">
      <c r="A253" s="1" t="s">
        <v>2410</v>
      </c>
      <c r="B253" s="2">
        <v>753.44839999999999</v>
      </c>
      <c r="C253" s="2">
        <v>968.63779999999997</v>
      </c>
      <c r="D253" s="2">
        <v>1094.2650000000001</v>
      </c>
      <c r="E253" s="2">
        <v>799.26390000000004</v>
      </c>
      <c r="F253" s="2">
        <v>228.4633</v>
      </c>
      <c r="G253" s="2">
        <v>1044.3889999999999</v>
      </c>
      <c r="H253" s="2">
        <v>525.51170000000002</v>
      </c>
      <c r="I253" s="2">
        <v>476.43439999999998</v>
      </c>
      <c r="J253" s="2">
        <f t="shared" si="6"/>
        <v>736.30168749999996</v>
      </c>
      <c r="K253" s="2">
        <f t="shared" si="7"/>
        <v>1.5894222098978088</v>
      </c>
      <c r="L253" s="1" t="s">
        <v>2411</v>
      </c>
    </row>
    <row r="254" spans="1:12" s="1" customFormat="1" x14ac:dyDescent="0.35">
      <c r="A254" s="1" t="s">
        <v>4821</v>
      </c>
      <c r="B254" s="2">
        <v>272.426863336498</v>
      </c>
      <c r="C254" s="2">
        <v>378.74827759219698</v>
      </c>
      <c r="D254" s="2">
        <v>346.36764971053401</v>
      </c>
      <c r="E254" s="2">
        <v>257.14611636562603</v>
      </c>
      <c r="F254" s="2">
        <v>153.99580145156</v>
      </c>
      <c r="G254" s="2">
        <v>273.78951190259397</v>
      </c>
      <c r="H254" s="2">
        <v>177.36020584699301</v>
      </c>
      <c r="I254" s="2">
        <v>186.51900962657399</v>
      </c>
      <c r="J254" s="2">
        <f t="shared" si="6"/>
        <v>255.794179479072</v>
      </c>
      <c r="K254" s="2">
        <f t="shared" si="7"/>
        <v>1.5848744781615647</v>
      </c>
      <c r="L254" s="1" t="s">
        <v>4822</v>
      </c>
    </row>
    <row r="255" spans="1:12" s="1" customFormat="1" x14ac:dyDescent="0.35">
      <c r="A255" s="1" t="s">
        <v>4867</v>
      </c>
      <c r="B255" s="2">
        <v>256.46879999999999</v>
      </c>
      <c r="C255" s="2">
        <v>323.24209999999999</v>
      </c>
      <c r="D255" s="2">
        <v>365.6103</v>
      </c>
      <c r="E255" s="2">
        <v>285.93110000000001</v>
      </c>
      <c r="F255" s="2">
        <v>138.81309999999999</v>
      </c>
      <c r="G255" s="2">
        <v>300.9871</v>
      </c>
      <c r="H255" s="2">
        <v>182.0523</v>
      </c>
      <c r="I255" s="2">
        <v>155.09460000000001</v>
      </c>
      <c r="J255" s="2">
        <f t="shared" si="6"/>
        <v>251.02492500000005</v>
      </c>
      <c r="K255" s="2">
        <f t="shared" si="7"/>
        <v>1.5847311869752783</v>
      </c>
      <c r="L255" s="1" t="s">
        <v>4868</v>
      </c>
    </row>
    <row r="256" spans="1:12" s="1" customFormat="1" x14ac:dyDescent="0.35">
      <c r="A256" s="1" t="s">
        <v>5548</v>
      </c>
      <c r="B256" s="2">
        <v>140.2029</v>
      </c>
      <c r="C256" s="2">
        <v>260.11739999999998</v>
      </c>
      <c r="D256" s="2">
        <v>338.67059999999998</v>
      </c>
      <c r="E256" s="2">
        <v>183.2646</v>
      </c>
      <c r="F256" s="2">
        <v>117.8466</v>
      </c>
      <c r="G256" s="2">
        <v>213.9547</v>
      </c>
      <c r="H256" s="2">
        <v>108.85599999999999</v>
      </c>
      <c r="I256" s="2">
        <v>141.91659999999999</v>
      </c>
      <c r="J256" s="2">
        <f t="shared" si="6"/>
        <v>188.10367500000001</v>
      </c>
      <c r="K256" s="2">
        <f t="shared" si="7"/>
        <v>1.583070405316819</v>
      </c>
      <c r="L256" s="1" t="s">
        <v>5549</v>
      </c>
    </row>
    <row r="257" spans="1:12" s="1" customFormat="1" x14ac:dyDescent="0.35">
      <c r="A257" s="1" t="s">
        <v>7214</v>
      </c>
      <c r="B257" s="2">
        <v>45.594450000000002</v>
      </c>
      <c r="C257" s="2">
        <v>57.682929999999999</v>
      </c>
      <c r="D257" s="2">
        <v>64.142160000000004</v>
      </c>
      <c r="E257" s="2">
        <v>55.651029999999999</v>
      </c>
      <c r="F257" s="2">
        <v>25.304469999999998</v>
      </c>
      <c r="G257" s="2">
        <v>51.6755</v>
      </c>
      <c r="H257" s="2">
        <v>36.598140000000001</v>
      </c>
      <c r="I257" s="2">
        <v>27.36964</v>
      </c>
      <c r="J257" s="2">
        <f t="shared" si="6"/>
        <v>45.502289999999995</v>
      </c>
      <c r="K257" s="2">
        <f t="shared" si="7"/>
        <v>1.5826472575830406</v>
      </c>
      <c r="L257" s="1" t="s">
        <v>7215</v>
      </c>
    </row>
    <row r="258" spans="1:12" s="1" customFormat="1" x14ac:dyDescent="0.35">
      <c r="A258" s="1" t="s">
        <v>19</v>
      </c>
      <c r="B258" s="2">
        <v>85253.650165383602</v>
      </c>
      <c r="C258" s="2">
        <v>91621.167392367701</v>
      </c>
      <c r="D258" s="2">
        <v>91701.476682437496</v>
      </c>
      <c r="E258" s="2">
        <v>90935.694150880096</v>
      </c>
      <c r="F258" s="2">
        <v>37870.676412367102</v>
      </c>
      <c r="G258" s="2">
        <v>50290.237762452598</v>
      </c>
      <c r="H258" s="2">
        <v>76544.535822897</v>
      </c>
      <c r="I258" s="2">
        <v>62644.0312875163</v>
      </c>
      <c r="J258" s="2">
        <f t="shared" ref="J258:J321" si="8">AVERAGE(B258,C258,D258,E258,F258,G258,H258,I258)</f>
        <v>73357.683709537741</v>
      </c>
      <c r="K258" s="2">
        <f t="shared" ref="K258:K321" si="9">(B258+C258+D258+E258)/(F258+G258+H258+I258)</f>
        <v>1.5813187096742245</v>
      </c>
      <c r="L258" s="1" t="s">
        <v>20</v>
      </c>
    </row>
    <row r="259" spans="1:12" s="1" customFormat="1" x14ac:dyDescent="0.35">
      <c r="A259" s="1" t="s">
        <v>7667</v>
      </c>
      <c r="B259" s="2">
        <v>10.2587521758514</v>
      </c>
      <c r="C259" s="2">
        <v>10.883571195178099</v>
      </c>
      <c r="D259" s="2">
        <v>8.9799020295323704</v>
      </c>
      <c r="E259" s="2">
        <v>1.9190008684002</v>
      </c>
      <c r="F259" s="2">
        <v>2.16895495002198</v>
      </c>
      <c r="G259" s="2">
        <v>7.25270230205546</v>
      </c>
      <c r="H259" s="2">
        <v>3.7536551502009101</v>
      </c>
      <c r="I259" s="2">
        <v>7.0958318879674804</v>
      </c>
      <c r="J259" s="2">
        <f t="shared" si="8"/>
        <v>6.5390463199009865</v>
      </c>
      <c r="K259" s="2">
        <f t="shared" si="9"/>
        <v>1.5806323417262549</v>
      </c>
      <c r="L259" s="1" t="s">
        <v>7668</v>
      </c>
    </row>
    <row r="260" spans="1:12" s="1" customFormat="1" x14ac:dyDescent="0.35">
      <c r="A260" s="1" t="s">
        <v>4749</v>
      </c>
      <c r="B260" s="2">
        <v>289.52478362958402</v>
      </c>
      <c r="C260" s="2">
        <v>347.18592112618097</v>
      </c>
      <c r="D260" s="2">
        <v>347.65049285761</v>
      </c>
      <c r="E260" s="2">
        <v>312.79714154923198</v>
      </c>
      <c r="F260" s="2">
        <v>224.12534483560401</v>
      </c>
      <c r="G260" s="2">
        <v>172.25167967381699</v>
      </c>
      <c r="H260" s="2">
        <v>194.25165402289699</v>
      </c>
      <c r="I260" s="2">
        <v>230.107691224088</v>
      </c>
      <c r="J260" s="2">
        <f t="shared" si="8"/>
        <v>264.7368386148766</v>
      </c>
      <c r="K260" s="2">
        <f t="shared" si="9"/>
        <v>1.5804811227600437</v>
      </c>
      <c r="L260" s="1" t="s">
        <v>4750</v>
      </c>
    </row>
    <row r="261" spans="1:12" s="1" customFormat="1" x14ac:dyDescent="0.35">
      <c r="A261" s="1" t="s">
        <v>4965</v>
      </c>
      <c r="B261" s="2">
        <v>250.769497631923</v>
      </c>
      <c r="C261" s="2">
        <v>326.50713585534299</v>
      </c>
      <c r="D261" s="2">
        <v>338.67059082807799</v>
      </c>
      <c r="E261" s="2">
        <v>269.619622010228</v>
      </c>
      <c r="F261" s="2">
        <v>146.04296663481301</v>
      </c>
      <c r="G261" s="2">
        <v>240.24576375558701</v>
      </c>
      <c r="H261" s="2">
        <v>174.54496448434199</v>
      </c>
      <c r="I261" s="2">
        <v>189.56008043570299</v>
      </c>
      <c r="J261" s="2">
        <f t="shared" si="8"/>
        <v>241.99507770450211</v>
      </c>
      <c r="K261" s="2">
        <f t="shared" si="9"/>
        <v>1.5799262804853249</v>
      </c>
      <c r="L261" s="1" t="s">
        <v>4966</v>
      </c>
    </row>
    <row r="262" spans="1:12" s="1" customFormat="1" x14ac:dyDescent="0.35">
      <c r="A262" s="1" t="s">
        <v>739</v>
      </c>
      <c r="B262" s="2">
        <v>2892.9681135900901</v>
      </c>
      <c r="C262" s="2">
        <v>3492.5379965326501</v>
      </c>
      <c r="D262" s="2">
        <v>3402.1000260456899</v>
      </c>
      <c r="E262" s="2">
        <v>2913.0433182315001</v>
      </c>
      <c r="F262" s="2">
        <v>1073.63270026088</v>
      </c>
      <c r="G262" s="2">
        <v>3110.5026997940399</v>
      </c>
      <c r="H262" s="2">
        <v>1919.9946093277699</v>
      </c>
      <c r="I262" s="2">
        <v>1945.2716275728001</v>
      </c>
      <c r="J262" s="2">
        <f t="shared" si="8"/>
        <v>2593.7563864194271</v>
      </c>
      <c r="K262" s="2">
        <f t="shared" si="9"/>
        <v>1.5778377110778226</v>
      </c>
      <c r="L262" s="1" t="s">
        <v>740</v>
      </c>
    </row>
    <row r="263" spans="1:12" s="1" customFormat="1" x14ac:dyDescent="0.35">
      <c r="A263" s="1" t="s">
        <v>643</v>
      </c>
      <c r="B263" s="2">
        <v>2775.5623942442398</v>
      </c>
      <c r="C263" s="2">
        <v>4309.89419329052</v>
      </c>
      <c r="D263" s="2">
        <v>4055.0671879073998</v>
      </c>
      <c r="E263" s="2">
        <v>3067.5228881377202</v>
      </c>
      <c r="F263" s="2">
        <v>831.43273084175803</v>
      </c>
      <c r="G263" s="2">
        <v>4317.1710452985099</v>
      </c>
      <c r="H263" s="2">
        <v>1884.33488540086</v>
      </c>
      <c r="I263" s="2">
        <v>1974.6686453943801</v>
      </c>
      <c r="J263" s="2">
        <f t="shared" si="8"/>
        <v>2901.9567463144235</v>
      </c>
      <c r="K263" s="2">
        <f t="shared" si="9"/>
        <v>1.577338596082029</v>
      </c>
      <c r="L263" s="1" t="s">
        <v>644</v>
      </c>
    </row>
    <row r="264" spans="1:12" s="1" customFormat="1" x14ac:dyDescent="0.35">
      <c r="A264" s="1" t="s">
        <v>6622</v>
      </c>
      <c r="B264" s="2">
        <v>121.9652</v>
      </c>
      <c r="C264" s="2">
        <v>90.333640000000003</v>
      </c>
      <c r="D264" s="2">
        <v>119.3044</v>
      </c>
      <c r="E264" s="2">
        <v>113.22110000000001</v>
      </c>
      <c r="F264" s="2">
        <v>48.439990000000002</v>
      </c>
      <c r="G264" s="2">
        <v>77.059960000000004</v>
      </c>
      <c r="H264" s="2">
        <v>80.703590000000005</v>
      </c>
      <c r="I264" s="2">
        <v>76.026769999999999</v>
      </c>
      <c r="J264" s="2">
        <f t="shared" si="8"/>
        <v>90.881831250000005</v>
      </c>
      <c r="K264" s="2">
        <f t="shared" si="9"/>
        <v>1.5761040690491392</v>
      </c>
      <c r="L264" s="1" t="s">
        <v>6623</v>
      </c>
    </row>
    <row r="265" spans="1:12" s="1" customFormat="1" x14ac:dyDescent="0.35">
      <c r="A265" s="1" t="s">
        <v>2069</v>
      </c>
      <c r="B265" s="2">
        <v>978.00104076449804</v>
      </c>
      <c r="C265" s="2">
        <v>1152.5701895693601</v>
      </c>
      <c r="D265" s="2">
        <v>1314.91422575295</v>
      </c>
      <c r="E265" s="2">
        <v>965.25743680529899</v>
      </c>
      <c r="F265" s="2">
        <v>704.18737377380205</v>
      </c>
      <c r="G265" s="2">
        <v>720.73729126676199</v>
      </c>
      <c r="H265" s="2">
        <v>709.44082338797205</v>
      </c>
      <c r="I265" s="2">
        <v>664.98081692952405</v>
      </c>
      <c r="J265" s="2">
        <f t="shared" si="8"/>
        <v>901.26114978127089</v>
      </c>
      <c r="K265" s="2">
        <f t="shared" si="9"/>
        <v>1.5756331699474875</v>
      </c>
      <c r="L265" s="1" t="s">
        <v>2070</v>
      </c>
    </row>
    <row r="266" spans="1:12" s="1" customFormat="1" x14ac:dyDescent="0.35">
      <c r="A266" s="1" t="s">
        <v>5341</v>
      </c>
      <c r="B266" s="2">
        <v>216.5737</v>
      </c>
      <c r="C266" s="2">
        <v>284.06119999999999</v>
      </c>
      <c r="D266" s="2">
        <v>257.85149999999999</v>
      </c>
      <c r="E266" s="2">
        <v>244.67259999999999</v>
      </c>
      <c r="F266" s="2">
        <v>125.07640000000001</v>
      </c>
      <c r="G266" s="2">
        <v>200.35589999999999</v>
      </c>
      <c r="H266" s="2">
        <v>198.94370000000001</v>
      </c>
      <c r="I266" s="2">
        <v>113.5333</v>
      </c>
      <c r="J266" s="2">
        <f t="shared" si="8"/>
        <v>205.13353750000002</v>
      </c>
      <c r="K266" s="2">
        <f t="shared" si="9"/>
        <v>1.5725730915037608</v>
      </c>
      <c r="L266" s="1" t="s">
        <v>5342</v>
      </c>
    </row>
    <row r="267" spans="1:12" s="1" customFormat="1" x14ac:dyDescent="0.35">
      <c r="A267" s="1" t="s">
        <v>4001</v>
      </c>
      <c r="B267" s="2">
        <v>425.16829999999999</v>
      </c>
      <c r="C267" s="2">
        <v>415.75240000000002</v>
      </c>
      <c r="D267" s="2">
        <v>518.26859999999999</v>
      </c>
      <c r="E267" s="2">
        <v>389.55720000000002</v>
      </c>
      <c r="F267" s="2">
        <v>235.69309999999999</v>
      </c>
      <c r="G267" s="2">
        <v>314.58600000000001</v>
      </c>
      <c r="H267" s="2">
        <v>299.35399999999998</v>
      </c>
      <c r="I267" s="2">
        <v>262.54579999999999</v>
      </c>
      <c r="J267" s="2">
        <f t="shared" si="8"/>
        <v>357.61567499999995</v>
      </c>
      <c r="K267" s="2">
        <f t="shared" si="9"/>
        <v>1.5723607955518668</v>
      </c>
      <c r="L267" s="1" t="s">
        <v>4002</v>
      </c>
    </row>
    <row r="268" spans="1:12" s="1" customFormat="1" x14ac:dyDescent="0.35">
      <c r="A268" s="1" t="s">
        <v>6336</v>
      </c>
      <c r="B268" s="2">
        <v>123.105026110217</v>
      </c>
      <c r="C268" s="2">
        <v>134.956282820208</v>
      </c>
      <c r="D268" s="2">
        <v>161.638236531583</v>
      </c>
      <c r="E268" s="2">
        <v>144.88456556421499</v>
      </c>
      <c r="F268" s="2">
        <v>74.467453284087895</v>
      </c>
      <c r="G268" s="2">
        <v>84.312664261394701</v>
      </c>
      <c r="H268" s="2">
        <v>103.22551663052499</v>
      </c>
      <c r="I268" s="2">
        <v>97.314265892125405</v>
      </c>
      <c r="J268" s="2">
        <f t="shared" si="8"/>
        <v>115.48800138679451</v>
      </c>
      <c r="K268" s="2">
        <f t="shared" si="9"/>
        <v>1.5712575644131277</v>
      </c>
      <c r="L268" s="1" t="s">
        <v>6337</v>
      </c>
    </row>
    <row r="269" spans="1:12" s="1" customFormat="1" x14ac:dyDescent="0.35">
      <c r="A269" s="1" t="s">
        <v>1558</v>
      </c>
      <c r="B269" s="2">
        <v>1156.95927316546</v>
      </c>
      <c r="C269" s="2">
        <v>1781.6406046506499</v>
      </c>
      <c r="D269" s="2">
        <v>1822.9201119950701</v>
      </c>
      <c r="E269" s="2">
        <v>1166.75252798732</v>
      </c>
      <c r="F269" s="2">
        <v>772.87094719116396</v>
      </c>
      <c r="G269" s="2">
        <v>1330.8708724271801</v>
      </c>
      <c r="H269" s="2">
        <v>842.69558122010403</v>
      </c>
      <c r="I269" s="2">
        <v>827.17126008306604</v>
      </c>
      <c r="J269" s="2">
        <f t="shared" si="8"/>
        <v>1212.7351473400017</v>
      </c>
      <c r="K269" s="2">
        <f t="shared" si="9"/>
        <v>1.5709823276563124</v>
      </c>
      <c r="L269" s="1" t="s">
        <v>1559</v>
      </c>
    </row>
    <row r="270" spans="1:12" s="1" customFormat="1" x14ac:dyDescent="0.35">
      <c r="A270" s="1" t="s">
        <v>2962</v>
      </c>
      <c r="B270" s="2">
        <v>606.40623972810397</v>
      </c>
      <c r="C270" s="2">
        <v>730.28762719644999</v>
      </c>
      <c r="D270" s="2">
        <v>806.90833951083698</v>
      </c>
      <c r="E270" s="2">
        <v>591.052267467261</v>
      </c>
      <c r="F270" s="2">
        <v>365.830401570373</v>
      </c>
      <c r="G270" s="2">
        <v>580.21618416443698</v>
      </c>
      <c r="H270" s="2">
        <v>425.101445760253</v>
      </c>
      <c r="I270" s="2">
        <v>369.99694844401802</v>
      </c>
      <c r="J270" s="2">
        <f t="shared" si="8"/>
        <v>559.47493173021667</v>
      </c>
      <c r="K270" s="2">
        <f t="shared" si="9"/>
        <v>1.570606988740439</v>
      </c>
      <c r="L270" s="1" t="s">
        <v>2963</v>
      </c>
    </row>
    <row r="271" spans="1:12" s="1" customFormat="1" x14ac:dyDescent="0.35">
      <c r="A271" s="1" t="s">
        <v>2884</v>
      </c>
      <c r="B271" s="2">
        <v>697.59514795789403</v>
      </c>
      <c r="C271" s="2">
        <v>680.22319969863099</v>
      </c>
      <c r="D271" s="2">
        <v>759.44314306902299</v>
      </c>
      <c r="E271" s="2">
        <v>707.15182000547304</v>
      </c>
      <c r="F271" s="2">
        <v>240.75399945243899</v>
      </c>
      <c r="G271" s="2">
        <v>574.77665743789498</v>
      </c>
      <c r="H271" s="2">
        <v>563.04827253013696</v>
      </c>
      <c r="I271" s="2">
        <v>432.845745166016</v>
      </c>
      <c r="J271" s="2">
        <f t="shared" si="8"/>
        <v>581.97974816468854</v>
      </c>
      <c r="K271" s="2">
        <f t="shared" si="9"/>
        <v>1.570263092159957</v>
      </c>
      <c r="L271" s="1" t="s">
        <v>2885</v>
      </c>
    </row>
    <row r="272" spans="1:12" s="1" customFormat="1" x14ac:dyDescent="0.35">
      <c r="A272" s="1" t="s">
        <v>5897</v>
      </c>
      <c r="B272" s="2">
        <v>170.97920293085599</v>
      </c>
      <c r="C272" s="2">
        <v>202.434424230312</v>
      </c>
      <c r="D272" s="2">
        <v>188.57794262018001</v>
      </c>
      <c r="E272" s="2">
        <v>195.73808857681999</v>
      </c>
      <c r="F272" s="2">
        <v>65.068648500659293</v>
      </c>
      <c r="G272" s="2">
        <v>160.466038432977</v>
      </c>
      <c r="H272" s="2">
        <v>144.515723282735</v>
      </c>
      <c r="I272" s="2">
        <v>112.51961993777</v>
      </c>
      <c r="J272" s="2">
        <f t="shared" si="8"/>
        <v>155.03746106403867</v>
      </c>
      <c r="K272" s="2">
        <f t="shared" si="9"/>
        <v>1.5701962637757176</v>
      </c>
      <c r="L272" s="1" t="s">
        <v>5898</v>
      </c>
    </row>
    <row r="273" spans="1:12" s="1" customFormat="1" x14ac:dyDescent="0.35">
      <c r="A273" s="1" t="s">
        <v>3060</v>
      </c>
      <c r="B273" s="2">
        <v>545.99358802586801</v>
      </c>
      <c r="C273" s="2">
        <v>770.55684061860904</v>
      </c>
      <c r="D273" s="2">
        <v>719.67500550966599</v>
      </c>
      <c r="E273" s="2">
        <v>590.09276703306102</v>
      </c>
      <c r="F273" s="2">
        <v>330.40413738668099</v>
      </c>
      <c r="G273" s="2">
        <v>582.93594752770798</v>
      </c>
      <c r="H273" s="2">
        <v>400.702687283947</v>
      </c>
      <c r="I273" s="2">
        <v>359.86004574692203</v>
      </c>
      <c r="J273" s="2">
        <f t="shared" si="8"/>
        <v>537.52762739155776</v>
      </c>
      <c r="K273" s="2">
        <f t="shared" si="9"/>
        <v>1.5689788995104572</v>
      </c>
      <c r="L273" s="1" t="s">
        <v>3061</v>
      </c>
    </row>
    <row r="274" spans="1:12" s="1" customFormat="1" x14ac:dyDescent="0.35">
      <c r="A274" s="1" t="s">
        <v>6664</v>
      </c>
      <c r="B274" s="2">
        <v>103.727383111386</v>
      </c>
      <c r="C274" s="2">
        <v>116.454211788406</v>
      </c>
      <c r="D274" s="2">
        <v>135.98137359006199</v>
      </c>
      <c r="E274" s="2">
        <v>76.760034736007896</v>
      </c>
      <c r="F274" s="2">
        <v>29.642384316967</v>
      </c>
      <c r="G274" s="2">
        <v>119.66958798391499</v>
      </c>
      <c r="H274" s="2">
        <v>58.181654828114098</v>
      </c>
      <c r="I274" s="2">
        <v>68.930938340255494</v>
      </c>
      <c r="J274" s="2">
        <f t="shared" si="8"/>
        <v>88.66844608688919</v>
      </c>
      <c r="K274" s="2">
        <f t="shared" si="9"/>
        <v>1.5661524238663174</v>
      </c>
      <c r="L274" s="1" t="s">
        <v>6665</v>
      </c>
    </row>
    <row r="275" spans="1:12" s="1" customFormat="1" x14ac:dyDescent="0.35">
      <c r="A275" s="1" t="s">
        <v>2950</v>
      </c>
      <c r="B275" s="2">
        <v>737.49030000000005</v>
      </c>
      <c r="C275" s="2">
        <v>631.24710000000005</v>
      </c>
      <c r="D275" s="2">
        <v>763.29169999999999</v>
      </c>
      <c r="E275" s="2">
        <v>615.03980000000001</v>
      </c>
      <c r="F275" s="2">
        <v>421.50020000000001</v>
      </c>
      <c r="G275" s="2">
        <v>450.57409999999999</v>
      </c>
      <c r="H275" s="2">
        <v>466.39170000000001</v>
      </c>
      <c r="I275" s="2">
        <v>416.62670000000003</v>
      </c>
      <c r="J275" s="2">
        <f t="shared" si="8"/>
        <v>562.77019999999993</v>
      </c>
      <c r="K275" s="2">
        <f t="shared" si="9"/>
        <v>1.5651987499007887</v>
      </c>
      <c r="L275" s="1" t="s">
        <v>2951</v>
      </c>
    </row>
    <row r="276" spans="1:12" s="1" customFormat="1" x14ac:dyDescent="0.35">
      <c r="A276" s="1" t="s">
        <v>2170</v>
      </c>
      <c r="B276" s="2">
        <v>923.28769999999997</v>
      </c>
      <c r="C276" s="2">
        <v>1073.1199999999999</v>
      </c>
      <c r="D276" s="2">
        <v>1258.4690000000001</v>
      </c>
      <c r="E276" s="2">
        <v>898.0924</v>
      </c>
      <c r="F276" s="2">
        <v>359.32350000000002</v>
      </c>
      <c r="G276" s="2">
        <v>1032.6030000000001</v>
      </c>
      <c r="H276" s="2">
        <v>667.21220000000005</v>
      </c>
      <c r="I276" s="2">
        <v>595.03620000000001</v>
      </c>
      <c r="J276" s="2">
        <f t="shared" si="8"/>
        <v>850.89300000000003</v>
      </c>
      <c r="K276" s="2">
        <f t="shared" si="9"/>
        <v>1.5646930803241339</v>
      </c>
      <c r="L276" s="1" t="s">
        <v>2171</v>
      </c>
    </row>
    <row r="277" spans="1:12" s="1" customFormat="1" x14ac:dyDescent="0.35">
      <c r="A277" s="1" t="s">
        <v>4539</v>
      </c>
      <c r="B277" s="2">
        <v>395.53188944671399</v>
      </c>
      <c r="C277" s="2">
        <v>297.12149362836197</v>
      </c>
      <c r="D277" s="2">
        <v>288.63970809211202</v>
      </c>
      <c r="E277" s="2">
        <v>439.451198863645</v>
      </c>
      <c r="F277" s="2">
        <v>187.25311068523101</v>
      </c>
      <c r="G277" s="2">
        <v>230.27329809026099</v>
      </c>
      <c r="H277" s="2">
        <v>280.585722477518</v>
      </c>
      <c r="I277" s="2">
        <v>211.86126636931499</v>
      </c>
      <c r="J277" s="2">
        <f t="shared" si="8"/>
        <v>291.33971095664469</v>
      </c>
      <c r="K277" s="2">
        <f t="shared" si="9"/>
        <v>1.5613031037424878</v>
      </c>
      <c r="L277" s="1" t="s">
        <v>4540</v>
      </c>
    </row>
    <row r="278" spans="1:12" s="1" customFormat="1" x14ac:dyDescent="0.35">
      <c r="A278" s="1" t="s">
        <v>2556</v>
      </c>
      <c r="B278" s="2">
        <v>662.25944601884999</v>
      </c>
      <c r="C278" s="2">
        <v>944.69397974145795</v>
      </c>
      <c r="D278" s="2">
        <v>998.05196842516898</v>
      </c>
      <c r="E278" s="2">
        <v>732.09883129467505</v>
      </c>
      <c r="F278" s="2">
        <v>268.22742881938399</v>
      </c>
      <c r="G278" s="2">
        <v>908.40096333244696</v>
      </c>
      <c r="H278" s="2">
        <v>495.48247982651998</v>
      </c>
      <c r="I278" s="2">
        <v>466.29752406643399</v>
      </c>
      <c r="J278" s="2">
        <f t="shared" si="8"/>
        <v>684.43907769061707</v>
      </c>
      <c r="K278" s="2">
        <f t="shared" si="9"/>
        <v>1.5605551454308182</v>
      </c>
      <c r="L278" s="1" t="s">
        <v>2557</v>
      </c>
    </row>
    <row r="279" spans="1:12" s="1" customFormat="1" x14ac:dyDescent="0.35">
      <c r="A279" s="1" t="s">
        <v>1486</v>
      </c>
      <c r="B279" s="2">
        <v>1275.50485386419</v>
      </c>
      <c r="C279" s="2">
        <v>1907.8900305147199</v>
      </c>
      <c r="D279" s="2">
        <v>1776.73775870033</v>
      </c>
      <c r="E279" s="2">
        <v>1182.10453493452</v>
      </c>
      <c r="F279" s="2">
        <v>498.85963850505499</v>
      </c>
      <c r="G279" s="2">
        <v>1845.8127358731199</v>
      </c>
      <c r="H279" s="2">
        <v>769.499305791187</v>
      </c>
      <c r="I279" s="2">
        <v>825.14387954364702</v>
      </c>
      <c r="J279" s="2">
        <f t="shared" si="8"/>
        <v>1260.194092215846</v>
      </c>
      <c r="K279" s="2">
        <f t="shared" si="9"/>
        <v>1.5592143063708359</v>
      </c>
      <c r="L279" s="1" t="s">
        <v>1487</v>
      </c>
    </row>
    <row r="280" spans="1:12" s="1" customFormat="1" x14ac:dyDescent="0.35">
      <c r="A280" s="1" t="s">
        <v>6376</v>
      </c>
      <c r="B280" s="2">
        <v>145.90225316766401</v>
      </c>
      <c r="C280" s="2">
        <v>155.635068091047</v>
      </c>
      <c r="D280" s="2">
        <v>142.39558932544199</v>
      </c>
      <c r="E280" s="2">
        <v>101.70704602521</v>
      </c>
      <c r="F280" s="2">
        <v>95.434017800966998</v>
      </c>
      <c r="G280" s="2">
        <v>88.845603200179397</v>
      </c>
      <c r="H280" s="2">
        <v>77.888344366668903</v>
      </c>
      <c r="I280" s="2">
        <v>88.191053464738602</v>
      </c>
      <c r="J280" s="2">
        <f t="shared" si="8"/>
        <v>111.99987193023962</v>
      </c>
      <c r="K280" s="2">
        <f t="shared" si="9"/>
        <v>1.5573738002449973</v>
      </c>
      <c r="L280" s="1" t="s">
        <v>6377</v>
      </c>
    </row>
    <row r="281" spans="1:12" s="1" customFormat="1" x14ac:dyDescent="0.35">
      <c r="A281" s="1" t="s">
        <v>5111</v>
      </c>
      <c r="B281" s="2">
        <v>224.55269999999999</v>
      </c>
      <c r="C281" s="2">
        <v>301.47489999999999</v>
      </c>
      <c r="D281" s="2">
        <v>339.95339999999999</v>
      </c>
      <c r="E281" s="2">
        <v>233.15860000000001</v>
      </c>
      <c r="F281" s="2">
        <v>122.1845</v>
      </c>
      <c r="G281" s="2">
        <v>230.27330000000001</v>
      </c>
      <c r="H281" s="2">
        <v>182.0523</v>
      </c>
      <c r="I281" s="2">
        <v>171.31370000000001</v>
      </c>
      <c r="J281" s="2">
        <f t="shared" si="8"/>
        <v>225.62042500000001</v>
      </c>
      <c r="K281" s="2">
        <f t="shared" si="9"/>
        <v>1.5572436066905082</v>
      </c>
      <c r="L281" s="1" t="s">
        <v>5112</v>
      </c>
    </row>
    <row r="282" spans="1:12" s="1" customFormat="1" x14ac:dyDescent="0.35">
      <c r="A282" s="1" t="s">
        <v>7621</v>
      </c>
      <c r="B282" s="2">
        <v>4.5594454114895004</v>
      </c>
      <c r="C282" s="2">
        <v>16.325356792767099</v>
      </c>
      <c r="D282" s="2">
        <v>14.1112746178366</v>
      </c>
      <c r="E282" s="2">
        <v>11.5140052104012</v>
      </c>
      <c r="F282" s="2">
        <v>10.121789766769201</v>
      </c>
      <c r="G282" s="2">
        <v>7.25270230205546</v>
      </c>
      <c r="H282" s="2">
        <v>8.4457240879520494</v>
      </c>
      <c r="I282" s="2">
        <v>4.0547610788385597</v>
      </c>
      <c r="J282" s="2">
        <f t="shared" si="8"/>
        <v>9.5481324085137089</v>
      </c>
      <c r="K282" s="2">
        <f t="shared" si="9"/>
        <v>1.556824015820427</v>
      </c>
      <c r="L282" s="1" t="s">
        <v>7622</v>
      </c>
    </row>
    <row r="283" spans="1:12" s="1" customFormat="1" x14ac:dyDescent="0.35">
      <c r="A283" s="1" t="s">
        <v>4131</v>
      </c>
      <c r="B283" s="2">
        <v>332.83951503873402</v>
      </c>
      <c r="C283" s="2">
        <v>489.76070378301398</v>
      </c>
      <c r="D283" s="2">
        <v>463.10637609445502</v>
      </c>
      <c r="E283" s="2">
        <v>355.97466108823699</v>
      </c>
      <c r="F283" s="2">
        <v>194.48296051863699</v>
      </c>
      <c r="G283" s="2">
        <v>408.87109227837698</v>
      </c>
      <c r="H283" s="2">
        <v>209.26627462370101</v>
      </c>
      <c r="I283" s="2">
        <v>242.27197446060401</v>
      </c>
      <c r="J283" s="2">
        <f t="shared" si="8"/>
        <v>337.07169473571986</v>
      </c>
      <c r="K283" s="2">
        <f t="shared" si="9"/>
        <v>1.5562548452355069</v>
      </c>
      <c r="L283" s="1" t="s">
        <v>4132</v>
      </c>
    </row>
    <row r="284" spans="1:12" s="1" customFormat="1" x14ac:dyDescent="0.35">
      <c r="A284" s="1" t="s">
        <v>5151</v>
      </c>
      <c r="B284" s="2">
        <v>232.53171598596501</v>
      </c>
      <c r="C284" s="2">
        <v>293.85642226980798</v>
      </c>
      <c r="D284" s="2">
        <v>314.29657103363297</v>
      </c>
      <c r="E284" s="2">
        <v>237.95610768162399</v>
      </c>
      <c r="F284" s="2">
        <v>81.697303117494499</v>
      </c>
      <c r="G284" s="2">
        <v>272.88292411483701</v>
      </c>
      <c r="H284" s="2">
        <v>183.92910235984499</v>
      </c>
      <c r="I284" s="2">
        <v>155.094611265575</v>
      </c>
      <c r="J284" s="2">
        <f t="shared" si="8"/>
        <v>221.53059472859769</v>
      </c>
      <c r="K284" s="2">
        <f t="shared" si="9"/>
        <v>1.555124983340088</v>
      </c>
      <c r="L284" s="1" t="s">
        <v>5152</v>
      </c>
    </row>
    <row r="285" spans="1:12" s="1" customFormat="1" x14ac:dyDescent="0.35">
      <c r="A285" s="1" t="s">
        <v>4449</v>
      </c>
      <c r="B285" s="2">
        <v>316.88145609852103</v>
      </c>
      <c r="C285" s="2">
        <v>420.10584813387402</v>
      </c>
      <c r="D285" s="2">
        <v>415.64117965264097</v>
      </c>
      <c r="E285" s="2">
        <v>321.432645457033</v>
      </c>
      <c r="F285" s="2">
        <v>163.394606234989</v>
      </c>
      <c r="G285" s="2">
        <v>370.79440519258497</v>
      </c>
      <c r="H285" s="2">
        <v>207.3894470486</v>
      </c>
      <c r="I285" s="2">
        <v>206.792815020766</v>
      </c>
      <c r="J285" s="2">
        <f t="shared" si="8"/>
        <v>302.8040503548761</v>
      </c>
      <c r="K285" s="2">
        <f t="shared" si="9"/>
        <v>1.5543080758938923</v>
      </c>
      <c r="L285" s="1" t="s">
        <v>4450</v>
      </c>
    </row>
    <row r="286" spans="1:12" s="1" customFormat="1" x14ac:dyDescent="0.35">
      <c r="A286" s="1" t="s">
        <v>2260</v>
      </c>
      <c r="B286" s="2">
        <v>924.42759999999998</v>
      </c>
      <c r="C286" s="2">
        <v>966.46109999999999</v>
      </c>
      <c r="D286" s="2">
        <v>1239.2260000000001</v>
      </c>
      <c r="E286" s="2">
        <v>823.25139999999999</v>
      </c>
      <c r="F286" s="2">
        <v>589.95569999999998</v>
      </c>
      <c r="G286" s="2">
        <v>714.39120000000003</v>
      </c>
      <c r="H286" s="2">
        <v>712.25609999999995</v>
      </c>
      <c r="I286" s="2">
        <v>528.13260000000002</v>
      </c>
      <c r="J286" s="2">
        <f t="shared" si="8"/>
        <v>812.26271249999991</v>
      </c>
      <c r="K286" s="2">
        <f t="shared" si="9"/>
        <v>1.5535468989391277</v>
      </c>
      <c r="L286" s="1" t="s">
        <v>2261</v>
      </c>
    </row>
    <row r="287" spans="1:12" s="1" customFormat="1" x14ac:dyDescent="0.35">
      <c r="A287" s="1" t="s">
        <v>4399</v>
      </c>
      <c r="B287" s="2">
        <v>388.6927</v>
      </c>
      <c r="C287" s="2">
        <v>386.36680000000001</v>
      </c>
      <c r="D287" s="2">
        <v>378.43869999999998</v>
      </c>
      <c r="E287" s="2">
        <v>349.25819999999999</v>
      </c>
      <c r="F287" s="2">
        <v>134.4752</v>
      </c>
      <c r="G287" s="2">
        <v>323.65179999999998</v>
      </c>
      <c r="H287" s="2">
        <v>296.53879999999998</v>
      </c>
      <c r="I287" s="2">
        <v>212.875</v>
      </c>
      <c r="J287" s="2">
        <f t="shared" si="8"/>
        <v>308.78715</v>
      </c>
      <c r="K287" s="2">
        <f t="shared" si="9"/>
        <v>1.55317109107957</v>
      </c>
      <c r="L287" s="1" t="s">
        <v>4400</v>
      </c>
    </row>
    <row r="288" spans="1:12" s="1" customFormat="1" x14ac:dyDescent="0.35">
      <c r="A288" s="1" t="s">
        <v>7432</v>
      </c>
      <c r="B288" s="2">
        <v>29.636395174681802</v>
      </c>
      <c r="C288" s="2">
        <v>34.827427824569902</v>
      </c>
      <c r="D288" s="2">
        <v>38.485294412281597</v>
      </c>
      <c r="E288" s="2">
        <v>14.3925065130015</v>
      </c>
      <c r="F288" s="2">
        <v>20.243579533538501</v>
      </c>
      <c r="G288" s="2">
        <v>21.7581069061664</v>
      </c>
      <c r="H288" s="2">
        <v>11.260965450602701</v>
      </c>
      <c r="I288" s="2">
        <v>22.3011859336121</v>
      </c>
      <c r="J288" s="2">
        <f t="shared" si="8"/>
        <v>24.113182718556814</v>
      </c>
      <c r="K288" s="2">
        <f t="shared" si="9"/>
        <v>1.5528806808088085</v>
      </c>
      <c r="L288" s="1" t="s">
        <v>7433</v>
      </c>
    </row>
    <row r="289" spans="1:12" s="1" customFormat="1" x14ac:dyDescent="0.35">
      <c r="A289" s="1" t="s">
        <v>4303</v>
      </c>
      <c r="B289" s="2">
        <v>316.88145609852103</v>
      </c>
      <c r="C289" s="2">
        <v>416.84077677532099</v>
      </c>
      <c r="D289" s="2">
        <v>463.10637609445502</v>
      </c>
      <c r="E289" s="2">
        <v>350.21765848303602</v>
      </c>
      <c r="F289" s="2">
        <v>194.48296051863699</v>
      </c>
      <c r="G289" s="2">
        <v>338.15724483333599</v>
      </c>
      <c r="H289" s="2">
        <v>235.54186067510699</v>
      </c>
      <c r="I289" s="2">
        <v>228.080310684669</v>
      </c>
      <c r="J289" s="2">
        <f t="shared" si="8"/>
        <v>317.91358052038521</v>
      </c>
      <c r="K289" s="2">
        <f t="shared" si="9"/>
        <v>1.5528502366590358</v>
      </c>
      <c r="L289" s="1" t="s">
        <v>4304</v>
      </c>
    </row>
    <row r="290" spans="1:12" s="1" customFormat="1" x14ac:dyDescent="0.35">
      <c r="A290" s="1" t="s">
        <v>2037</v>
      </c>
      <c r="B290" s="2">
        <v>1082.86828522876</v>
      </c>
      <c r="C290" s="2">
        <v>1082.9153339202201</v>
      </c>
      <c r="D290" s="2">
        <v>1171.23579328044</v>
      </c>
      <c r="E290" s="2">
        <v>1105.3445001985101</v>
      </c>
      <c r="F290" s="2">
        <v>542.96172248883499</v>
      </c>
      <c r="G290" s="2">
        <v>800.51701658937202</v>
      </c>
      <c r="H290" s="2">
        <v>807.97427108074601</v>
      </c>
      <c r="I290" s="2">
        <v>711.61056933616703</v>
      </c>
      <c r="J290" s="2">
        <f t="shared" si="8"/>
        <v>913.17843651538135</v>
      </c>
      <c r="K290" s="2">
        <f t="shared" si="9"/>
        <v>1.551612036995458</v>
      </c>
      <c r="L290" s="1" t="s">
        <v>2038</v>
      </c>
    </row>
    <row r="291" spans="1:12" s="1" customFormat="1" x14ac:dyDescent="0.35">
      <c r="A291" s="1" t="s">
        <v>7204</v>
      </c>
      <c r="B291" s="2">
        <v>47.874180000000003</v>
      </c>
      <c r="C291" s="2">
        <v>76.185000000000002</v>
      </c>
      <c r="D291" s="2">
        <v>53.87941</v>
      </c>
      <c r="E291" s="2">
        <v>47.975020000000001</v>
      </c>
      <c r="F291" s="2">
        <v>18.074619999999999</v>
      </c>
      <c r="G291" s="2">
        <v>60.741379999999999</v>
      </c>
      <c r="H291" s="2">
        <v>38.474969999999999</v>
      </c>
      <c r="I291" s="2">
        <v>28.383330000000001</v>
      </c>
      <c r="J291" s="2">
        <f t="shared" si="8"/>
        <v>46.448488750000003</v>
      </c>
      <c r="K291" s="2">
        <f t="shared" si="9"/>
        <v>1.5508130809621188</v>
      </c>
      <c r="L291" s="1" t="s">
        <v>7205</v>
      </c>
    </row>
    <row r="292" spans="1:12" s="1" customFormat="1" x14ac:dyDescent="0.35">
      <c r="A292" s="1" t="s">
        <v>5656</v>
      </c>
      <c r="B292" s="2">
        <v>212.01419999999999</v>
      </c>
      <c r="C292" s="2">
        <v>206.78790000000001</v>
      </c>
      <c r="D292" s="2">
        <v>230.9118</v>
      </c>
      <c r="E292" s="2">
        <v>215.88759999999999</v>
      </c>
      <c r="F292" s="2">
        <v>130.13730000000001</v>
      </c>
      <c r="G292" s="2">
        <v>138.7079</v>
      </c>
      <c r="H292" s="2">
        <v>166.0992</v>
      </c>
      <c r="I292" s="2">
        <v>123.67019999999999</v>
      </c>
      <c r="J292" s="2">
        <f t="shared" si="8"/>
        <v>178.02701250000001</v>
      </c>
      <c r="K292" s="2">
        <f t="shared" si="9"/>
        <v>1.5495504413955525</v>
      </c>
      <c r="L292" s="1" t="s">
        <v>5657</v>
      </c>
    </row>
    <row r="293" spans="1:12" s="1" customFormat="1" x14ac:dyDescent="0.35">
      <c r="A293" s="1" t="s">
        <v>3058</v>
      </c>
      <c r="B293" s="2">
        <v>674.79792090044702</v>
      </c>
      <c r="C293" s="2">
        <v>675.86977122055896</v>
      </c>
      <c r="D293" s="2">
        <v>601.65343597866899</v>
      </c>
      <c r="E293" s="2">
        <v>662.05529959806802</v>
      </c>
      <c r="F293" s="2">
        <v>276.180263636132</v>
      </c>
      <c r="G293" s="2">
        <v>384.39322200893901</v>
      </c>
      <c r="H293" s="2">
        <v>595.89275509439506</v>
      </c>
      <c r="I293" s="2">
        <v>430.81836462659697</v>
      </c>
      <c r="J293" s="2">
        <f t="shared" si="8"/>
        <v>537.70762913297574</v>
      </c>
      <c r="K293" s="2">
        <f t="shared" si="9"/>
        <v>1.5494578800655527</v>
      </c>
      <c r="L293" s="1" t="s">
        <v>3059</v>
      </c>
    </row>
    <row r="294" spans="1:12" s="1" customFormat="1" x14ac:dyDescent="0.35">
      <c r="A294" s="1" t="s">
        <v>4367</v>
      </c>
      <c r="B294" s="2">
        <v>311.18209999999999</v>
      </c>
      <c r="C294" s="2">
        <v>373.30650000000003</v>
      </c>
      <c r="D294" s="2">
        <v>490.04610000000002</v>
      </c>
      <c r="E294" s="2">
        <v>339.66320000000002</v>
      </c>
      <c r="F294" s="2">
        <v>193.03700000000001</v>
      </c>
      <c r="G294" s="2">
        <v>380.76690000000002</v>
      </c>
      <c r="H294" s="2">
        <v>196.1285</v>
      </c>
      <c r="I294" s="2">
        <v>207.8065</v>
      </c>
      <c r="J294" s="2">
        <f t="shared" si="8"/>
        <v>311.49209999999999</v>
      </c>
      <c r="K294" s="2">
        <f t="shared" si="9"/>
        <v>1.5486730659892942</v>
      </c>
      <c r="L294" s="1" t="s">
        <v>4368</v>
      </c>
    </row>
    <row r="295" spans="1:12" s="1" customFormat="1" x14ac:dyDescent="0.35">
      <c r="A295" s="1" t="s">
        <v>3711</v>
      </c>
      <c r="B295" s="2">
        <v>416.04939379841699</v>
      </c>
      <c r="C295" s="2">
        <v>586.62448742009894</v>
      </c>
      <c r="D295" s="2">
        <v>525.96569030118201</v>
      </c>
      <c r="E295" s="2">
        <v>449.04620320564601</v>
      </c>
      <c r="F295" s="2">
        <v>245.81489433582399</v>
      </c>
      <c r="G295" s="2">
        <v>408.87109227837698</v>
      </c>
      <c r="H295" s="2">
        <v>328.44482564257999</v>
      </c>
      <c r="I295" s="2">
        <v>294.98386848550501</v>
      </c>
      <c r="J295" s="2">
        <f t="shared" si="8"/>
        <v>406.97505693345374</v>
      </c>
      <c r="K295" s="2">
        <f t="shared" si="9"/>
        <v>1.5473461063578196</v>
      </c>
      <c r="L295" s="1" t="s">
        <v>3712</v>
      </c>
    </row>
    <row r="296" spans="1:12" s="1" customFormat="1" x14ac:dyDescent="0.35">
      <c r="A296" s="1" t="s">
        <v>6914</v>
      </c>
      <c r="B296" s="2">
        <v>56.993067643618801</v>
      </c>
      <c r="C296" s="2">
        <v>117.542568907923</v>
      </c>
      <c r="D296" s="2">
        <v>73.122059383334999</v>
      </c>
      <c r="E296" s="2">
        <v>91.152541249009403</v>
      </c>
      <c r="F296" s="2">
        <v>33.980294217011</v>
      </c>
      <c r="G296" s="2">
        <v>96.098305502234894</v>
      </c>
      <c r="H296" s="2">
        <v>54.427999677913199</v>
      </c>
      <c r="I296" s="2">
        <v>34.465469170127697</v>
      </c>
      <c r="J296" s="2">
        <f t="shared" si="8"/>
        <v>69.722788218896625</v>
      </c>
      <c r="K296" s="2">
        <f t="shared" si="9"/>
        <v>1.5472760494098132</v>
      </c>
      <c r="L296" s="1" t="s">
        <v>6915</v>
      </c>
    </row>
    <row r="297" spans="1:12" s="1" customFormat="1" x14ac:dyDescent="0.35">
      <c r="A297" s="1" t="s">
        <v>7701</v>
      </c>
      <c r="B297" s="2">
        <v>3.419584</v>
      </c>
      <c r="C297" s="2">
        <v>2.176714</v>
      </c>
      <c r="D297" s="2">
        <v>8.9799019999999992</v>
      </c>
      <c r="E297" s="2">
        <v>2.878501</v>
      </c>
      <c r="F297" s="2">
        <v>2.89194</v>
      </c>
      <c r="G297" s="2">
        <v>3.6263510000000001</v>
      </c>
      <c r="H297" s="2">
        <v>3.7536550000000002</v>
      </c>
      <c r="I297" s="2">
        <v>1.01369</v>
      </c>
      <c r="J297" s="2">
        <f t="shared" si="8"/>
        <v>3.592542125</v>
      </c>
      <c r="K297" s="2">
        <f t="shared" si="9"/>
        <v>1.546629804470036</v>
      </c>
      <c r="L297" s="1" t="s">
        <v>7702</v>
      </c>
    </row>
    <row r="298" spans="1:12" s="1" customFormat="1" x14ac:dyDescent="0.35">
      <c r="A298" s="1" t="s">
        <v>7579</v>
      </c>
      <c r="B298" s="2">
        <v>13.6783362344685</v>
      </c>
      <c r="C298" s="2">
        <v>11.9719283146959</v>
      </c>
      <c r="D298" s="2">
        <v>23.091176647369</v>
      </c>
      <c r="E298" s="2">
        <v>14.3925065130015</v>
      </c>
      <c r="F298" s="2">
        <v>13.736714683472499</v>
      </c>
      <c r="G298" s="2">
        <v>4.5329389387846604</v>
      </c>
      <c r="H298" s="2">
        <v>9.3841378755022795</v>
      </c>
      <c r="I298" s="2">
        <v>13.1779735062253</v>
      </c>
      <c r="J298" s="2">
        <f t="shared" si="8"/>
        <v>12.995714089189955</v>
      </c>
      <c r="K298" s="2">
        <f t="shared" si="9"/>
        <v>1.5461968813587585</v>
      </c>
      <c r="L298" s="1" t="s">
        <v>7580</v>
      </c>
    </row>
    <row r="299" spans="1:12" s="1" customFormat="1" x14ac:dyDescent="0.35">
      <c r="A299" s="1" t="s">
        <v>1458</v>
      </c>
      <c r="B299" s="2">
        <v>1448.7639999999999</v>
      </c>
      <c r="C299" s="2">
        <v>1668.451</v>
      </c>
      <c r="D299" s="2">
        <v>1847.2940000000001</v>
      </c>
      <c r="E299" s="2">
        <v>1333.7059999999999</v>
      </c>
      <c r="F299" s="2">
        <v>777.20889999999997</v>
      </c>
      <c r="G299" s="2">
        <v>1412.4639999999999</v>
      </c>
      <c r="H299" s="2">
        <v>955.30520000000001</v>
      </c>
      <c r="I299" s="2">
        <v>928.5403</v>
      </c>
      <c r="J299" s="2">
        <f t="shared" si="8"/>
        <v>1296.4666750000001</v>
      </c>
      <c r="K299" s="2">
        <f t="shared" si="9"/>
        <v>1.5461363817578435</v>
      </c>
      <c r="L299" s="1" t="s">
        <v>1459</v>
      </c>
    </row>
    <row r="300" spans="1:12" s="1" customFormat="1" x14ac:dyDescent="0.35">
      <c r="A300" s="1" t="s">
        <v>1574</v>
      </c>
      <c r="B300" s="2">
        <v>2390.2890000000002</v>
      </c>
      <c r="C300" s="2">
        <v>687.84169999999995</v>
      </c>
      <c r="D300" s="2">
        <v>652.96720000000005</v>
      </c>
      <c r="E300" s="2">
        <v>2109.9409999999998</v>
      </c>
      <c r="F300" s="2">
        <v>327.51220000000001</v>
      </c>
      <c r="G300" s="2">
        <v>812.30269999999996</v>
      </c>
      <c r="H300" s="2">
        <v>1647.855</v>
      </c>
      <c r="I300" s="2">
        <v>990.37540000000001</v>
      </c>
      <c r="J300" s="2">
        <f t="shared" si="8"/>
        <v>1202.3855250000001</v>
      </c>
      <c r="K300" s="2">
        <f t="shared" si="9"/>
        <v>1.5460478729569493</v>
      </c>
      <c r="L300" s="1" t="s">
        <v>1575</v>
      </c>
    </row>
    <row r="301" spans="1:12" s="1" customFormat="1" x14ac:dyDescent="0.35">
      <c r="A301" s="1" t="s">
        <v>2736</v>
      </c>
      <c r="B301" s="2">
        <v>1199.134</v>
      </c>
      <c r="C301" s="2">
        <v>370.04140000000001</v>
      </c>
      <c r="D301" s="2">
        <v>319.42790000000002</v>
      </c>
      <c r="E301" s="2">
        <v>1160.9960000000001</v>
      </c>
      <c r="F301" s="2">
        <v>114.9546</v>
      </c>
      <c r="G301" s="2">
        <v>53.488680000000002</v>
      </c>
      <c r="H301" s="2">
        <v>1176.771</v>
      </c>
      <c r="I301" s="2">
        <v>628.48800000000006</v>
      </c>
      <c r="J301" s="2">
        <f t="shared" si="8"/>
        <v>627.91269750000004</v>
      </c>
      <c r="K301" s="2">
        <f t="shared" si="9"/>
        <v>1.5451161661524757</v>
      </c>
      <c r="L301" s="1" t="s">
        <v>2737</v>
      </c>
    </row>
    <row r="302" spans="1:12" s="1" customFormat="1" x14ac:dyDescent="0.35">
      <c r="A302" s="1" t="s">
        <v>2746</v>
      </c>
      <c r="B302" s="2">
        <v>672.51819819470199</v>
      </c>
      <c r="C302" s="2">
        <v>860.89048153858698</v>
      </c>
      <c r="D302" s="2">
        <v>864.63628112926006</v>
      </c>
      <c r="E302" s="2">
        <v>636.148787874665</v>
      </c>
      <c r="F302" s="2">
        <v>286.30205340290098</v>
      </c>
      <c r="G302" s="2">
        <v>732.52293250760204</v>
      </c>
      <c r="H302" s="2">
        <v>481.40627301326703</v>
      </c>
      <c r="I302" s="2">
        <v>464.27014352701502</v>
      </c>
      <c r="J302" s="2">
        <f t="shared" si="8"/>
        <v>624.83689389849985</v>
      </c>
      <c r="K302" s="2">
        <f t="shared" si="9"/>
        <v>1.5445108590668095</v>
      </c>
      <c r="L302" s="1" t="s">
        <v>2747</v>
      </c>
    </row>
    <row r="303" spans="1:12" s="1" customFormat="1" x14ac:dyDescent="0.35">
      <c r="A303" s="1" t="s">
        <v>3863</v>
      </c>
      <c r="B303" s="2">
        <v>508.37816338108001</v>
      </c>
      <c r="C303" s="2">
        <v>436.43120492664099</v>
      </c>
      <c r="D303" s="2">
        <v>422.055395388021</v>
      </c>
      <c r="E303" s="2">
        <v>468.23621188964802</v>
      </c>
      <c r="F303" s="2">
        <v>161.225651284967</v>
      </c>
      <c r="G303" s="2">
        <v>349.94288607417599</v>
      </c>
      <c r="H303" s="2">
        <v>364.10454956948797</v>
      </c>
      <c r="I303" s="2">
        <v>313.23029334027899</v>
      </c>
      <c r="J303" s="2">
        <f t="shared" si="8"/>
        <v>377.95054448178752</v>
      </c>
      <c r="K303" s="2">
        <f t="shared" si="9"/>
        <v>1.5440435475835008</v>
      </c>
      <c r="L303" s="1" t="s">
        <v>3864</v>
      </c>
    </row>
    <row r="304" spans="1:12" s="1" customFormat="1" x14ac:dyDescent="0.35">
      <c r="A304" s="1" t="s">
        <v>1384</v>
      </c>
      <c r="B304" s="2">
        <v>1709.7919999999999</v>
      </c>
      <c r="C304" s="2">
        <v>1667.3630000000001</v>
      </c>
      <c r="D304" s="2">
        <v>1697.201</v>
      </c>
      <c r="E304" s="2">
        <v>1654.1790000000001</v>
      </c>
      <c r="F304" s="2">
        <v>845.1694</v>
      </c>
      <c r="G304" s="2">
        <v>1390.7059999999999</v>
      </c>
      <c r="H304" s="2">
        <v>1116.712</v>
      </c>
      <c r="I304" s="2">
        <v>1005.581</v>
      </c>
      <c r="J304" s="2">
        <f t="shared" si="8"/>
        <v>1385.8379249999998</v>
      </c>
      <c r="K304" s="2">
        <f t="shared" si="9"/>
        <v>1.5438905481486214</v>
      </c>
      <c r="L304" s="1" t="s">
        <v>1385</v>
      </c>
    </row>
    <row r="305" spans="1:12" s="1" customFormat="1" x14ac:dyDescent="0.35">
      <c r="A305" s="1" t="s">
        <v>61</v>
      </c>
      <c r="B305" s="2">
        <v>28488.554792339299</v>
      </c>
      <c r="C305" s="2">
        <v>23467.156211042999</v>
      </c>
      <c r="D305" s="2">
        <v>29859.457091342199</v>
      </c>
      <c r="E305" s="2">
        <v>24967.160798320801</v>
      </c>
      <c r="F305" s="2">
        <v>14104.714039992899</v>
      </c>
      <c r="G305" s="2">
        <v>6603.5854460214996</v>
      </c>
      <c r="H305" s="2">
        <v>28911.590380635</v>
      </c>
      <c r="I305" s="2">
        <v>19678.769205873199</v>
      </c>
      <c r="J305" s="2">
        <f t="shared" si="8"/>
        <v>22010.123495695989</v>
      </c>
      <c r="K305" s="2">
        <f t="shared" si="9"/>
        <v>1.5409003626072362</v>
      </c>
      <c r="L305" s="1" t="s">
        <v>62</v>
      </c>
    </row>
    <row r="306" spans="1:12" s="1" customFormat="1" x14ac:dyDescent="0.35">
      <c r="A306" s="1" t="s">
        <v>1462</v>
      </c>
      <c r="B306" s="2">
        <v>1333.6377828606801</v>
      </c>
      <c r="C306" s="2">
        <v>1803.40774704101</v>
      </c>
      <c r="D306" s="2">
        <v>1838.31422975998</v>
      </c>
      <c r="E306" s="2">
        <v>1307.79909181473</v>
      </c>
      <c r="F306" s="2">
        <v>427.28412515432899</v>
      </c>
      <c r="G306" s="2">
        <v>1726.1431478892</v>
      </c>
      <c r="H306" s="2">
        <v>1029.4399249426001</v>
      </c>
      <c r="I306" s="2">
        <v>896.10219842332106</v>
      </c>
      <c r="J306" s="2">
        <f t="shared" si="8"/>
        <v>1295.2660309857313</v>
      </c>
      <c r="K306" s="2">
        <f t="shared" si="9"/>
        <v>1.5403790126513837</v>
      </c>
      <c r="L306" s="1" t="s">
        <v>1463</v>
      </c>
    </row>
    <row r="307" spans="1:12" s="1" customFormat="1" x14ac:dyDescent="0.35">
      <c r="A307" s="1" t="s">
        <v>6380</v>
      </c>
      <c r="B307" s="2">
        <v>117.4057</v>
      </c>
      <c r="C307" s="2">
        <v>144.75149999999999</v>
      </c>
      <c r="D307" s="2">
        <v>153.94120000000001</v>
      </c>
      <c r="E307" s="2">
        <v>124.7351</v>
      </c>
      <c r="F307" s="2">
        <v>57.115810000000003</v>
      </c>
      <c r="G307" s="2">
        <v>123.2959</v>
      </c>
      <c r="H307" s="2">
        <v>83.518829999999994</v>
      </c>
      <c r="I307" s="2">
        <v>87.177359999999993</v>
      </c>
      <c r="J307" s="2">
        <f t="shared" si="8"/>
        <v>111.49267499999999</v>
      </c>
      <c r="K307" s="2">
        <f t="shared" si="9"/>
        <v>1.540362663443346</v>
      </c>
      <c r="L307" s="1" t="s">
        <v>6381</v>
      </c>
    </row>
    <row r="308" spans="1:12" s="1" customFormat="1" x14ac:dyDescent="0.35">
      <c r="A308" s="1" t="s">
        <v>6151</v>
      </c>
      <c r="B308" s="2">
        <v>135.643500991813</v>
      </c>
      <c r="C308" s="2">
        <v>181.755638959474</v>
      </c>
      <c r="D308" s="2">
        <v>173.18382485526701</v>
      </c>
      <c r="E308" s="2">
        <v>151.601068603616</v>
      </c>
      <c r="F308" s="2">
        <v>75.190438267428505</v>
      </c>
      <c r="G308" s="2">
        <v>136.89475595129699</v>
      </c>
      <c r="H308" s="2">
        <v>98.533447692773905</v>
      </c>
      <c r="I308" s="2">
        <v>106.437478319512</v>
      </c>
      <c r="J308" s="2">
        <f t="shared" si="8"/>
        <v>132.40501920514768</v>
      </c>
      <c r="K308" s="2">
        <f t="shared" si="9"/>
        <v>1.5398024444634888</v>
      </c>
      <c r="L308" s="1" t="s">
        <v>6152</v>
      </c>
    </row>
    <row r="309" spans="1:12" s="1" customFormat="1" x14ac:dyDescent="0.35">
      <c r="A309" s="1" t="s">
        <v>4773</v>
      </c>
      <c r="B309" s="2">
        <v>273.56670000000003</v>
      </c>
      <c r="C309" s="2">
        <v>284.06119999999999</v>
      </c>
      <c r="D309" s="2">
        <v>384.85289999999998</v>
      </c>
      <c r="E309" s="2">
        <v>330.06810000000002</v>
      </c>
      <c r="F309" s="2">
        <v>170.62450000000001</v>
      </c>
      <c r="G309" s="2">
        <v>242.96549999999999</v>
      </c>
      <c r="H309" s="2">
        <v>199.88210000000001</v>
      </c>
      <c r="I309" s="2">
        <v>214.9023</v>
      </c>
      <c r="J309" s="2">
        <f t="shared" si="8"/>
        <v>262.61541250000005</v>
      </c>
      <c r="K309" s="2">
        <f t="shared" si="9"/>
        <v>1.5362001771179794</v>
      </c>
      <c r="L309" s="1" t="s">
        <v>4774</v>
      </c>
    </row>
    <row r="310" spans="1:12" s="1" customFormat="1" x14ac:dyDescent="0.35">
      <c r="A310" s="1" t="s">
        <v>369</v>
      </c>
      <c r="B310" s="2">
        <v>5200.0474918037798</v>
      </c>
      <c r="C310" s="2">
        <v>6802.2319969863001</v>
      </c>
      <c r="D310" s="2">
        <v>7080.0113287127397</v>
      </c>
      <c r="E310" s="2">
        <v>5635.1460500571802</v>
      </c>
      <c r="F310" s="2">
        <v>2568.04266082602</v>
      </c>
      <c r="G310" s="2">
        <v>5282.6870392596502</v>
      </c>
      <c r="H310" s="2">
        <v>4292.3046642547397</v>
      </c>
      <c r="I310" s="2">
        <v>3950.3509810584701</v>
      </c>
      <c r="J310" s="2">
        <f t="shared" si="8"/>
        <v>5101.3527766198604</v>
      </c>
      <c r="K310" s="2">
        <f t="shared" si="9"/>
        <v>1.5358755375000541</v>
      </c>
      <c r="L310" s="1" t="s">
        <v>370</v>
      </c>
    </row>
    <row r="311" spans="1:12" s="1" customFormat="1" x14ac:dyDescent="0.35">
      <c r="A311" s="1" t="s">
        <v>5418</v>
      </c>
      <c r="B311" s="2">
        <v>219.99324110436899</v>
      </c>
      <c r="C311" s="2">
        <v>259.02899444523803</v>
      </c>
      <c r="D311" s="2">
        <v>293.77108068041599</v>
      </c>
      <c r="E311" s="2">
        <v>187.102584669019</v>
      </c>
      <c r="F311" s="2">
        <v>155.44177141824201</v>
      </c>
      <c r="G311" s="2">
        <v>186.75708427792799</v>
      </c>
      <c r="H311" s="2">
        <v>137.008412982333</v>
      </c>
      <c r="I311" s="2">
        <v>145.97139883818801</v>
      </c>
      <c r="J311" s="2">
        <f t="shared" si="8"/>
        <v>198.13432105196665</v>
      </c>
      <c r="K311" s="2">
        <f t="shared" si="9"/>
        <v>1.5353945212364672</v>
      </c>
      <c r="L311" s="1" t="s">
        <v>5419</v>
      </c>
    </row>
    <row r="312" spans="1:12" s="1" customFormat="1" x14ac:dyDescent="0.35">
      <c r="A312" s="1" t="s">
        <v>5534</v>
      </c>
      <c r="B312" s="2">
        <v>193.7764</v>
      </c>
      <c r="C312" s="2">
        <v>264.4708</v>
      </c>
      <c r="D312" s="2">
        <v>247.58869999999999</v>
      </c>
      <c r="E312" s="2">
        <v>209.1711</v>
      </c>
      <c r="F312" s="2">
        <v>132.30629999999999</v>
      </c>
      <c r="G312" s="2">
        <v>164.0924</v>
      </c>
      <c r="H312" s="2">
        <v>144.51570000000001</v>
      </c>
      <c r="I312" s="2">
        <v>155.09460000000001</v>
      </c>
      <c r="J312" s="2">
        <f t="shared" si="8"/>
        <v>188.87700000000001</v>
      </c>
      <c r="K312" s="2">
        <f t="shared" si="9"/>
        <v>1.5352234613906837</v>
      </c>
      <c r="L312" s="1" t="s">
        <v>5535</v>
      </c>
    </row>
    <row r="313" spans="1:12" s="1" customFormat="1" x14ac:dyDescent="0.35">
      <c r="A313" s="1" t="s">
        <v>6244</v>
      </c>
      <c r="B313" s="2">
        <v>131.084055580323</v>
      </c>
      <c r="C313" s="2">
        <v>177.40221048140299</v>
      </c>
      <c r="D313" s="2">
        <v>147.52696191374599</v>
      </c>
      <c r="E313" s="2">
        <v>140.08706339321401</v>
      </c>
      <c r="F313" s="2">
        <v>65.791633484000002</v>
      </c>
      <c r="G313" s="2">
        <v>102.444420016533</v>
      </c>
      <c r="H313" s="2">
        <v>123.87061995662999</v>
      </c>
      <c r="I313" s="2">
        <v>96.300575622415806</v>
      </c>
      <c r="J313" s="2">
        <f t="shared" si="8"/>
        <v>123.0634425560331</v>
      </c>
      <c r="K313" s="2">
        <f t="shared" si="9"/>
        <v>1.5347300875081094</v>
      </c>
      <c r="L313" s="1" t="s">
        <v>6245</v>
      </c>
    </row>
    <row r="314" spans="1:12" s="1" customFormat="1" x14ac:dyDescent="0.35">
      <c r="A314" s="1" t="s">
        <v>7378</v>
      </c>
      <c r="B314" s="2">
        <v>44.454592762022699</v>
      </c>
      <c r="C314" s="2">
        <v>20.6787852708384</v>
      </c>
      <c r="D314" s="2">
        <v>24.374019794445001</v>
      </c>
      <c r="E314" s="2">
        <v>50.853523012605201</v>
      </c>
      <c r="F314" s="2">
        <v>22.4125344835604</v>
      </c>
      <c r="G314" s="2">
        <v>12.692229028597099</v>
      </c>
      <c r="H314" s="2">
        <v>29.090827414057099</v>
      </c>
      <c r="I314" s="2">
        <v>27.369637282160301</v>
      </c>
      <c r="J314" s="2">
        <f t="shared" si="8"/>
        <v>28.990768631035774</v>
      </c>
      <c r="K314" s="2">
        <f t="shared" si="9"/>
        <v>1.5329063617959005</v>
      </c>
      <c r="L314" s="1" t="s">
        <v>7379</v>
      </c>
    </row>
    <row r="315" spans="1:12" s="1" customFormat="1" x14ac:dyDescent="0.35">
      <c r="A315" s="1" t="s">
        <v>5756</v>
      </c>
      <c r="B315" s="2">
        <v>196.05615269404899</v>
      </c>
      <c r="C315" s="2">
        <v>224.20156662066901</v>
      </c>
      <c r="D315" s="2">
        <v>236.043139061994</v>
      </c>
      <c r="E315" s="2">
        <v>156.39857077461599</v>
      </c>
      <c r="F315" s="2">
        <v>68.683573417362595</v>
      </c>
      <c r="G315" s="2">
        <v>240.24576375558701</v>
      </c>
      <c r="H315" s="2">
        <v>120.116964806429</v>
      </c>
      <c r="I315" s="2">
        <v>102.382717240674</v>
      </c>
      <c r="J315" s="2">
        <f t="shared" si="8"/>
        <v>168.01605604642259</v>
      </c>
      <c r="K315" s="2">
        <f t="shared" si="9"/>
        <v>1.529271830778228</v>
      </c>
      <c r="L315" s="1" t="s">
        <v>5757</v>
      </c>
    </row>
    <row r="316" spans="1:12" s="1" customFormat="1" x14ac:dyDescent="0.35">
      <c r="A316" s="1" t="s">
        <v>2029</v>
      </c>
      <c r="B316" s="2">
        <v>1136.442</v>
      </c>
      <c r="C316" s="2">
        <v>1003.465</v>
      </c>
      <c r="D316" s="2">
        <v>1249.489</v>
      </c>
      <c r="E316" s="2">
        <v>1045.855</v>
      </c>
      <c r="F316" s="2">
        <v>550.19159999999999</v>
      </c>
      <c r="G316" s="2">
        <v>767.87990000000002</v>
      </c>
      <c r="H316" s="2">
        <v>844.57240000000002</v>
      </c>
      <c r="I316" s="2">
        <v>737.9665</v>
      </c>
      <c r="J316" s="2">
        <f t="shared" si="8"/>
        <v>916.98267499999997</v>
      </c>
      <c r="K316" s="2">
        <f t="shared" si="9"/>
        <v>1.5290750526165113</v>
      </c>
      <c r="L316" s="1" t="s">
        <v>2030</v>
      </c>
    </row>
    <row r="317" spans="1:12" s="1" customFormat="1" x14ac:dyDescent="0.35">
      <c r="A317" s="1" t="s">
        <v>3739</v>
      </c>
      <c r="B317" s="2">
        <v>403.51091891682103</v>
      </c>
      <c r="C317" s="2">
        <v>515.881274651441</v>
      </c>
      <c r="D317" s="2">
        <v>604.21912227282098</v>
      </c>
      <c r="E317" s="2">
        <v>406.82818410084201</v>
      </c>
      <c r="F317" s="2">
        <v>221.95638988558201</v>
      </c>
      <c r="G317" s="2">
        <v>457.82683281725099</v>
      </c>
      <c r="H317" s="2">
        <v>295.600343078322</v>
      </c>
      <c r="I317" s="2">
        <v>287.88803659753802</v>
      </c>
      <c r="J317" s="2">
        <f t="shared" si="8"/>
        <v>399.21388779007731</v>
      </c>
      <c r="K317" s="2">
        <f t="shared" si="9"/>
        <v>1.5281270443402513</v>
      </c>
      <c r="L317" s="1" t="s">
        <v>3740</v>
      </c>
    </row>
    <row r="318" spans="1:12" s="1" customFormat="1" x14ac:dyDescent="0.35">
      <c r="A318" s="1" t="s">
        <v>2039</v>
      </c>
      <c r="B318" s="2">
        <v>1049.8123059954601</v>
      </c>
      <c r="C318" s="2">
        <v>1221.1366880989799</v>
      </c>
      <c r="D318" s="2">
        <v>1266.16618616406</v>
      </c>
      <c r="E318" s="2">
        <v>874.10489555628999</v>
      </c>
      <c r="F318" s="2">
        <v>692.61961404035105</v>
      </c>
      <c r="G318" s="2">
        <v>676.31448966667199</v>
      </c>
      <c r="H318" s="2">
        <v>884.92420165986505</v>
      </c>
      <c r="I318" s="2">
        <v>639.63856018678302</v>
      </c>
      <c r="J318" s="2">
        <f t="shared" si="8"/>
        <v>913.08961767105768</v>
      </c>
      <c r="K318" s="2">
        <f t="shared" si="9"/>
        <v>1.5245290666560656</v>
      </c>
      <c r="L318" s="1" t="s">
        <v>2040</v>
      </c>
    </row>
    <row r="319" spans="1:12" s="1" customFormat="1" x14ac:dyDescent="0.35">
      <c r="A319" s="1" t="s">
        <v>7114</v>
      </c>
      <c r="B319" s="2">
        <v>60.412651702235898</v>
      </c>
      <c r="C319" s="2">
        <v>59.8596415734795</v>
      </c>
      <c r="D319" s="2">
        <v>91.081863442399793</v>
      </c>
      <c r="E319" s="2">
        <v>51.813023446805303</v>
      </c>
      <c r="F319" s="2">
        <v>36.8722341503736</v>
      </c>
      <c r="G319" s="2">
        <v>43.516213812332801</v>
      </c>
      <c r="H319" s="2">
        <v>48.797516952611801</v>
      </c>
      <c r="I319" s="2">
        <v>43.588681597514501</v>
      </c>
      <c r="J319" s="2">
        <f t="shared" si="8"/>
        <v>54.492728334719139</v>
      </c>
      <c r="K319" s="2">
        <f t="shared" si="9"/>
        <v>1.5231817021565945</v>
      </c>
      <c r="L319" s="1" t="s">
        <v>7115</v>
      </c>
    </row>
    <row r="320" spans="1:12" s="1" customFormat="1" x14ac:dyDescent="0.35">
      <c r="A320" s="1" t="s">
        <v>6308</v>
      </c>
      <c r="B320" s="2">
        <v>150.46170000000001</v>
      </c>
      <c r="C320" s="2">
        <v>161.07689999999999</v>
      </c>
      <c r="D320" s="2">
        <v>125.7186</v>
      </c>
      <c r="E320" s="2">
        <v>129.5326</v>
      </c>
      <c r="F320" s="2">
        <v>86.035210000000006</v>
      </c>
      <c r="G320" s="2">
        <v>97.004890000000003</v>
      </c>
      <c r="H320" s="2">
        <v>106.0408</v>
      </c>
      <c r="I320" s="2">
        <v>83.122600000000006</v>
      </c>
      <c r="J320" s="2">
        <f t="shared" si="8"/>
        <v>117.37416250000001</v>
      </c>
      <c r="K320" s="2">
        <f t="shared" si="9"/>
        <v>1.5227954600104514</v>
      </c>
      <c r="L320" s="1" t="s">
        <v>6309</v>
      </c>
    </row>
    <row r="321" spans="1:12" s="1" customFormat="1" x14ac:dyDescent="0.35">
      <c r="A321" s="1" t="s">
        <v>3873</v>
      </c>
      <c r="B321" s="2">
        <v>436.56689999999998</v>
      </c>
      <c r="C321" s="2">
        <v>470.1703</v>
      </c>
      <c r="D321" s="2">
        <v>474.65199999999999</v>
      </c>
      <c r="E321" s="2">
        <v>436.5727</v>
      </c>
      <c r="F321" s="2">
        <v>281.24119999999999</v>
      </c>
      <c r="G321" s="2">
        <v>295.54759999999999</v>
      </c>
      <c r="H321" s="2">
        <v>331.26010000000002</v>
      </c>
      <c r="I321" s="2">
        <v>285.86070000000001</v>
      </c>
      <c r="J321" s="2">
        <f t="shared" si="8"/>
        <v>376.48393750000002</v>
      </c>
      <c r="K321" s="2">
        <f t="shared" si="9"/>
        <v>1.5226964420086748</v>
      </c>
      <c r="L321" s="1" t="s">
        <v>3874</v>
      </c>
    </row>
    <row r="322" spans="1:12" s="1" customFormat="1" x14ac:dyDescent="0.35">
      <c r="A322" s="1" t="s">
        <v>647</v>
      </c>
      <c r="B322" s="2">
        <v>2652.4573681340198</v>
      </c>
      <c r="C322" s="2">
        <v>3983.3870574351799</v>
      </c>
      <c r="D322" s="2">
        <v>4457.8799360892799</v>
      </c>
      <c r="E322" s="2">
        <v>2836.2832834954902</v>
      </c>
      <c r="F322" s="2">
        <v>923.25182372602103</v>
      </c>
      <c r="G322" s="2">
        <v>3436.8743033865298</v>
      </c>
      <c r="H322" s="2">
        <v>2886.5608105044998</v>
      </c>
      <c r="I322" s="2">
        <v>1901.6829459752801</v>
      </c>
      <c r="J322" s="2">
        <f t="shared" ref="J322:J385" si="10">AVERAGE(B322,C322,D322,E322,F322,G322,H322,I322)</f>
        <v>2884.7971910932874</v>
      </c>
      <c r="K322" s="2">
        <f t="shared" ref="K322:K385" si="11">(B322+C322+D322+E322)/(F322+G322+H322+I322)</f>
        <v>1.5226764792422243</v>
      </c>
      <c r="L322" s="1" t="s">
        <v>648</v>
      </c>
    </row>
    <row r="323" spans="1:12" s="1" customFormat="1" x14ac:dyDescent="0.35">
      <c r="A323" s="1" t="s">
        <v>1782</v>
      </c>
      <c r="B323" s="2">
        <v>1266.386</v>
      </c>
      <c r="C323" s="2">
        <v>1355.0050000000001</v>
      </c>
      <c r="D323" s="2">
        <v>1320.046</v>
      </c>
      <c r="E323" s="2">
        <v>1157.1579999999999</v>
      </c>
      <c r="F323" s="2">
        <v>711.41719999999998</v>
      </c>
      <c r="G323" s="2">
        <v>848.56619999999998</v>
      </c>
      <c r="H323" s="2">
        <v>929.02959999999996</v>
      </c>
      <c r="I323" s="2">
        <v>861.63670000000002</v>
      </c>
      <c r="J323" s="2">
        <f t="shared" si="10"/>
        <v>1056.1555874999999</v>
      </c>
      <c r="K323" s="2">
        <f t="shared" si="11"/>
        <v>1.5216735428952777</v>
      </c>
      <c r="L323" s="1" t="s">
        <v>1783</v>
      </c>
    </row>
    <row r="324" spans="1:12" s="1" customFormat="1" x14ac:dyDescent="0.35">
      <c r="A324" s="1" t="s">
        <v>7617</v>
      </c>
      <c r="B324" s="2">
        <v>17.0979202930856</v>
      </c>
      <c r="C324" s="2">
        <v>15.236999673249301</v>
      </c>
      <c r="D324" s="2">
        <v>6.41421573538027</v>
      </c>
      <c r="E324" s="2">
        <v>8.6355039078008904</v>
      </c>
      <c r="F324" s="2">
        <v>9.3988047834285702</v>
      </c>
      <c r="G324" s="2">
        <v>8.1592900898123908</v>
      </c>
      <c r="H324" s="2">
        <v>7.5073103004018202</v>
      </c>
      <c r="I324" s="2">
        <v>6.0821416182578396</v>
      </c>
      <c r="J324" s="2">
        <f t="shared" si="10"/>
        <v>9.8165233001770851</v>
      </c>
      <c r="K324" s="2">
        <f t="shared" si="11"/>
        <v>1.5212960406190839</v>
      </c>
      <c r="L324" s="1" t="s">
        <v>7618</v>
      </c>
    </row>
    <row r="325" spans="1:12" s="1" customFormat="1" x14ac:dyDescent="0.35">
      <c r="A325" s="1" t="s">
        <v>101</v>
      </c>
      <c r="B325" s="2">
        <v>16005.933117033899</v>
      </c>
      <c r="C325" s="2">
        <v>19676.408363762501</v>
      </c>
      <c r="D325" s="2">
        <v>19284.981029994298</v>
      </c>
      <c r="E325" s="2">
        <v>15707.9816082898</v>
      </c>
      <c r="F325" s="2">
        <v>6948.6086748870703</v>
      </c>
      <c r="G325" s="2">
        <v>12308.7423943759</v>
      </c>
      <c r="H325" s="2">
        <v>13753.392470336101</v>
      </c>
      <c r="I325" s="2">
        <v>13484.107967677601</v>
      </c>
      <c r="J325" s="2">
        <f t="shared" si="10"/>
        <v>14646.269453294646</v>
      </c>
      <c r="K325" s="2">
        <f t="shared" si="11"/>
        <v>1.5200673155826609</v>
      </c>
      <c r="L325" s="1" t="s">
        <v>102</v>
      </c>
    </row>
    <row r="326" spans="1:12" s="1" customFormat="1" x14ac:dyDescent="0.35">
      <c r="A326" s="1" t="s">
        <v>3032</v>
      </c>
      <c r="B326" s="2">
        <v>544.8537</v>
      </c>
      <c r="C326" s="2">
        <v>666.07460000000003</v>
      </c>
      <c r="D326" s="2">
        <v>758.16030000000001</v>
      </c>
      <c r="E326" s="2">
        <v>647.66279999999995</v>
      </c>
      <c r="F326" s="2">
        <v>301.48469999999998</v>
      </c>
      <c r="G326" s="2">
        <v>531.2604</v>
      </c>
      <c r="H326" s="2">
        <v>500.17450000000002</v>
      </c>
      <c r="I326" s="2">
        <v>390.27080000000001</v>
      </c>
      <c r="J326" s="2">
        <f t="shared" si="10"/>
        <v>542.49272500000006</v>
      </c>
      <c r="K326" s="2">
        <f t="shared" si="11"/>
        <v>1.5185503586835212</v>
      </c>
      <c r="L326" s="1" t="s">
        <v>3033</v>
      </c>
    </row>
    <row r="327" spans="1:12" s="1" customFormat="1" x14ac:dyDescent="0.35">
      <c r="A327" s="1" t="s">
        <v>3897</v>
      </c>
      <c r="B327" s="2">
        <v>422.888561915651</v>
      </c>
      <c r="C327" s="2">
        <v>510.43948905385201</v>
      </c>
      <c r="D327" s="2">
        <v>484.91470959474799</v>
      </c>
      <c r="E327" s="2">
        <v>380.92167237743899</v>
      </c>
      <c r="F327" s="2">
        <v>216.172510018857</v>
      </c>
      <c r="G327" s="2">
        <v>418.84355794370299</v>
      </c>
      <c r="H327" s="2">
        <v>271.201584602016</v>
      </c>
      <c r="I327" s="2">
        <v>278.76482417015097</v>
      </c>
      <c r="J327" s="2">
        <f t="shared" si="10"/>
        <v>373.01836370955209</v>
      </c>
      <c r="K327" s="2">
        <f t="shared" si="11"/>
        <v>1.5183046739217356</v>
      </c>
      <c r="L327" s="1" t="s">
        <v>3898</v>
      </c>
    </row>
    <row r="328" spans="1:12" s="1" customFormat="1" x14ac:dyDescent="0.35">
      <c r="A328" s="1" t="s">
        <v>561</v>
      </c>
      <c r="B328" s="2">
        <v>3647.5563291916001</v>
      </c>
      <c r="C328" s="2">
        <v>4325.1311929637704</v>
      </c>
      <c r="D328" s="2">
        <v>4673.3975847980601</v>
      </c>
      <c r="E328" s="2">
        <v>3320.8310027665402</v>
      </c>
      <c r="F328" s="2">
        <v>1634.6690473332301</v>
      </c>
      <c r="G328" s="2">
        <v>3657.1751358114702</v>
      </c>
      <c r="H328" s="2">
        <v>2956.9418445707702</v>
      </c>
      <c r="I328" s="2">
        <v>2269.6525138798802</v>
      </c>
      <c r="J328" s="2">
        <f t="shared" si="10"/>
        <v>3310.6693314144154</v>
      </c>
      <c r="K328" s="2">
        <f t="shared" si="11"/>
        <v>1.5179930031038846</v>
      </c>
      <c r="L328" s="1" t="s">
        <v>562</v>
      </c>
    </row>
    <row r="329" spans="1:12" s="1" customFormat="1" x14ac:dyDescent="0.35">
      <c r="A329" s="1" t="s">
        <v>3536</v>
      </c>
      <c r="B329" s="2">
        <v>542.57400396725097</v>
      </c>
      <c r="C329" s="2">
        <v>442.96134764374801</v>
      </c>
      <c r="D329" s="2">
        <v>552.90539638977896</v>
      </c>
      <c r="E329" s="2">
        <v>585.29526486205998</v>
      </c>
      <c r="F329" s="2">
        <v>318.83637765323101</v>
      </c>
      <c r="G329" s="2">
        <v>174.97144303708799</v>
      </c>
      <c r="H329" s="2">
        <v>490.79041088876897</v>
      </c>
      <c r="I329" s="2">
        <v>415.61301058095199</v>
      </c>
      <c r="J329" s="2">
        <f t="shared" si="10"/>
        <v>440.49340687785974</v>
      </c>
      <c r="K329" s="2">
        <f t="shared" si="11"/>
        <v>1.5167254403604489</v>
      </c>
      <c r="L329" s="1" t="s">
        <v>3537</v>
      </c>
    </row>
    <row r="330" spans="1:12" s="1" customFormat="1" x14ac:dyDescent="0.35">
      <c r="A330" s="1" t="s">
        <v>6776</v>
      </c>
      <c r="B330" s="2">
        <v>72.951126583832107</v>
      </c>
      <c r="C330" s="2">
        <v>125.161068744548</v>
      </c>
      <c r="D330" s="2">
        <v>134.698530442986</v>
      </c>
      <c r="E330" s="2">
        <v>56.610525617805799</v>
      </c>
      <c r="F330" s="2">
        <v>41.210144050417597</v>
      </c>
      <c r="G330" s="2">
        <v>100.63124444102</v>
      </c>
      <c r="H330" s="2">
        <v>52.551172102812799</v>
      </c>
      <c r="I330" s="2">
        <v>62.848796721997701</v>
      </c>
      <c r="J330" s="2">
        <f t="shared" si="10"/>
        <v>80.832826088177498</v>
      </c>
      <c r="K330" s="2">
        <f t="shared" si="11"/>
        <v>1.5138360932780497</v>
      </c>
      <c r="L330" s="1" t="s">
        <v>6777</v>
      </c>
    </row>
    <row r="331" spans="1:12" s="1" customFormat="1" x14ac:dyDescent="0.35">
      <c r="A331" s="1" t="s">
        <v>3883</v>
      </c>
      <c r="B331" s="2">
        <v>426.308145974269</v>
      </c>
      <c r="C331" s="2">
        <v>436.43120492664099</v>
      </c>
      <c r="D331" s="2">
        <v>533.66274918363797</v>
      </c>
      <c r="E331" s="2">
        <v>410.66618583764199</v>
      </c>
      <c r="F331" s="2">
        <v>217.61847998553799</v>
      </c>
      <c r="G331" s="2">
        <v>374.42075634361299</v>
      </c>
      <c r="H331" s="2">
        <v>305.92289474137402</v>
      </c>
      <c r="I331" s="2">
        <v>295.99755875521498</v>
      </c>
      <c r="J331" s="2">
        <f t="shared" si="10"/>
        <v>375.12849696849122</v>
      </c>
      <c r="K331" s="2">
        <f t="shared" si="11"/>
        <v>1.5135086228798342</v>
      </c>
      <c r="L331" s="1" t="s">
        <v>3884</v>
      </c>
    </row>
    <row r="332" spans="1:12" s="1" customFormat="1" x14ac:dyDescent="0.35">
      <c r="A332" s="1" t="s">
        <v>4069</v>
      </c>
      <c r="B332" s="2">
        <v>369.31509999999997</v>
      </c>
      <c r="C332" s="2">
        <v>481.05380000000002</v>
      </c>
      <c r="D332" s="2">
        <v>464.38920000000002</v>
      </c>
      <c r="E332" s="2">
        <v>355.01519999999999</v>
      </c>
      <c r="F332" s="2">
        <v>153.9958</v>
      </c>
      <c r="G332" s="2">
        <v>427.90940000000001</v>
      </c>
      <c r="H332" s="2">
        <v>285.27780000000001</v>
      </c>
      <c r="I332" s="2">
        <v>236.18979999999999</v>
      </c>
      <c r="J332" s="2">
        <f t="shared" si="10"/>
        <v>346.64326249999999</v>
      </c>
      <c r="K332" s="2">
        <f t="shared" si="11"/>
        <v>1.513335565277665</v>
      </c>
      <c r="L332" s="1" t="s">
        <v>4070</v>
      </c>
    </row>
    <row r="333" spans="1:12" s="1" customFormat="1" x14ac:dyDescent="0.35">
      <c r="A333" s="1" t="s">
        <v>7434</v>
      </c>
      <c r="B333" s="2">
        <v>21.657365704575099</v>
      </c>
      <c r="C333" s="2">
        <v>26.1205708684274</v>
      </c>
      <c r="D333" s="2">
        <v>35.919608118129503</v>
      </c>
      <c r="E333" s="2">
        <v>31.663514328603299</v>
      </c>
      <c r="F333" s="2">
        <v>19.520594550197799</v>
      </c>
      <c r="G333" s="2">
        <v>24.477870269437201</v>
      </c>
      <c r="H333" s="2">
        <v>15.0146206008036</v>
      </c>
      <c r="I333" s="2">
        <v>17.232734585063898</v>
      </c>
      <c r="J333" s="2">
        <f t="shared" si="10"/>
        <v>23.950859878154727</v>
      </c>
      <c r="K333" s="2">
        <f t="shared" si="11"/>
        <v>1.5130148644399122</v>
      </c>
      <c r="L333" s="1" t="s">
        <v>7435</v>
      </c>
    </row>
    <row r="334" spans="1:12" s="1" customFormat="1" x14ac:dyDescent="0.35">
      <c r="A334" s="1" t="s">
        <v>55</v>
      </c>
      <c r="B334" s="2">
        <v>19146.2511441973</v>
      </c>
      <c r="C334" s="2">
        <v>36059.448083864001</v>
      </c>
      <c r="D334" s="2">
        <v>35291.014976062201</v>
      </c>
      <c r="E334" s="2">
        <v>21660.722302067199</v>
      </c>
      <c r="F334" s="2">
        <v>4191.8669334091401</v>
      </c>
      <c r="G334" s="2">
        <v>45640.348999047303</v>
      </c>
      <c r="H334" s="2">
        <v>10855.570694381</v>
      </c>
      <c r="I334" s="2">
        <v>13454.710949856</v>
      </c>
      <c r="J334" s="2">
        <f t="shared" si="10"/>
        <v>23287.491760360517</v>
      </c>
      <c r="K334" s="2">
        <f t="shared" si="11"/>
        <v>1.5127280597767074</v>
      </c>
      <c r="L334" s="1" t="s">
        <v>56</v>
      </c>
    </row>
    <row r="335" spans="1:12" s="1" customFormat="1" x14ac:dyDescent="0.35">
      <c r="A335" s="1" t="s">
        <v>2304</v>
      </c>
      <c r="B335" s="2">
        <v>827.53930000000003</v>
      </c>
      <c r="C335" s="2">
        <v>1037.204</v>
      </c>
      <c r="D335" s="2">
        <v>1107.0940000000001</v>
      </c>
      <c r="E335" s="2">
        <v>837.64390000000003</v>
      </c>
      <c r="F335" s="2">
        <v>421.50020000000001</v>
      </c>
      <c r="G335" s="2">
        <v>912.02729999999997</v>
      </c>
      <c r="H335" s="2">
        <v>612.78420000000006</v>
      </c>
      <c r="I335" s="2">
        <v>572.73500000000001</v>
      </c>
      <c r="J335" s="2">
        <f t="shared" si="10"/>
        <v>791.06598750000001</v>
      </c>
      <c r="K335" s="2">
        <f t="shared" si="11"/>
        <v>1.5122709713956475</v>
      </c>
      <c r="L335" s="1" t="s">
        <v>2305</v>
      </c>
    </row>
    <row r="336" spans="1:12" s="1" customFormat="1" x14ac:dyDescent="0.35">
      <c r="A336" s="1" t="s">
        <v>3210</v>
      </c>
      <c r="B336" s="2">
        <v>552.83275614310196</v>
      </c>
      <c r="C336" s="2">
        <v>632.33548643984705</v>
      </c>
      <c r="D336" s="2">
        <v>681.18971109738402</v>
      </c>
      <c r="E336" s="2">
        <v>569.94325791485903</v>
      </c>
      <c r="F336" s="2">
        <v>383.18204117054898</v>
      </c>
      <c r="G336" s="2">
        <v>330.90454253128001</v>
      </c>
      <c r="H336" s="2">
        <v>489.85199710121901</v>
      </c>
      <c r="I336" s="2">
        <v>407.50348842327497</v>
      </c>
      <c r="J336" s="2">
        <f t="shared" si="10"/>
        <v>505.96791010268947</v>
      </c>
      <c r="K336" s="2">
        <f t="shared" si="11"/>
        <v>1.5118763858293065</v>
      </c>
      <c r="L336" s="1" t="s">
        <v>3211</v>
      </c>
    </row>
    <row r="337" spans="1:13" s="1" customFormat="1" x14ac:dyDescent="0.35">
      <c r="A337" s="1" t="s">
        <v>5261</v>
      </c>
      <c r="B337" s="2">
        <v>263.30799999999999</v>
      </c>
      <c r="C337" s="2">
        <v>242.70359999999999</v>
      </c>
      <c r="D337" s="2">
        <v>273.24560000000002</v>
      </c>
      <c r="E337" s="2">
        <v>241.79409999999999</v>
      </c>
      <c r="F337" s="2">
        <v>152.5498</v>
      </c>
      <c r="G337" s="2">
        <v>164.0924</v>
      </c>
      <c r="H337" s="2">
        <v>176.42179999999999</v>
      </c>
      <c r="I337" s="2">
        <v>182.46420000000001</v>
      </c>
      <c r="J337" s="2">
        <f t="shared" si="10"/>
        <v>212.07243749999998</v>
      </c>
      <c r="K337" s="2">
        <f t="shared" si="11"/>
        <v>1.5114858269425318</v>
      </c>
      <c r="L337" s="1" t="s">
        <v>5262</v>
      </c>
    </row>
    <row r="338" spans="1:13" s="1" customFormat="1" x14ac:dyDescent="0.35">
      <c r="A338" s="1" t="s">
        <v>3352</v>
      </c>
      <c r="B338" s="2">
        <v>509.51799999999997</v>
      </c>
      <c r="C338" s="2">
        <v>625.80529999999999</v>
      </c>
      <c r="D338" s="2">
        <v>614.4819</v>
      </c>
      <c r="E338" s="2">
        <v>531.56320000000005</v>
      </c>
      <c r="F338" s="2">
        <v>280.51819999999998</v>
      </c>
      <c r="G338" s="2">
        <v>487.74419999999998</v>
      </c>
      <c r="H338" s="2">
        <v>413.84050000000002</v>
      </c>
      <c r="I338" s="2">
        <v>327.42200000000003</v>
      </c>
      <c r="J338" s="2">
        <f t="shared" si="10"/>
        <v>473.86166250000002</v>
      </c>
      <c r="K338" s="2">
        <f t="shared" si="11"/>
        <v>1.5113155139077206</v>
      </c>
      <c r="L338" s="1" t="s">
        <v>3353</v>
      </c>
    </row>
    <row r="339" spans="1:13" s="1" customFormat="1" x14ac:dyDescent="0.35">
      <c r="A339" s="1" t="s">
        <v>4835</v>
      </c>
      <c r="B339" s="2">
        <v>282.68561551234899</v>
      </c>
      <c r="C339" s="2">
        <v>305.82835058450399</v>
      </c>
      <c r="D339" s="2">
        <v>355.34755174006699</v>
      </c>
      <c r="E339" s="2">
        <v>283.05262808902899</v>
      </c>
      <c r="F339" s="2">
        <v>157.61072636826401</v>
      </c>
      <c r="G339" s="2">
        <v>237.52600039231601</v>
      </c>
      <c r="H339" s="2">
        <v>200.82055053574899</v>
      </c>
      <c r="I339" s="2">
        <v>215.91602744815299</v>
      </c>
      <c r="J339" s="2">
        <f t="shared" si="10"/>
        <v>254.84843133380389</v>
      </c>
      <c r="K339" s="2">
        <f t="shared" si="11"/>
        <v>1.5112138048584949</v>
      </c>
      <c r="L339" s="1" t="s">
        <v>4836</v>
      </c>
    </row>
    <row r="340" spans="1:13" s="1" customFormat="1" x14ac:dyDescent="0.35">
      <c r="A340" s="1" t="s">
        <v>2734</v>
      </c>
      <c r="B340" s="2">
        <v>742.04974071991705</v>
      </c>
      <c r="C340" s="2">
        <v>804.29591132366102</v>
      </c>
      <c r="D340" s="2">
        <v>750.46324103949098</v>
      </c>
      <c r="E340" s="2">
        <v>726.34182868947505</v>
      </c>
      <c r="F340" s="2">
        <v>314.49846775318701</v>
      </c>
      <c r="G340" s="2">
        <v>726.17681799330296</v>
      </c>
      <c r="H340" s="2">
        <v>541.46475541648101</v>
      </c>
      <c r="I340" s="2">
        <v>418.65408139008099</v>
      </c>
      <c r="J340" s="2">
        <f t="shared" si="10"/>
        <v>627.9931055406995</v>
      </c>
      <c r="K340" s="2">
        <f t="shared" si="11"/>
        <v>1.5109754110607567</v>
      </c>
      <c r="L340" s="1" t="s">
        <v>2735</v>
      </c>
    </row>
    <row r="341" spans="1:13" s="1" customFormat="1" x14ac:dyDescent="0.35">
      <c r="A341" s="1" t="s">
        <v>5073</v>
      </c>
      <c r="B341" s="2">
        <v>212.01421163426201</v>
      </c>
      <c r="C341" s="2">
        <v>335.21399281148501</v>
      </c>
      <c r="D341" s="2">
        <v>333.53921823977402</v>
      </c>
      <c r="E341" s="2">
        <v>224.523101602823</v>
      </c>
      <c r="F341" s="2">
        <v>143.87401168479099</v>
      </c>
      <c r="G341" s="2">
        <v>208.51519118409499</v>
      </c>
      <c r="H341" s="2">
        <v>176.42179205944299</v>
      </c>
      <c r="I341" s="2">
        <v>202.738053941928</v>
      </c>
      <c r="J341" s="2">
        <f t="shared" si="10"/>
        <v>229.60494664482513</v>
      </c>
      <c r="K341" s="2">
        <f t="shared" si="11"/>
        <v>1.5108905219619413</v>
      </c>
      <c r="L341" s="1" t="s">
        <v>5074</v>
      </c>
    </row>
    <row r="342" spans="1:13" s="1" customFormat="1" x14ac:dyDescent="0.35">
      <c r="A342" s="1" t="s">
        <v>7657</v>
      </c>
      <c r="B342" s="2">
        <v>12.53847</v>
      </c>
      <c r="C342" s="2">
        <v>10.883570000000001</v>
      </c>
      <c r="D342" s="2">
        <v>5.131373</v>
      </c>
      <c r="E342" s="2">
        <v>7.6760029999999997</v>
      </c>
      <c r="F342" s="2">
        <v>5.7838799999999999</v>
      </c>
      <c r="G342" s="2">
        <v>4.5329389999999998</v>
      </c>
      <c r="H342" s="2">
        <v>6.5688969999999998</v>
      </c>
      <c r="I342" s="2">
        <v>7.0958319999999997</v>
      </c>
      <c r="J342" s="2">
        <f t="shared" si="10"/>
        <v>7.5263704999999996</v>
      </c>
      <c r="K342" s="2">
        <f t="shared" si="11"/>
        <v>1.5107204922718085</v>
      </c>
      <c r="L342" s="1" t="s">
        <v>7658</v>
      </c>
    </row>
    <row r="343" spans="1:13" s="1" customFormat="1" x14ac:dyDescent="0.35">
      <c r="A343" s="1" t="s">
        <v>3494</v>
      </c>
      <c r="B343" s="2">
        <v>446.82569999999998</v>
      </c>
      <c r="C343" s="2">
        <v>565.94569999999999</v>
      </c>
      <c r="D343" s="2">
        <v>623.46180000000004</v>
      </c>
      <c r="E343" s="2">
        <v>507.57569999999998</v>
      </c>
      <c r="F343" s="2">
        <v>314.49849999999998</v>
      </c>
      <c r="G343" s="2">
        <v>398.89859999999999</v>
      </c>
      <c r="H343" s="2">
        <v>361.28930000000003</v>
      </c>
      <c r="I343" s="2">
        <v>344.65469999999999</v>
      </c>
      <c r="J343" s="2">
        <f t="shared" si="10"/>
        <v>445.39375000000001</v>
      </c>
      <c r="K343" s="2">
        <f t="shared" si="11"/>
        <v>1.5104254361407556</v>
      </c>
      <c r="L343" s="1" t="s">
        <v>3495</v>
      </c>
    </row>
    <row r="344" spans="1:13" s="1" customFormat="1" x14ac:dyDescent="0.35">
      <c r="A344" s="1" t="s">
        <v>6840</v>
      </c>
      <c r="B344" s="2">
        <v>90.0490468769177</v>
      </c>
      <c r="C344" s="2">
        <v>109.924069071299</v>
      </c>
      <c r="D344" s="2">
        <v>93.647549736551895</v>
      </c>
      <c r="E344" s="2">
        <v>73.881533433407597</v>
      </c>
      <c r="F344" s="2">
        <v>36.8722341503736</v>
      </c>
      <c r="G344" s="2">
        <v>97.911481077748704</v>
      </c>
      <c r="H344" s="2">
        <v>60.996896190764801</v>
      </c>
      <c r="I344" s="2">
        <v>47.643442676353096</v>
      </c>
      <c r="J344" s="2">
        <f t="shared" si="10"/>
        <v>76.36578165167704</v>
      </c>
      <c r="K344" s="2">
        <f t="shared" si="11"/>
        <v>1.5097201485864258</v>
      </c>
      <c r="L344" s="1" t="s">
        <v>6841</v>
      </c>
    </row>
    <row r="345" spans="1:13" s="1" customFormat="1" x14ac:dyDescent="0.35">
      <c r="A345" s="1" t="s">
        <v>3717</v>
      </c>
      <c r="B345" s="2">
        <v>441.12634356160902</v>
      </c>
      <c r="C345" s="2">
        <v>542.00184551986899</v>
      </c>
      <c r="D345" s="2">
        <v>510.571572536269</v>
      </c>
      <c r="E345" s="2">
        <v>450.96520407404603</v>
      </c>
      <c r="F345" s="2">
        <v>255.21369911925299</v>
      </c>
      <c r="G345" s="2">
        <v>397.99203882529298</v>
      </c>
      <c r="H345" s="2">
        <v>335.95213594298201</v>
      </c>
      <c r="I345" s="2">
        <v>299.03862956434398</v>
      </c>
      <c r="J345" s="2">
        <f t="shared" si="10"/>
        <v>404.10768364295808</v>
      </c>
      <c r="K345" s="2">
        <f t="shared" si="11"/>
        <v>1.5096027356702471</v>
      </c>
      <c r="L345" s="1" t="s">
        <v>3718</v>
      </c>
    </row>
    <row r="346" spans="1:13" s="1" customFormat="1" x14ac:dyDescent="0.35">
      <c r="A346" s="1" t="s">
        <v>4585</v>
      </c>
      <c r="B346" s="2">
        <v>296.36399999999998</v>
      </c>
      <c r="C346" s="2">
        <v>347.1859</v>
      </c>
      <c r="D346" s="2">
        <v>460.54070000000002</v>
      </c>
      <c r="E346" s="2">
        <v>279.21460000000002</v>
      </c>
      <c r="F346" s="2">
        <v>123.63039999999999</v>
      </c>
      <c r="G346" s="2">
        <v>394.3657</v>
      </c>
      <c r="H346" s="2">
        <v>213.95830000000001</v>
      </c>
      <c r="I346" s="2">
        <v>184.49160000000001</v>
      </c>
      <c r="J346" s="2">
        <f t="shared" si="10"/>
        <v>287.46890000000002</v>
      </c>
      <c r="K346" s="2">
        <f t="shared" si="11"/>
        <v>1.5094235776030449</v>
      </c>
      <c r="L346" s="1" t="s">
        <v>4586</v>
      </c>
    </row>
    <row r="347" spans="1:13" s="1" customFormat="1" x14ac:dyDescent="0.35">
      <c r="A347" s="1" t="s">
        <v>4759</v>
      </c>
      <c r="B347" s="2">
        <v>354.49688074330902</v>
      </c>
      <c r="C347" s="2">
        <v>305.82835058450399</v>
      </c>
      <c r="D347" s="2">
        <v>292.48823753334</v>
      </c>
      <c r="E347" s="2">
        <v>318.554144154433</v>
      </c>
      <c r="F347" s="2">
        <v>177.85430590180201</v>
      </c>
      <c r="G347" s="2">
        <v>192.19661100446999</v>
      </c>
      <c r="H347" s="2">
        <v>265.57110187671401</v>
      </c>
      <c r="I347" s="2">
        <v>206.792815020766</v>
      </c>
      <c r="J347" s="2">
        <f t="shared" si="10"/>
        <v>264.22280585241725</v>
      </c>
      <c r="K347" s="2">
        <f t="shared" si="11"/>
        <v>1.5091942378020402</v>
      </c>
      <c r="L347" s="1" t="s">
        <v>4760</v>
      </c>
    </row>
    <row r="348" spans="1:13" s="1" customFormat="1" x14ac:dyDescent="0.35">
      <c r="A348" s="1" t="s">
        <v>7547</v>
      </c>
      <c r="B348" s="2">
        <v>12.5384748815961</v>
      </c>
      <c r="C348" s="2">
        <v>31.562356466016499</v>
      </c>
      <c r="D348" s="2">
        <v>12.828431470760499</v>
      </c>
      <c r="E348" s="2">
        <v>18.2305082498019</v>
      </c>
      <c r="F348" s="2">
        <v>11.567759733450499</v>
      </c>
      <c r="G348" s="2">
        <v>21.7581069061664</v>
      </c>
      <c r="H348" s="2">
        <v>9.3841378755022795</v>
      </c>
      <c r="I348" s="2">
        <v>7.0958318879674804</v>
      </c>
      <c r="J348" s="2">
        <f t="shared" si="10"/>
        <v>15.620700933907706</v>
      </c>
      <c r="K348" s="2">
        <f t="shared" si="11"/>
        <v>1.5090554942174819</v>
      </c>
      <c r="L348" s="1" t="s">
        <v>7548</v>
      </c>
    </row>
    <row r="349" spans="1:13" s="1" customFormat="1" x14ac:dyDescent="0.35">
      <c r="A349" s="1" t="s">
        <v>6922</v>
      </c>
      <c r="B349" s="2">
        <v>83.209878759683406</v>
      </c>
      <c r="C349" s="2">
        <v>105.570640593227</v>
      </c>
      <c r="D349" s="2">
        <v>73.122059383334999</v>
      </c>
      <c r="E349" s="2">
        <v>71.003032130807298</v>
      </c>
      <c r="F349" s="2">
        <v>70.852528367384593</v>
      </c>
      <c r="G349" s="2">
        <v>59.834793991957604</v>
      </c>
      <c r="H349" s="2">
        <v>41.290206652210003</v>
      </c>
      <c r="I349" s="2">
        <v>48.657132946062703</v>
      </c>
      <c r="J349" s="2">
        <f t="shared" si="10"/>
        <v>69.192534103083446</v>
      </c>
      <c r="K349" s="2">
        <f t="shared" si="11"/>
        <v>1.5088545376927476</v>
      </c>
      <c r="L349" s="1" t="s">
        <v>6923</v>
      </c>
    </row>
    <row r="350" spans="1:13" s="1" customFormat="1" x14ac:dyDescent="0.35">
      <c r="A350" s="1" t="s">
        <v>5071</v>
      </c>
      <c r="B350" s="2">
        <v>227.972270574475</v>
      </c>
      <c r="C350" s="2">
        <v>341.74413552859198</v>
      </c>
      <c r="D350" s="2">
        <v>314.29657103363297</v>
      </c>
      <c r="E350" s="2">
        <v>220.68509986602299</v>
      </c>
      <c r="F350" s="2">
        <v>126.522372084615</v>
      </c>
      <c r="G350" s="2">
        <v>307.33326004960003</v>
      </c>
      <c r="H350" s="2">
        <v>152.02303358313699</v>
      </c>
      <c r="I350" s="2">
        <v>146.98508910789801</v>
      </c>
      <c r="J350" s="2">
        <f t="shared" si="10"/>
        <v>229.69522897849663</v>
      </c>
      <c r="K350" s="2">
        <f t="shared" si="11"/>
        <v>1.5073716904803622</v>
      </c>
      <c r="L350" s="1" t="s">
        <v>5072</v>
      </c>
    </row>
    <row r="351" spans="1:13" s="1" customFormat="1" x14ac:dyDescent="0.35">
      <c r="A351" s="1" t="s">
        <v>7126</v>
      </c>
      <c r="B351" s="2">
        <v>44.454592762022699</v>
      </c>
      <c r="C351" s="2">
        <v>81.626783963835706</v>
      </c>
      <c r="D351" s="2">
        <v>64.142157353802702</v>
      </c>
      <c r="E351" s="2">
        <v>66.205529959806796</v>
      </c>
      <c r="F351" s="2">
        <v>29.642384316967</v>
      </c>
      <c r="G351" s="2">
        <v>68.900671869526903</v>
      </c>
      <c r="H351" s="2">
        <v>30.029241201607299</v>
      </c>
      <c r="I351" s="2">
        <v>41.561301058095196</v>
      </c>
      <c r="J351" s="2">
        <f t="shared" si="10"/>
        <v>53.320332810708038</v>
      </c>
      <c r="K351" s="2">
        <f t="shared" si="11"/>
        <v>1.5072217738377047</v>
      </c>
      <c r="L351" s="1" t="s">
        <v>7127</v>
      </c>
    </row>
    <row r="352" spans="1:13" s="1" customFormat="1" x14ac:dyDescent="0.35">
      <c r="A352" s="1" t="s">
        <v>4998</v>
      </c>
      <c r="B352" s="2">
        <v>273.56672468937001</v>
      </c>
      <c r="C352" s="2">
        <v>265.559137162345</v>
      </c>
      <c r="D352" s="2">
        <v>296.33676697456798</v>
      </c>
      <c r="E352" s="2">
        <v>315.67564285183198</v>
      </c>
      <c r="F352" s="2">
        <v>116.400582317846</v>
      </c>
      <c r="G352" s="2">
        <v>293.734443233246</v>
      </c>
      <c r="H352" s="2">
        <v>179.23703342209399</v>
      </c>
      <c r="I352" s="2">
        <v>175.368416659768</v>
      </c>
      <c r="J352" s="2">
        <f t="shared" si="10"/>
        <v>239.48484341388362</v>
      </c>
      <c r="K352" s="2">
        <f t="shared" si="11"/>
        <v>1.5052665686687374</v>
      </c>
      <c r="L352" s="1" t="s">
        <v>4999</v>
      </c>
      <c r="M352" s="1" t="s">
        <v>5000</v>
      </c>
    </row>
    <row r="353" spans="1:12" s="1" customFormat="1" x14ac:dyDescent="0.35">
      <c r="A353" s="1" t="s">
        <v>3108</v>
      </c>
      <c r="B353" s="2">
        <v>605.26639999999998</v>
      </c>
      <c r="C353" s="2">
        <v>634.51220000000001</v>
      </c>
      <c r="D353" s="2">
        <v>656.81569999999999</v>
      </c>
      <c r="E353" s="2">
        <v>629.43230000000005</v>
      </c>
      <c r="F353" s="2">
        <v>361.49250000000001</v>
      </c>
      <c r="G353" s="2">
        <v>420.6567</v>
      </c>
      <c r="H353" s="2">
        <v>465.45319999999998</v>
      </c>
      <c r="I353" s="2">
        <v>433.85939999999999</v>
      </c>
      <c r="J353" s="2">
        <f t="shared" si="10"/>
        <v>525.93605000000002</v>
      </c>
      <c r="K353" s="2">
        <f t="shared" si="11"/>
        <v>1.5022800993754364</v>
      </c>
      <c r="L353" s="1" t="s">
        <v>3109</v>
      </c>
    </row>
    <row r="354" spans="1:12" s="1" customFormat="1" x14ac:dyDescent="0.35">
      <c r="A354" s="1" t="s">
        <v>5594</v>
      </c>
      <c r="B354" s="2">
        <v>246.210052220433</v>
      </c>
      <c r="C354" s="2">
        <v>219.84813814259701</v>
      </c>
      <c r="D354" s="2">
        <v>180.880883737723</v>
      </c>
      <c r="E354" s="2">
        <v>234.11810594482401</v>
      </c>
      <c r="F354" s="2">
        <v>135.921176868044</v>
      </c>
      <c r="G354" s="2">
        <v>109.697122318589</v>
      </c>
      <c r="H354" s="2">
        <v>173.606550696792</v>
      </c>
      <c r="I354" s="2">
        <v>167.25889450209101</v>
      </c>
      <c r="J354" s="2">
        <f t="shared" si="10"/>
        <v>183.44261555388664</v>
      </c>
      <c r="K354" s="2">
        <f t="shared" si="11"/>
        <v>1.5022704183705862</v>
      </c>
      <c r="L354" s="1" t="s">
        <v>5595</v>
      </c>
    </row>
    <row r="355" spans="1:12" s="1" customFormat="1" x14ac:dyDescent="0.35">
      <c r="A355" s="1" t="s">
        <v>6486</v>
      </c>
      <c r="B355" s="2">
        <v>175.5386</v>
      </c>
      <c r="C355" s="2">
        <v>111.0124</v>
      </c>
      <c r="D355" s="2">
        <v>121.87009999999999</v>
      </c>
      <c r="E355" s="2">
        <v>83.47654</v>
      </c>
      <c r="F355" s="2">
        <v>54.223869999999998</v>
      </c>
      <c r="G355" s="2">
        <v>107.8839</v>
      </c>
      <c r="H355" s="2">
        <v>86.334069999999997</v>
      </c>
      <c r="I355" s="2">
        <v>79.067840000000004</v>
      </c>
      <c r="J355" s="2">
        <f t="shared" si="10"/>
        <v>102.425915</v>
      </c>
      <c r="K355" s="2">
        <f t="shared" si="11"/>
        <v>1.5019331337015747</v>
      </c>
      <c r="L355" s="1" t="s">
        <v>6487</v>
      </c>
    </row>
    <row r="356" spans="1:12" s="1" customFormat="1" x14ac:dyDescent="0.35">
      <c r="A356" s="1" t="s">
        <v>6966</v>
      </c>
      <c r="B356" s="2">
        <v>82.07002</v>
      </c>
      <c r="C356" s="2">
        <v>68.566500000000005</v>
      </c>
      <c r="D356" s="2">
        <v>105.1931</v>
      </c>
      <c r="E356" s="2">
        <v>59.48903</v>
      </c>
      <c r="F356" s="2">
        <v>44.102080000000001</v>
      </c>
      <c r="G356" s="2">
        <v>40.79645</v>
      </c>
      <c r="H356" s="2">
        <v>67.565790000000007</v>
      </c>
      <c r="I356" s="2">
        <v>57.780349999999999</v>
      </c>
      <c r="J356" s="2">
        <f t="shared" si="10"/>
        <v>65.695414999999997</v>
      </c>
      <c r="K356" s="2">
        <f t="shared" si="11"/>
        <v>1.4997700060600827</v>
      </c>
      <c r="L356" s="1" t="s">
        <v>6967</v>
      </c>
    </row>
    <row r="357" spans="1:12" s="1" customFormat="1" x14ac:dyDescent="0.35">
      <c r="A357" s="1" t="s">
        <v>6542</v>
      </c>
      <c r="B357" s="2">
        <v>117.4057</v>
      </c>
      <c r="C357" s="2">
        <v>125.1611</v>
      </c>
      <c r="D357" s="2">
        <v>146.2441</v>
      </c>
      <c r="E357" s="2">
        <v>83.47654</v>
      </c>
      <c r="F357" s="2">
        <v>75.190439999999995</v>
      </c>
      <c r="G357" s="2">
        <v>99.72466</v>
      </c>
      <c r="H357" s="2">
        <v>60.996899999999997</v>
      </c>
      <c r="I357" s="2">
        <v>79.067840000000004</v>
      </c>
      <c r="J357" s="2">
        <f t="shared" si="10"/>
        <v>98.408410000000003</v>
      </c>
      <c r="K357" s="2">
        <f t="shared" si="11"/>
        <v>1.499421169304042</v>
      </c>
      <c r="L357" s="1" t="s">
        <v>6543</v>
      </c>
    </row>
    <row r="358" spans="1:12" s="1" customFormat="1" x14ac:dyDescent="0.35">
      <c r="A358" s="1" t="s">
        <v>141</v>
      </c>
      <c r="B358" s="2">
        <v>9846.12236611158</v>
      </c>
      <c r="C358" s="2">
        <v>18572.8142445714</v>
      </c>
      <c r="D358" s="2">
        <v>17210.6236611723</v>
      </c>
      <c r="E358" s="2">
        <v>10583.289789227099</v>
      </c>
      <c r="F358" s="2">
        <v>678.88289935687897</v>
      </c>
      <c r="G358" s="2">
        <v>24977.4001404913</v>
      </c>
      <c r="H358" s="2">
        <v>5515.0578294326897</v>
      </c>
      <c r="I358" s="2">
        <v>6359.89275215828</v>
      </c>
      <c r="J358" s="2">
        <f t="shared" si="10"/>
        <v>11718.010460315192</v>
      </c>
      <c r="K358" s="2">
        <f t="shared" si="11"/>
        <v>1.4977618542485545</v>
      </c>
      <c r="L358" s="1" t="s">
        <v>142</v>
      </c>
    </row>
    <row r="359" spans="1:12" s="1" customFormat="1" x14ac:dyDescent="0.35">
      <c r="A359" s="1" t="s">
        <v>2011</v>
      </c>
      <c r="B359" s="2">
        <v>843.49740112555799</v>
      </c>
      <c r="C359" s="2">
        <v>1324.5306144531701</v>
      </c>
      <c r="D359" s="2">
        <v>1340.5710886944801</v>
      </c>
      <c r="E359" s="2">
        <v>941.26992595029697</v>
      </c>
      <c r="F359" s="2">
        <v>503.19754840509898</v>
      </c>
      <c r="G359" s="2">
        <v>1080.65264300626</v>
      </c>
      <c r="H359" s="2">
        <v>734.77799565182795</v>
      </c>
      <c r="I359" s="2">
        <v>652.81653369300795</v>
      </c>
      <c r="J359" s="2">
        <f t="shared" si="10"/>
        <v>927.66421887246258</v>
      </c>
      <c r="K359" s="2">
        <f t="shared" si="11"/>
        <v>1.497543938522629</v>
      </c>
      <c r="L359" s="1" t="s">
        <v>2012</v>
      </c>
    </row>
    <row r="360" spans="1:12" s="1" customFormat="1" x14ac:dyDescent="0.35">
      <c r="A360" s="1" t="s">
        <v>5391</v>
      </c>
      <c r="B360" s="2">
        <v>212.01421163426201</v>
      </c>
      <c r="C360" s="2">
        <v>262.29406580379202</v>
      </c>
      <c r="D360" s="2">
        <v>319.427943621937</v>
      </c>
      <c r="E360" s="2">
        <v>165.993575116617</v>
      </c>
      <c r="F360" s="2">
        <v>123.630432151253</v>
      </c>
      <c r="G360" s="2">
        <v>223.927183575962</v>
      </c>
      <c r="H360" s="2">
        <v>151.084619795587</v>
      </c>
      <c r="I360" s="2">
        <v>142.93032802905901</v>
      </c>
      <c r="J360" s="2">
        <f t="shared" si="10"/>
        <v>200.16279496605864</v>
      </c>
      <c r="K360" s="2">
        <f t="shared" si="11"/>
        <v>1.4959021795810146</v>
      </c>
      <c r="L360" s="1" t="s">
        <v>5392</v>
      </c>
    </row>
    <row r="361" spans="1:12" s="1" customFormat="1" x14ac:dyDescent="0.35">
      <c r="A361" s="1" t="s">
        <v>6810</v>
      </c>
      <c r="B361" s="2">
        <v>126.52460000000001</v>
      </c>
      <c r="C361" s="2">
        <v>67.478139999999996</v>
      </c>
      <c r="D361" s="2">
        <v>92.364710000000002</v>
      </c>
      <c r="E361" s="2">
        <v>89.233540000000005</v>
      </c>
      <c r="F361" s="2">
        <v>70.129540000000006</v>
      </c>
      <c r="G361" s="2">
        <v>64.367729999999995</v>
      </c>
      <c r="H361" s="2">
        <v>49.735930000000003</v>
      </c>
      <c r="I361" s="2">
        <v>66.903559999999999</v>
      </c>
      <c r="J361" s="2">
        <f t="shared" si="10"/>
        <v>78.342218750000001</v>
      </c>
      <c r="K361" s="2">
        <f t="shared" si="11"/>
        <v>1.4956033915544662</v>
      </c>
      <c r="L361" s="1" t="s">
        <v>6811</v>
      </c>
    </row>
    <row r="362" spans="1:12" s="1" customFormat="1" x14ac:dyDescent="0.35">
      <c r="A362" s="1" t="s">
        <v>3254</v>
      </c>
      <c r="B362" s="2">
        <v>555.11247884884699</v>
      </c>
      <c r="C362" s="2">
        <v>604.03820133238401</v>
      </c>
      <c r="D362" s="2">
        <v>674.77549536200399</v>
      </c>
      <c r="E362" s="2">
        <v>548.83424836245604</v>
      </c>
      <c r="F362" s="2">
        <v>365.10741658703301</v>
      </c>
      <c r="G362" s="2">
        <v>399.80521440080702</v>
      </c>
      <c r="H362" s="2">
        <v>434.48558363575501</v>
      </c>
      <c r="I362" s="2">
        <v>394.32551491704999</v>
      </c>
      <c r="J362" s="2">
        <f t="shared" si="10"/>
        <v>497.06051918079203</v>
      </c>
      <c r="K362" s="2">
        <f t="shared" si="11"/>
        <v>1.4950900082239902</v>
      </c>
      <c r="L362" s="1" t="s">
        <v>3255</v>
      </c>
    </row>
    <row r="363" spans="1:12" s="1" customFormat="1" x14ac:dyDescent="0.35">
      <c r="A363" s="1" t="s">
        <v>6574</v>
      </c>
      <c r="B363" s="2">
        <v>119.685442051599</v>
      </c>
      <c r="C363" s="2">
        <v>105.570640593227</v>
      </c>
      <c r="D363" s="2">
        <v>134.698530442986</v>
      </c>
      <c r="E363" s="2">
        <v>102.66654645941099</v>
      </c>
      <c r="F363" s="2">
        <v>71.575513350725203</v>
      </c>
      <c r="G363" s="2">
        <v>92.471954351207103</v>
      </c>
      <c r="H363" s="2">
        <v>68.504206491166599</v>
      </c>
      <c r="I363" s="2">
        <v>77.0404604979326</v>
      </c>
      <c r="J363" s="2">
        <f t="shared" si="10"/>
        <v>96.526661779781818</v>
      </c>
      <c r="K363" s="2">
        <f t="shared" si="11"/>
        <v>1.4942923534181909</v>
      </c>
      <c r="L363" s="1" t="s">
        <v>6575</v>
      </c>
    </row>
    <row r="364" spans="1:12" s="1" customFormat="1" x14ac:dyDescent="0.35">
      <c r="A364" s="1" t="s">
        <v>5195</v>
      </c>
      <c r="B364" s="2">
        <v>226.832409221603</v>
      </c>
      <c r="C364" s="2">
        <v>316.71192177968197</v>
      </c>
      <c r="D364" s="2">
        <v>254.00294312105899</v>
      </c>
      <c r="E364" s="2">
        <v>247.551112023625</v>
      </c>
      <c r="F364" s="2">
        <v>123.630432151253</v>
      </c>
      <c r="G364" s="2">
        <v>235.71282481680299</v>
      </c>
      <c r="H364" s="2">
        <v>156.715102520888</v>
      </c>
      <c r="I364" s="2">
        <v>183.47793881744499</v>
      </c>
      <c r="J364" s="2">
        <f t="shared" si="10"/>
        <v>218.07933555654472</v>
      </c>
      <c r="K364" s="2">
        <f t="shared" si="11"/>
        <v>1.4939873580201659</v>
      </c>
      <c r="L364" s="1" t="s">
        <v>5196</v>
      </c>
    </row>
    <row r="365" spans="1:12" s="1" customFormat="1" x14ac:dyDescent="0.35">
      <c r="A365" s="1" t="s">
        <v>6992</v>
      </c>
      <c r="B365" s="2">
        <v>56.993070000000003</v>
      </c>
      <c r="C365" s="2">
        <v>102.3056</v>
      </c>
      <c r="D365" s="2">
        <v>89.799019999999999</v>
      </c>
      <c r="E365" s="2">
        <v>59.48903</v>
      </c>
      <c r="F365" s="2">
        <v>31.088349999999998</v>
      </c>
      <c r="G365" s="2">
        <v>62.554560000000002</v>
      </c>
      <c r="H365" s="2">
        <v>58.181649999999998</v>
      </c>
      <c r="I365" s="2">
        <v>54.739269999999998</v>
      </c>
      <c r="J365" s="2">
        <f t="shared" si="10"/>
        <v>64.393818749999994</v>
      </c>
      <c r="K365" s="2">
        <f t="shared" si="11"/>
        <v>1.4939049106515889</v>
      </c>
      <c r="L365" s="1" t="s">
        <v>6993</v>
      </c>
    </row>
    <row r="366" spans="1:12" s="1" customFormat="1" x14ac:dyDescent="0.35">
      <c r="A366" s="1" t="s">
        <v>7723</v>
      </c>
      <c r="B366" s="2">
        <v>2.2797227057447502</v>
      </c>
      <c r="C366" s="2" t="s">
        <v>7529</v>
      </c>
      <c r="D366" s="2" t="s">
        <v>7529</v>
      </c>
      <c r="E366" s="2">
        <v>0.95950043420009901</v>
      </c>
      <c r="F366" s="2">
        <v>2.16895495002198</v>
      </c>
      <c r="G366" s="2" t="s">
        <v>7529</v>
      </c>
      <c r="H366" s="2" t="s">
        <v>7529</v>
      </c>
      <c r="I366" s="2" t="s">
        <v>7529</v>
      </c>
      <c r="J366" s="2">
        <f t="shared" si="10"/>
        <v>1.8027260299889434</v>
      </c>
      <c r="K366" s="2">
        <f t="shared" si="11"/>
        <v>1.4934487873581808</v>
      </c>
      <c r="L366" s="1" t="s">
        <v>7724</v>
      </c>
    </row>
    <row r="367" spans="1:12" s="1" customFormat="1" x14ac:dyDescent="0.35">
      <c r="A367" s="1" t="s">
        <v>4203</v>
      </c>
      <c r="B367" s="2">
        <v>351.07729668469199</v>
      </c>
      <c r="C367" s="2">
        <v>393.985277265447</v>
      </c>
      <c r="D367" s="2">
        <v>441.29804259416198</v>
      </c>
      <c r="E367" s="2">
        <v>380.92167237743899</v>
      </c>
      <c r="F367" s="2">
        <v>242.199969419121</v>
      </c>
      <c r="G367" s="2">
        <v>307.33326004960003</v>
      </c>
      <c r="H367" s="2">
        <v>261.81744672651399</v>
      </c>
      <c r="I367" s="2">
        <v>239.23090365147499</v>
      </c>
      <c r="J367" s="2">
        <f t="shared" si="10"/>
        <v>327.23298359605621</v>
      </c>
      <c r="K367" s="2">
        <f t="shared" si="11"/>
        <v>1.4918234994662873</v>
      </c>
      <c r="L367" s="1" t="s">
        <v>4204</v>
      </c>
    </row>
    <row r="368" spans="1:12" s="1" customFormat="1" x14ac:dyDescent="0.35">
      <c r="A368" s="1" t="s">
        <v>5658</v>
      </c>
      <c r="B368" s="2">
        <v>174.39878698947399</v>
      </c>
      <c r="C368" s="2">
        <v>226.37828085970401</v>
      </c>
      <c r="D368" s="2">
        <v>250.15441367982999</v>
      </c>
      <c r="E368" s="2">
        <v>201.49509118202101</v>
      </c>
      <c r="F368" s="2">
        <v>141.70505673476899</v>
      </c>
      <c r="G368" s="2">
        <v>168.625328522789</v>
      </c>
      <c r="H368" s="2">
        <v>143.57730949518501</v>
      </c>
      <c r="I368" s="2">
        <v>117.588071286318</v>
      </c>
      <c r="J368" s="2">
        <f t="shared" si="10"/>
        <v>177.99029234376124</v>
      </c>
      <c r="K368" s="2">
        <f t="shared" si="11"/>
        <v>1.4915711075500195</v>
      </c>
      <c r="L368" s="1" t="s">
        <v>5659</v>
      </c>
    </row>
    <row r="369" spans="1:12" s="1" customFormat="1" x14ac:dyDescent="0.35">
      <c r="A369" s="1" t="s">
        <v>1506</v>
      </c>
      <c r="B369" s="2">
        <v>1530.8340000000001</v>
      </c>
      <c r="C369" s="2">
        <v>1423.5709999999999</v>
      </c>
      <c r="D369" s="2">
        <v>1667.6959999999999</v>
      </c>
      <c r="E369" s="2">
        <v>1359.6120000000001</v>
      </c>
      <c r="F369" s="2">
        <v>852.39930000000004</v>
      </c>
      <c r="G369" s="2">
        <v>1169.498</v>
      </c>
      <c r="H369" s="2">
        <v>1085.7449999999999</v>
      </c>
      <c r="I369" s="2">
        <v>907.25279999999998</v>
      </c>
      <c r="J369" s="2">
        <f t="shared" si="10"/>
        <v>1249.5760124999999</v>
      </c>
      <c r="K369" s="2">
        <f t="shared" si="11"/>
        <v>1.4898802710935088</v>
      </c>
      <c r="L369" s="1" t="s">
        <v>1507</v>
      </c>
    </row>
    <row r="370" spans="1:12" s="1" customFormat="1" x14ac:dyDescent="0.35">
      <c r="A370" s="1" t="s">
        <v>4537</v>
      </c>
      <c r="B370" s="2">
        <v>321.44090151001001</v>
      </c>
      <c r="C370" s="2">
        <v>426.63599085098099</v>
      </c>
      <c r="D370" s="2">
        <v>354.064708592991</v>
      </c>
      <c r="E370" s="2">
        <v>292.64763243102999</v>
      </c>
      <c r="F370" s="2">
        <v>173.51639600175801</v>
      </c>
      <c r="G370" s="2">
        <v>313.67937456389899</v>
      </c>
      <c r="H370" s="2">
        <v>231.788205524906</v>
      </c>
      <c r="I370" s="2">
        <v>217.94340798757199</v>
      </c>
      <c r="J370" s="2">
        <f t="shared" si="10"/>
        <v>291.46457718289338</v>
      </c>
      <c r="K370" s="2">
        <f t="shared" si="11"/>
        <v>1.4886844563278276</v>
      </c>
      <c r="L370" s="1" t="s">
        <v>4538</v>
      </c>
    </row>
    <row r="371" spans="1:12" s="1" customFormat="1" x14ac:dyDescent="0.35">
      <c r="A371" s="1" t="s">
        <v>5935</v>
      </c>
      <c r="B371" s="2">
        <v>200.615598105538</v>
      </c>
      <c r="C371" s="2">
        <v>174.13713912284899</v>
      </c>
      <c r="D371" s="2">
        <v>206.537746679245</v>
      </c>
      <c r="E371" s="2">
        <v>147.763066866815</v>
      </c>
      <c r="F371" s="2">
        <v>75.913423250769199</v>
      </c>
      <c r="G371" s="2">
        <v>155.026511706435</v>
      </c>
      <c r="H371" s="2">
        <v>121.055378593979</v>
      </c>
      <c r="I371" s="2">
        <v>137.86187668051099</v>
      </c>
      <c r="J371" s="2">
        <f t="shared" si="10"/>
        <v>152.36384262576766</v>
      </c>
      <c r="K371" s="2">
        <f t="shared" si="11"/>
        <v>1.4882981516094866</v>
      </c>
      <c r="L371" s="1" t="s">
        <v>5936</v>
      </c>
    </row>
    <row r="372" spans="1:12" s="1" customFormat="1" x14ac:dyDescent="0.35">
      <c r="A372" s="1" t="s">
        <v>2968</v>
      </c>
      <c r="B372" s="2">
        <v>633.76289999999995</v>
      </c>
      <c r="C372" s="2">
        <v>709.60879999999997</v>
      </c>
      <c r="D372" s="2">
        <v>705.56370000000004</v>
      </c>
      <c r="E372" s="2">
        <v>625.59429999999998</v>
      </c>
      <c r="F372" s="2">
        <v>396.19580000000002</v>
      </c>
      <c r="G372" s="2">
        <v>501.34300000000002</v>
      </c>
      <c r="H372" s="2">
        <v>465.45319999999998</v>
      </c>
      <c r="I372" s="2">
        <v>434.87310000000002</v>
      </c>
      <c r="J372" s="2">
        <f t="shared" si="10"/>
        <v>559.04935</v>
      </c>
      <c r="K372" s="2">
        <f t="shared" si="11"/>
        <v>1.4876142264511392</v>
      </c>
      <c r="L372" s="1" t="s">
        <v>2969</v>
      </c>
    </row>
    <row r="373" spans="1:12" s="1" customFormat="1" x14ac:dyDescent="0.35">
      <c r="A373" s="1" t="s">
        <v>1684</v>
      </c>
      <c r="B373" s="2">
        <v>1291.4629128044</v>
      </c>
      <c r="C373" s="2">
        <v>1251.6106874454799</v>
      </c>
      <c r="D373" s="2">
        <v>1604.8367769921399</v>
      </c>
      <c r="E373" s="2">
        <v>1185.9425366713201</v>
      </c>
      <c r="F373" s="2">
        <v>754.07333762430699</v>
      </c>
      <c r="G373" s="2">
        <v>1086.99875752056</v>
      </c>
      <c r="H373" s="2">
        <v>897.12358089801796</v>
      </c>
      <c r="I373" s="2">
        <v>849.47244601667796</v>
      </c>
      <c r="J373" s="2">
        <f t="shared" si="10"/>
        <v>1115.1901294966128</v>
      </c>
      <c r="K373" s="2">
        <f t="shared" si="11"/>
        <v>1.4867185961591536</v>
      </c>
      <c r="L373" s="1" t="s">
        <v>1685</v>
      </c>
    </row>
    <row r="374" spans="1:12" s="1" customFormat="1" x14ac:dyDescent="0.35">
      <c r="A374" s="1" t="s">
        <v>4653</v>
      </c>
      <c r="B374" s="2">
        <v>340.81854450883998</v>
      </c>
      <c r="C374" s="2">
        <v>359.15784944087699</v>
      </c>
      <c r="D374" s="2">
        <v>366.89314006375099</v>
      </c>
      <c r="E374" s="2">
        <v>265.781620273427</v>
      </c>
      <c r="F374" s="2">
        <v>204.604750285406</v>
      </c>
      <c r="G374" s="2">
        <v>286.48174093119098</v>
      </c>
      <c r="H374" s="2">
        <v>201.75896432329901</v>
      </c>
      <c r="I374" s="2">
        <v>203.751744211638</v>
      </c>
      <c r="J374" s="2">
        <f t="shared" si="10"/>
        <v>278.65604425480365</v>
      </c>
      <c r="K374" s="2">
        <f t="shared" si="11"/>
        <v>1.486343203677416</v>
      </c>
      <c r="L374" s="1" t="s">
        <v>4654</v>
      </c>
    </row>
    <row r="375" spans="1:12" s="1" customFormat="1" x14ac:dyDescent="0.35">
      <c r="A375" s="1" t="s">
        <v>3971</v>
      </c>
      <c r="B375" s="2">
        <v>395.53188944671399</v>
      </c>
      <c r="C375" s="2">
        <v>469.081918512176</v>
      </c>
      <c r="D375" s="2">
        <v>488.76323903597603</v>
      </c>
      <c r="E375" s="2">
        <v>377.08367064063901</v>
      </c>
      <c r="F375" s="2">
        <v>305.09966296975801</v>
      </c>
      <c r="G375" s="2">
        <v>329.091366955767</v>
      </c>
      <c r="H375" s="2">
        <v>262.75586051406401</v>
      </c>
      <c r="I375" s="2">
        <v>269.64161174276398</v>
      </c>
      <c r="J375" s="2">
        <f t="shared" si="10"/>
        <v>362.13115247723226</v>
      </c>
      <c r="K375" s="2">
        <f t="shared" si="11"/>
        <v>1.4833514254583415</v>
      </c>
      <c r="L375" s="1" t="s">
        <v>3972</v>
      </c>
    </row>
    <row r="376" spans="1:12" s="1" customFormat="1" x14ac:dyDescent="0.35">
      <c r="A376" s="1" t="s">
        <v>3647</v>
      </c>
      <c r="B376" s="2">
        <v>535.73479999999995</v>
      </c>
      <c r="C376" s="2">
        <v>442.96129999999999</v>
      </c>
      <c r="D376" s="2">
        <v>514.42010000000005</v>
      </c>
      <c r="E376" s="2">
        <v>520.04920000000004</v>
      </c>
      <c r="F376" s="2">
        <v>360.04649999999998</v>
      </c>
      <c r="G376" s="2">
        <v>252.93799999999999</v>
      </c>
      <c r="H376" s="2">
        <v>411.96370000000002</v>
      </c>
      <c r="I376" s="2">
        <v>332.49040000000002</v>
      </c>
      <c r="J376" s="2">
        <f t="shared" si="10"/>
        <v>421.32549999999998</v>
      </c>
      <c r="K376" s="2">
        <f t="shared" si="11"/>
        <v>1.4830618489852874</v>
      </c>
      <c r="L376" s="1" t="s">
        <v>3648</v>
      </c>
    </row>
    <row r="377" spans="1:12" s="1" customFormat="1" x14ac:dyDescent="0.35">
      <c r="A377" s="1" t="s">
        <v>2976</v>
      </c>
      <c r="B377" s="2">
        <v>600.70693296374202</v>
      </c>
      <c r="C377" s="2">
        <v>827.15141083353501</v>
      </c>
      <c r="D377" s="2">
        <v>682.47255424445996</v>
      </c>
      <c r="E377" s="2">
        <v>551.712749665057</v>
      </c>
      <c r="F377" s="2">
        <v>556.69843717230697</v>
      </c>
      <c r="G377" s="2">
        <v>380.76687085791201</v>
      </c>
      <c r="H377" s="2">
        <v>411.96365273455001</v>
      </c>
      <c r="I377" s="2">
        <v>447.03740894195101</v>
      </c>
      <c r="J377" s="2">
        <f t="shared" si="10"/>
        <v>557.31375217668926</v>
      </c>
      <c r="K377" s="2">
        <f t="shared" si="11"/>
        <v>1.481822144069072</v>
      </c>
      <c r="L377" s="1" t="s">
        <v>2977</v>
      </c>
    </row>
    <row r="378" spans="1:12" s="1" customFormat="1" x14ac:dyDescent="0.35">
      <c r="A378" s="1" t="s">
        <v>1263</v>
      </c>
      <c r="B378" s="2">
        <v>1708.652</v>
      </c>
      <c r="C378" s="2">
        <v>1960.1310000000001</v>
      </c>
      <c r="D378" s="2">
        <v>2030.741</v>
      </c>
      <c r="E378" s="2">
        <v>1671.45</v>
      </c>
      <c r="F378" s="2">
        <v>996.27329999999995</v>
      </c>
      <c r="G378" s="2">
        <v>1400.6780000000001</v>
      </c>
      <c r="H378" s="2">
        <v>1402.9290000000001</v>
      </c>
      <c r="I378" s="2">
        <v>1176.894</v>
      </c>
      <c r="J378" s="2">
        <f t="shared" si="10"/>
        <v>1543.4685375000001</v>
      </c>
      <c r="K378" s="2">
        <f t="shared" si="11"/>
        <v>1.4810745988621585</v>
      </c>
      <c r="L378" s="1" t="s">
        <v>1264</v>
      </c>
    </row>
    <row r="379" spans="1:12" s="1" customFormat="1" x14ac:dyDescent="0.35">
      <c r="A379" s="1" t="s">
        <v>7545</v>
      </c>
      <c r="B379" s="2">
        <v>19.3776429988304</v>
      </c>
      <c r="C379" s="2">
        <v>17.413713912284901</v>
      </c>
      <c r="D379" s="2">
        <v>24.374019794445001</v>
      </c>
      <c r="E379" s="2">
        <v>13.4330060788014</v>
      </c>
      <c r="F379" s="2">
        <v>7.2298498334065897</v>
      </c>
      <c r="G379" s="2">
        <v>22.664694693923298</v>
      </c>
      <c r="H379" s="2">
        <v>9.3841378755022795</v>
      </c>
      <c r="I379" s="2">
        <v>11.150592966806</v>
      </c>
      <c r="J379" s="2">
        <f t="shared" si="10"/>
        <v>15.628457269249983</v>
      </c>
      <c r="K379" s="2">
        <f t="shared" si="11"/>
        <v>1.479267394535575</v>
      </c>
      <c r="L379" s="1" t="s">
        <v>7546</v>
      </c>
    </row>
    <row r="380" spans="1:12" s="1" customFormat="1" x14ac:dyDescent="0.35">
      <c r="A380" s="1" t="s">
        <v>5558</v>
      </c>
      <c r="B380" s="2">
        <v>193.77642998830399</v>
      </c>
      <c r="C380" s="2">
        <v>248.14542325005999</v>
      </c>
      <c r="D380" s="2">
        <v>247.588727385678</v>
      </c>
      <c r="E380" s="2">
        <v>205.333092918821</v>
      </c>
      <c r="F380" s="2">
        <v>121.46147720123101</v>
      </c>
      <c r="G380" s="2">
        <v>172.25167967381699</v>
      </c>
      <c r="H380" s="2">
        <v>151.084619795587</v>
      </c>
      <c r="I380" s="2">
        <v>160.16306261412299</v>
      </c>
      <c r="J380" s="2">
        <f t="shared" si="10"/>
        <v>187.47556410345263</v>
      </c>
      <c r="K380" s="2">
        <f t="shared" si="11"/>
        <v>1.4791761969267827</v>
      </c>
      <c r="L380" s="1" t="s">
        <v>5559</v>
      </c>
    </row>
    <row r="381" spans="1:12" s="1" customFormat="1" x14ac:dyDescent="0.35">
      <c r="A381" s="1" t="s">
        <v>6298</v>
      </c>
      <c r="B381" s="2">
        <v>161.8603</v>
      </c>
      <c r="C381" s="2">
        <v>131.69120000000001</v>
      </c>
      <c r="D381" s="2">
        <v>144.96129999999999</v>
      </c>
      <c r="E381" s="2">
        <v>125.69459999999999</v>
      </c>
      <c r="F381" s="2">
        <v>80.974320000000006</v>
      </c>
      <c r="G381" s="2">
        <v>99.72466</v>
      </c>
      <c r="H381" s="2">
        <v>112.6097</v>
      </c>
      <c r="I381" s="2">
        <v>88.191050000000004</v>
      </c>
      <c r="J381" s="2">
        <f t="shared" si="10"/>
        <v>118.21339125</v>
      </c>
      <c r="K381" s="2">
        <f t="shared" si="11"/>
        <v>1.4789195263650645</v>
      </c>
      <c r="L381" s="1" t="s">
        <v>6299</v>
      </c>
    </row>
    <row r="382" spans="1:12" s="1" customFormat="1" x14ac:dyDescent="0.35">
      <c r="A382" s="1" t="s">
        <v>6170</v>
      </c>
      <c r="B382" s="2">
        <v>120.825303404472</v>
      </c>
      <c r="C382" s="2">
        <v>188.285781676581</v>
      </c>
      <c r="D382" s="2">
        <v>177.03235429649499</v>
      </c>
      <c r="E382" s="2">
        <v>137.20856209061401</v>
      </c>
      <c r="F382" s="2">
        <v>84.589243050857107</v>
      </c>
      <c r="G382" s="2">
        <v>154.11992391867901</v>
      </c>
      <c r="H382" s="2">
        <v>92.902964967472499</v>
      </c>
      <c r="I382" s="2">
        <v>90.218434004157899</v>
      </c>
      <c r="J382" s="2">
        <f t="shared" si="10"/>
        <v>130.64782092616605</v>
      </c>
      <c r="K382" s="2">
        <f t="shared" si="11"/>
        <v>1.4777307568439741</v>
      </c>
      <c r="L382" s="1" t="s">
        <v>6171</v>
      </c>
    </row>
    <row r="383" spans="1:12" s="1" customFormat="1" x14ac:dyDescent="0.35">
      <c r="A383" s="1" t="s">
        <v>3104</v>
      </c>
      <c r="B383" s="2">
        <v>606.40623972810397</v>
      </c>
      <c r="C383" s="2">
        <v>649.74920035213199</v>
      </c>
      <c r="D383" s="2">
        <v>667.07843647954803</v>
      </c>
      <c r="E383" s="2">
        <v>589.13326659886104</v>
      </c>
      <c r="F383" s="2">
        <v>362.21547665367001</v>
      </c>
      <c r="G383" s="2">
        <v>587.46888646649199</v>
      </c>
      <c r="H383" s="2">
        <v>385.68806668314397</v>
      </c>
      <c r="I383" s="2">
        <v>364.92849709546999</v>
      </c>
      <c r="J383" s="2">
        <f t="shared" si="10"/>
        <v>526.5835087571777</v>
      </c>
      <c r="K383" s="2">
        <f t="shared" si="11"/>
        <v>1.477601466548053</v>
      </c>
      <c r="L383" s="1" t="s">
        <v>3105</v>
      </c>
    </row>
    <row r="384" spans="1:12" s="1" customFormat="1" x14ac:dyDescent="0.35">
      <c r="A384" s="1" t="s">
        <v>4887</v>
      </c>
      <c r="B384" s="2">
        <v>298.64370000000002</v>
      </c>
      <c r="C384" s="2">
        <v>311.27010000000001</v>
      </c>
      <c r="D384" s="2">
        <v>297.61959999999999</v>
      </c>
      <c r="E384" s="2">
        <v>284.01209999999998</v>
      </c>
      <c r="F384" s="2">
        <v>170.62450000000001</v>
      </c>
      <c r="G384" s="2">
        <v>247.49850000000001</v>
      </c>
      <c r="H384" s="2">
        <v>162.34559999999999</v>
      </c>
      <c r="I384" s="2">
        <v>226.05289999999999</v>
      </c>
      <c r="J384" s="2">
        <f t="shared" si="10"/>
        <v>249.75837499999997</v>
      </c>
      <c r="K384" s="2">
        <f t="shared" si="11"/>
        <v>1.4773883895221638</v>
      </c>
      <c r="L384" s="1" t="s">
        <v>4888</v>
      </c>
    </row>
    <row r="385" spans="1:12" s="1" customFormat="1" x14ac:dyDescent="0.35">
      <c r="A385" s="1" t="s">
        <v>6174</v>
      </c>
      <c r="B385" s="2">
        <v>142.48266910904701</v>
      </c>
      <c r="C385" s="2">
        <v>167.60699640574299</v>
      </c>
      <c r="D385" s="2">
        <v>175.74951114941899</v>
      </c>
      <c r="E385" s="2">
        <v>137.20856209061401</v>
      </c>
      <c r="F385" s="2">
        <v>105.555807567736</v>
      </c>
      <c r="G385" s="2">
        <v>115.13664904513</v>
      </c>
      <c r="H385" s="2">
        <v>96.656620117673498</v>
      </c>
      <c r="I385" s="2">
        <v>104.410097780093</v>
      </c>
      <c r="J385" s="2">
        <f t="shared" si="10"/>
        <v>130.60086415818193</v>
      </c>
      <c r="K385" s="2">
        <f t="shared" si="11"/>
        <v>1.4772594798388103</v>
      </c>
      <c r="L385" s="1" t="s">
        <v>6175</v>
      </c>
    </row>
    <row r="386" spans="1:12" s="1" customFormat="1" x14ac:dyDescent="0.35">
      <c r="A386" s="1" t="s">
        <v>341</v>
      </c>
      <c r="B386" s="2">
        <v>5352.7889130886797</v>
      </c>
      <c r="C386" s="2">
        <v>7425.8606264700102</v>
      </c>
      <c r="D386" s="2">
        <v>7307.0745657451998</v>
      </c>
      <c r="E386" s="2">
        <v>5804.9776269105996</v>
      </c>
      <c r="F386" s="2">
        <v>2756.01875649459</v>
      </c>
      <c r="G386" s="2">
        <v>6936.3031641282896</v>
      </c>
      <c r="H386" s="2">
        <v>3815.5904601792299</v>
      </c>
      <c r="I386" s="2">
        <v>4025.36406101698</v>
      </c>
      <c r="J386" s="2">
        <f t="shared" ref="J386:J449" si="12">AVERAGE(B386,C386,D386,E386,F386,G386,H386,I386)</f>
        <v>5427.9972717541968</v>
      </c>
      <c r="K386" s="2">
        <f t="shared" ref="K386:K449" si="13">(B386+C386+D386+E386)/(F386+G386+H386+I386)</f>
        <v>1.4766607837461503</v>
      </c>
      <c r="L386" s="1" t="s">
        <v>342</v>
      </c>
    </row>
    <row r="387" spans="1:12" s="1" customFormat="1" x14ac:dyDescent="0.35">
      <c r="A387" s="1" t="s">
        <v>1333</v>
      </c>
      <c r="B387" s="2">
        <v>1521.71490608462</v>
      </c>
      <c r="C387" s="2">
        <v>1974.27981480531</v>
      </c>
      <c r="D387" s="2">
        <v>1942.22452467314</v>
      </c>
      <c r="E387" s="2">
        <v>1523.6866895097601</v>
      </c>
      <c r="F387" s="2">
        <v>1118.457769228</v>
      </c>
      <c r="G387" s="2">
        <v>1394.3320175701599</v>
      </c>
      <c r="H387" s="2">
        <v>1073.5453729574599</v>
      </c>
      <c r="I387" s="2">
        <v>1131.27834099596</v>
      </c>
      <c r="J387" s="2">
        <f t="shared" si="12"/>
        <v>1459.9399294780512</v>
      </c>
      <c r="K387" s="2">
        <f t="shared" si="13"/>
        <v>1.4757262191919078</v>
      </c>
      <c r="L387" s="1" t="s">
        <v>1334</v>
      </c>
    </row>
    <row r="388" spans="1:12" s="1" customFormat="1" x14ac:dyDescent="0.35">
      <c r="A388" s="1" t="s">
        <v>3122</v>
      </c>
      <c r="B388" s="2">
        <v>538.01455855576103</v>
      </c>
      <c r="C388" s="2">
        <v>705.25541344754004</v>
      </c>
      <c r="D388" s="2">
        <v>705.56373089182898</v>
      </c>
      <c r="E388" s="2">
        <v>549.79374879665602</v>
      </c>
      <c r="F388" s="2">
        <v>321.72831758659299</v>
      </c>
      <c r="G388" s="2">
        <v>618.29287125022802</v>
      </c>
      <c r="H388" s="2">
        <v>365.04296335703901</v>
      </c>
      <c r="I388" s="2">
        <v>388.24337329879199</v>
      </c>
      <c r="J388" s="2">
        <f t="shared" si="12"/>
        <v>523.99187214805465</v>
      </c>
      <c r="K388" s="2">
        <f t="shared" si="13"/>
        <v>1.4755898819765971</v>
      </c>
      <c r="L388" s="1" t="s">
        <v>3123</v>
      </c>
    </row>
    <row r="389" spans="1:12" s="1" customFormat="1" x14ac:dyDescent="0.35">
      <c r="A389" s="1" t="s">
        <v>7252</v>
      </c>
      <c r="B389" s="2">
        <v>42.174870056277904</v>
      </c>
      <c r="C389" s="2">
        <v>59.8596415734795</v>
      </c>
      <c r="D389" s="2">
        <v>59.0107847654984</v>
      </c>
      <c r="E389" s="2">
        <v>39.339517802204</v>
      </c>
      <c r="F389" s="2">
        <v>23.8585044502417</v>
      </c>
      <c r="G389" s="2">
        <v>42.609626024575803</v>
      </c>
      <c r="H389" s="2">
        <v>32.844482564258001</v>
      </c>
      <c r="I389" s="2">
        <v>36.492849709547002</v>
      </c>
      <c r="J389" s="2">
        <f t="shared" si="12"/>
        <v>42.023784618260287</v>
      </c>
      <c r="K389" s="2">
        <f t="shared" si="13"/>
        <v>1.475528378180003</v>
      </c>
      <c r="L389" s="1" t="s">
        <v>7253</v>
      </c>
    </row>
    <row r="390" spans="1:12" s="1" customFormat="1" x14ac:dyDescent="0.35">
      <c r="A390" s="1" t="s">
        <v>4787</v>
      </c>
      <c r="B390" s="2">
        <v>242.79046816181599</v>
      </c>
      <c r="C390" s="2">
        <v>374.39484911412598</v>
      </c>
      <c r="D390" s="2">
        <v>374.59019894620701</v>
      </c>
      <c r="E390" s="2">
        <v>245.632111155225</v>
      </c>
      <c r="F390" s="2">
        <v>218.341464968879</v>
      </c>
      <c r="G390" s="2">
        <v>259.28410729848298</v>
      </c>
      <c r="H390" s="2">
        <v>153.899861158237</v>
      </c>
      <c r="I390" s="2">
        <v>208.82019556018599</v>
      </c>
      <c r="J390" s="2">
        <f t="shared" si="12"/>
        <v>259.71915704539481</v>
      </c>
      <c r="K390" s="2">
        <f t="shared" si="13"/>
        <v>1.4724984395656393</v>
      </c>
      <c r="L390" s="1" t="s">
        <v>4788</v>
      </c>
    </row>
    <row r="391" spans="1:12" s="1" customFormat="1" x14ac:dyDescent="0.35">
      <c r="A391" s="1" t="s">
        <v>7671</v>
      </c>
      <c r="B391" s="2">
        <v>11.3986135287238</v>
      </c>
      <c r="C391" s="2">
        <v>3.2650713585534299</v>
      </c>
      <c r="D391" s="2">
        <v>6.41421573538027</v>
      </c>
      <c r="E391" s="2">
        <v>3.8380017368003898</v>
      </c>
      <c r="F391" s="2">
        <v>2.16895495002198</v>
      </c>
      <c r="G391" s="2" t="s">
        <v>7529</v>
      </c>
      <c r="H391" s="2">
        <v>5.6304827253013698</v>
      </c>
      <c r="I391" s="2">
        <v>9.1232124273867594</v>
      </c>
      <c r="J391" s="2">
        <f t="shared" si="12"/>
        <v>5.9769360660239998</v>
      </c>
      <c r="K391" s="2">
        <f t="shared" si="13"/>
        <v>1.4723404554389319</v>
      </c>
      <c r="L391" s="1" t="s">
        <v>7672</v>
      </c>
    </row>
    <row r="392" spans="1:12" s="1" customFormat="1" x14ac:dyDescent="0.35">
      <c r="A392" s="1" t="s">
        <v>2820</v>
      </c>
      <c r="B392" s="2">
        <v>719.25250000000005</v>
      </c>
      <c r="C392" s="2">
        <v>697.63689999999997</v>
      </c>
      <c r="D392" s="2">
        <v>727.37210000000005</v>
      </c>
      <c r="E392" s="2">
        <v>724.42280000000005</v>
      </c>
      <c r="F392" s="2">
        <v>426.56110000000001</v>
      </c>
      <c r="G392" s="2">
        <v>540.32629999999995</v>
      </c>
      <c r="H392" s="2">
        <v>583.6934</v>
      </c>
      <c r="I392" s="2">
        <v>399.39400000000001</v>
      </c>
      <c r="J392" s="2">
        <f t="shared" si="12"/>
        <v>602.33238749999998</v>
      </c>
      <c r="K392" s="2">
        <f t="shared" si="13"/>
        <v>1.471139165490754</v>
      </c>
      <c r="L392" s="1" t="s">
        <v>2821</v>
      </c>
    </row>
    <row r="393" spans="1:12" s="1" customFormat="1" x14ac:dyDescent="0.35">
      <c r="A393" s="1" t="s">
        <v>2702</v>
      </c>
      <c r="B393" s="2">
        <v>745.46929999999998</v>
      </c>
      <c r="C393" s="2">
        <v>759.67330000000004</v>
      </c>
      <c r="D393" s="2">
        <v>823.58529999999996</v>
      </c>
      <c r="E393" s="2">
        <v>690.84029999999996</v>
      </c>
      <c r="F393" s="2">
        <v>435.9599</v>
      </c>
      <c r="G393" s="2">
        <v>574.77670000000001</v>
      </c>
      <c r="H393" s="2">
        <v>529.2654</v>
      </c>
      <c r="I393" s="2">
        <v>512.92729999999995</v>
      </c>
      <c r="J393" s="2">
        <f t="shared" si="12"/>
        <v>634.06218749999994</v>
      </c>
      <c r="K393" s="2">
        <f t="shared" si="13"/>
        <v>1.4708583486046012</v>
      </c>
      <c r="L393" s="1" t="s">
        <v>2703</v>
      </c>
    </row>
    <row r="394" spans="1:12" s="1" customFormat="1" x14ac:dyDescent="0.35">
      <c r="A394" s="1" t="s">
        <v>3917</v>
      </c>
      <c r="B394" s="2">
        <v>417.1893</v>
      </c>
      <c r="C394" s="2">
        <v>433.16609999999997</v>
      </c>
      <c r="D394" s="2">
        <v>477.21769999999998</v>
      </c>
      <c r="E394" s="2">
        <v>435.61320000000001</v>
      </c>
      <c r="F394" s="2">
        <v>336.18799999999999</v>
      </c>
      <c r="G394" s="2">
        <v>267.4434</v>
      </c>
      <c r="H394" s="2">
        <v>324.69119999999998</v>
      </c>
      <c r="I394" s="2">
        <v>270.65530000000001</v>
      </c>
      <c r="J394" s="2">
        <f t="shared" si="12"/>
        <v>370.27052499999996</v>
      </c>
      <c r="K394" s="2">
        <f t="shared" si="13"/>
        <v>1.4705744784787109</v>
      </c>
      <c r="L394" s="1" t="s">
        <v>3918</v>
      </c>
    </row>
    <row r="395" spans="1:12" s="1" customFormat="1" x14ac:dyDescent="0.35">
      <c r="A395" s="1" t="s">
        <v>6724</v>
      </c>
      <c r="B395" s="2">
        <v>76.370710642449197</v>
      </c>
      <c r="C395" s="2">
        <v>101.217212115156</v>
      </c>
      <c r="D395" s="2">
        <v>124.435785266377</v>
      </c>
      <c r="E395" s="2">
        <v>96.90954385421</v>
      </c>
      <c r="F395" s="2">
        <v>60.007753617274702</v>
      </c>
      <c r="G395" s="2">
        <v>64.367732930742207</v>
      </c>
      <c r="H395" s="2">
        <v>75.073103004018193</v>
      </c>
      <c r="I395" s="2">
        <v>71.972009149384405</v>
      </c>
      <c r="J395" s="2">
        <f t="shared" si="12"/>
        <v>83.794231322451481</v>
      </c>
      <c r="K395" s="2">
        <f t="shared" si="13"/>
        <v>1.4697972585236427</v>
      </c>
      <c r="L395" s="1" t="s">
        <v>6725</v>
      </c>
    </row>
    <row r="396" spans="1:12" s="1" customFormat="1" x14ac:dyDescent="0.35">
      <c r="A396" s="1" t="s">
        <v>5921</v>
      </c>
      <c r="B396" s="2">
        <v>183.517677812453</v>
      </c>
      <c r="C396" s="2">
        <v>179.57892472043801</v>
      </c>
      <c r="D396" s="2">
        <v>227.06323703246099</v>
      </c>
      <c r="E396" s="2">
        <v>139.127562959014</v>
      </c>
      <c r="F396" s="2">
        <v>66.514618467340597</v>
      </c>
      <c r="G396" s="2">
        <v>188.570259853442</v>
      </c>
      <c r="H396" s="2">
        <v>114.486482081128</v>
      </c>
      <c r="I396" s="2">
        <v>126.711283713705</v>
      </c>
      <c r="J396" s="2">
        <f t="shared" si="12"/>
        <v>153.19625582999768</v>
      </c>
      <c r="K396" s="2">
        <f t="shared" si="13"/>
        <v>1.4695001148467901</v>
      </c>
      <c r="L396" s="1" t="s">
        <v>5922</v>
      </c>
    </row>
    <row r="397" spans="1:12" s="1" customFormat="1" x14ac:dyDescent="0.35">
      <c r="A397" s="1" t="s">
        <v>4555</v>
      </c>
      <c r="B397" s="2">
        <v>326.00029999999998</v>
      </c>
      <c r="C397" s="2">
        <v>331.94889999999998</v>
      </c>
      <c r="D397" s="2">
        <v>415.64120000000003</v>
      </c>
      <c r="E397" s="2">
        <v>307.99959999999999</v>
      </c>
      <c r="F397" s="2">
        <v>168.4555</v>
      </c>
      <c r="G397" s="2">
        <v>271.97629999999998</v>
      </c>
      <c r="H397" s="2">
        <v>270.26319999999998</v>
      </c>
      <c r="I397" s="2">
        <v>230.10769999999999</v>
      </c>
      <c r="J397" s="2">
        <f t="shared" si="12"/>
        <v>290.29908750000004</v>
      </c>
      <c r="K397" s="2">
        <f t="shared" si="13"/>
        <v>1.4685225712043559</v>
      </c>
      <c r="L397" s="1" t="s">
        <v>4556</v>
      </c>
    </row>
    <row r="398" spans="1:12" s="1" customFormat="1" x14ac:dyDescent="0.35">
      <c r="A398" s="1" t="s">
        <v>5742</v>
      </c>
      <c r="B398" s="2">
        <v>165.27989616649401</v>
      </c>
      <c r="C398" s="2">
        <v>223.113209501151</v>
      </c>
      <c r="D398" s="2">
        <v>229.62892332661301</v>
      </c>
      <c r="E398" s="2">
        <v>186.14308423481901</v>
      </c>
      <c r="F398" s="2">
        <v>153.27281646821999</v>
      </c>
      <c r="G398" s="2">
        <v>113.323473469617</v>
      </c>
      <c r="H398" s="2">
        <v>126.685861319281</v>
      </c>
      <c r="I398" s="2">
        <v>155.094611265575</v>
      </c>
      <c r="J398" s="2">
        <f t="shared" si="12"/>
        <v>169.06773446897125</v>
      </c>
      <c r="K398" s="2">
        <f t="shared" si="13"/>
        <v>1.4664463707938371</v>
      </c>
      <c r="L398" s="1" t="s">
        <v>5743</v>
      </c>
    </row>
    <row r="399" spans="1:12" s="1" customFormat="1" x14ac:dyDescent="0.35">
      <c r="A399" s="1" t="s">
        <v>2053</v>
      </c>
      <c r="B399" s="2">
        <v>890.23171659332604</v>
      </c>
      <c r="C399" s="2">
        <v>1294.0566151066701</v>
      </c>
      <c r="D399" s="2">
        <v>1296.95442169389</v>
      </c>
      <c r="E399" s="2">
        <v>840.52238035928599</v>
      </c>
      <c r="F399" s="2">
        <v>868.30496499213098</v>
      </c>
      <c r="G399" s="2">
        <v>743.40198596068501</v>
      </c>
      <c r="H399" s="2">
        <v>571.493996618089</v>
      </c>
      <c r="I399" s="2">
        <v>764.322463361068</v>
      </c>
      <c r="J399" s="2">
        <f t="shared" si="12"/>
        <v>908.66106808564325</v>
      </c>
      <c r="K399" s="2">
        <f t="shared" si="13"/>
        <v>1.4662360671078367</v>
      </c>
      <c r="L399" s="1" t="s">
        <v>2054</v>
      </c>
    </row>
    <row r="400" spans="1:12" s="1" customFormat="1" x14ac:dyDescent="0.35">
      <c r="A400" s="1" t="s">
        <v>7368</v>
      </c>
      <c r="B400" s="2">
        <v>34.1958405861713</v>
      </c>
      <c r="C400" s="2">
        <v>40.269213422158899</v>
      </c>
      <c r="D400" s="2">
        <v>38.485294412281597</v>
      </c>
      <c r="E400" s="2">
        <v>26.8660121576028</v>
      </c>
      <c r="F400" s="2">
        <v>16.628654616835199</v>
      </c>
      <c r="G400" s="2">
        <v>38.983274873548098</v>
      </c>
      <c r="H400" s="2">
        <v>22.521930901205501</v>
      </c>
      <c r="I400" s="2">
        <v>17.232734585063898</v>
      </c>
      <c r="J400" s="2">
        <f t="shared" si="12"/>
        <v>29.397869444358413</v>
      </c>
      <c r="K400" s="2">
        <f t="shared" si="13"/>
        <v>1.4660936632207948</v>
      </c>
      <c r="L400" s="1" t="s">
        <v>7369</v>
      </c>
    </row>
    <row r="401" spans="1:12" s="1" customFormat="1" x14ac:dyDescent="0.35">
      <c r="A401" s="1" t="s">
        <v>5905</v>
      </c>
      <c r="B401" s="2">
        <v>159.580589402133</v>
      </c>
      <c r="C401" s="2">
        <v>188.285781676581</v>
      </c>
      <c r="D401" s="2">
        <v>171.90098170819101</v>
      </c>
      <c r="E401" s="2">
        <v>213.96859682662199</v>
      </c>
      <c r="F401" s="2">
        <v>117.84655228452699</v>
      </c>
      <c r="G401" s="2">
        <v>133.268404800269</v>
      </c>
      <c r="H401" s="2">
        <v>135.13158540723299</v>
      </c>
      <c r="I401" s="2">
        <v>114.547000477189</v>
      </c>
      <c r="J401" s="2">
        <f t="shared" si="12"/>
        <v>154.31618657284312</v>
      </c>
      <c r="K401" s="2">
        <f t="shared" si="13"/>
        <v>1.4651465856831689</v>
      </c>
      <c r="L401" s="1" t="s">
        <v>5906</v>
      </c>
    </row>
    <row r="402" spans="1:12" s="1" customFormat="1" x14ac:dyDescent="0.35">
      <c r="A402" s="1" t="s">
        <v>537</v>
      </c>
      <c r="B402" s="2">
        <v>3685.1717538363901</v>
      </c>
      <c r="C402" s="2">
        <v>4530.8306885526399</v>
      </c>
      <c r="D402" s="2">
        <v>4489.9510147661904</v>
      </c>
      <c r="E402" s="2">
        <v>3870.6247515631999</v>
      </c>
      <c r="F402" s="2">
        <v>1566.70845889921</v>
      </c>
      <c r="G402" s="2">
        <v>4256.4296635188002</v>
      </c>
      <c r="H402" s="2">
        <v>2927.85101715671</v>
      </c>
      <c r="I402" s="2">
        <v>2570.7185239836499</v>
      </c>
      <c r="J402" s="2">
        <f t="shared" si="12"/>
        <v>3487.285734034599</v>
      </c>
      <c r="K402" s="2">
        <f t="shared" si="13"/>
        <v>1.464141161502881</v>
      </c>
      <c r="L402" s="1" t="s">
        <v>538</v>
      </c>
    </row>
    <row r="403" spans="1:12" s="1" customFormat="1" x14ac:dyDescent="0.35">
      <c r="A403" s="1" t="s">
        <v>2514</v>
      </c>
      <c r="B403" s="2">
        <v>777.3854</v>
      </c>
      <c r="C403" s="2">
        <v>852.18359999999996</v>
      </c>
      <c r="D403" s="2">
        <v>928.77840000000003</v>
      </c>
      <c r="E403" s="2">
        <v>759.92430000000002</v>
      </c>
      <c r="F403" s="2">
        <v>395.47280000000001</v>
      </c>
      <c r="G403" s="2">
        <v>766.06669999999997</v>
      </c>
      <c r="H403" s="2">
        <v>551.78729999999996</v>
      </c>
      <c r="I403" s="2">
        <v>553.47490000000005</v>
      </c>
      <c r="J403" s="2">
        <f t="shared" si="12"/>
        <v>698.13417500000003</v>
      </c>
      <c r="K403" s="2">
        <f t="shared" si="13"/>
        <v>1.4638561899790354</v>
      </c>
      <c r="L403" s="1" t="s">
        <v>2515</v>
      </c>
    </row>
    <row r="404" spans="1:12" s="1" customFormat="1" x14ac:dyDescent="0.35">
      <c r="A404" s="1" t="s">
        <v>5562</v>
      </c>
      <c r="B404" s="2">
        <v>172.11906428372899</v>
      </c>
      <c r="C404" s="2">
        <v>222.024852381633</v>
      </c>
      <c r="D404" s="2">
        <v>270.67990403304702</v>
      </c>
      <c r="E404" s="2">
        <v>225.48260203702301</v>
      </c>
      <c r="F404" s="2">
        <v>118.569537267868</v>
      </c>
      <c r="G404" s="2">
        <v>233.89964924128901</v>
      </c>
      <c r="H404" s="2">
        <v>120.116964806429</v>
      </c>
      <c r="I404" s="2">
        <v>135.83449614109199</v>
      </c>
      <c r="J404" s="2">
        <f t="shared" si="12"/>
        <v>187.34088377401375</v>
      </c>
      <c r="K404" s="2">
        <f t="shared" si="13"/>
        <v>1.463307378632027</v>
      </c>
      <c r="L404" s="1" t="s">
        <v>5563</v>
      </c>
    </row>
    <row r="405" spans="1:12" s="1" customFormat="1" x14ac:dyDescent="0.35">
      <c r="A405" s="1" t="s">
        <v>2942</v>
      </c>
      <c r="B405" s="2">
        <v>624.64402137406205</v>
      </c>
      <c r="C405" s="2">
        <v>680.22319969863099</v>
      </c>
      <c r="D405" s="2">
        <v>762.00882936317601</v>
      </c>
      <c r="E405" s="2">
        <v>616.95877919066299</v>
      </c>
      <c r="F405" s="2">
        <v>236.41608955239499</v>
      </c>
      <c r="G405" s="2">
        <v>709.85823781367799</v>
      </c>
      <c r="H405" s="2">
        <v>475.77579028796498</v>
      </c>
      <c r="I405" s="2">
        <v>412.571939771823</v>
      </c>
      <c r="J405" s="2">
        <f t="shared" si="12"/>
        <v>564.80711088154919</v>
      </c>
      <c r="K405" s="2">
        <f t="shared" si="13"/>
        <v>1.4628815884794237</v>
      </c>
      <c r="L405" s="1" t="s">
        <v>2943</v>
      </c>
    </row>
    <row r="406" spans="1:12" s="1" customFormat="1" x14ac:dyDescent="0.35">
      <c r="A406" s="1" t="s">
        <v>6862</v>
      </c>
      <c r="B406" s="2">
        <v>80.930160000000001</v>
      </c>
      <c r="C406" s="2">
        <v>92.510360000000006</v>
      </c>
      <c r="D406" s="2">
        <v>112.89019999999999</v>
      </c>
      <c r="E406" s="2">
        <v>70.043530000000004</v>
      </c>
      <c r="F406" s="2">
        <v>53.500889999999998</v>
      </c>
      <c r="G406" s="2">
        <v>63.461150000000004</v>
      </c>
      <c r="H406" s="2">
        <v>50.674340000000001</v>
      </c>
      <c r="I406" s="2">
        <v>76.026769999999999</v>
      </c>
      <c r="J406" s="2">
        <f t="shared" si="12"/>
        <v>75.004674999999992</v>
      </c>
      <c r="K406" s="2">
        <f t="shared" si="13"/>
        <v>1.462569329830957</v>
      </c>
      <c r="L406" s="1" t="s">
        <v>6863</v>
      </c>
    </row>
    <row r="407" spans="1:12" s="1" customFormat="1" x14ac:dyDescent="0.35">
      <c r="A407" s="1" t="s">
        <v>1746</v>
      </c>
      <c r="B407" s="2">
        <v>1040.6934151724799</v>
      </c>
      <c r="C407" s="2">
        <v>1501.9328249345799</v>
      </c>
      <c r="D407" s="2">
        <v>1488.0980506082201</v>
      </c>
      <c r="E407" s="2">
        <v>1072.7214854357101</v>
      </c>
      <c r="F407" s="2">
        <v>404.14860568742802</v>
      </c>
      <c r="G407" s="2">
        <v>1558.42440715417</v>
      </c>
      <c r="H407" s="2">
        <v>830.49620198195203</v>
      </c>
      <c r="I407" s="2">
        <v>697.41890556023202</v>
      </c>
      <c r="J407" s="2">
        <f t="shared" si="12"/>
        <v>1074.2417370668466</v>
      </c>
      <c r="K407" s="2">
        <f t="shared" si="13"/>
        <v>1.4621008867922638</v>
      </c>
      <c r="L407" s="1" t="s">
        <v>1747</v>
      </c>
    </row>
    <row r="408" spans="1:12" s="1" customFormat="1" x14ac:dyDescent="0.35">
      <c r="A408" s="1" t="s">
        <v>5806</v>
      </c>
      <c r="B408" s="2">
        <v>157.30090000000001</v>
      </c>
      <c r="C408" s="2">
        <v>203.52279999999999</v>
      </c>
      <c r="D408" s="2">
        <v>224.49760000000001</v>
      </c>
      <c r="E408" s="2">
        <v>189.02160000000001</v>
      </c>
      <c r="F408" s="2">
        <v>137.36709999999999</v>
      </c>
      <c r="G408" s="2">
        <v>150.49359999999999</v>
      </c>
      <c r="H408" s="2">
        <v>106.97920000000001</v>
      </c>
      <c r="I408" s="2">
        <v>134.82079999999999</v>
      </c>
      <c r="J408" s="2">
        <f t="shared" si="12"/>
        <v>163.00045</v>
      </c>
      <c r="K408" s="2">
        <f t="shared" si="13"/>
        <v>1.461960270037026</v>
      </c>
      <c r="L408" s="1" t="s">
        <v>5807</v>
      </c>
    </row>
    <row r="409" spans="1:12" s="1" customFormat="1" x14ac:dyDescent="0.35">
      <c r="A409" s="1" t="s">
        <v>5033</v>
      </c>
      <c r="B409" s="2">
        <v>225.69254786873</v>
      </c>
      <c r="C409" s="2">
        <v>318.88863601871799</v>
      </c>
      <c r="D409" s="2">
        <v>339.95343397515398</v>
      </c>
      <c r="E409" s="2">
        <v>227.401602905423</v>
      </c>
      <c r="F409" s="2">
        <v>110.616702451121</v>
      </c>
      <c r="G409" s="2">
        <v>315.49255013941303</v>
      </c>
      <c r="H409" s="2">
        <v>160.46875767108901</v>
      </c>
      <c r="I409" s="2">
        <v>174.354726390058</v>
      </c>
      <c r="J409" s="2">
        <f t="shared" si="12"/>
        <v>234.10861967746322</v>
      </c>
      <c r="K409" s="2">
        <f t="shared" si="13"/>
        <v>1.4612805668748836</v>
      </c>
      <c r="L409" s="1" t="s">
        <v>5034</v>
      </c>
    </row>
    <row r="410" spans="1:12" s="1" customFormat="1" x14ac:dyDescent="0.35">
      <c r="A410" s="1" t="s">
        <v>3811</v>
      </c>
      <c r="B410" s="2">
        <v>355.63674209618102</v>
      </c>
      <c r="C410" s="2">
        <v>472.34698987072898</v>
      </c>
      <c r="D410" s="2">
        <v>574.71372989007205</v>
      </c>
      <c r="E410" s="2">
        <v>435.61319712684502</v>
      </c>
      <c r="F410" s="2">
        <v>240.03101446909901</v>
      </c>
      <c r="G410" s="2">
        <v>402.52497776407802</v>
      </c>
      <c r="H410" s="2">
        <v>336.89054973053197</v>
      </c>
      <c r="I410" s="2">
        <v>278.76482417015097</v>
      </c>
      <c r="J410" s="2">
        <f t="shared" si="12"/>
        <v>387.06525313971082</v>
      </c>
      <c r="K410" s="2">
        <f t="shared" si="13"/>
        <v>1.4610507490744213</v>
      </c>
      <c r="L410" s="1" t="s">
        <v>3812</v>
      </c>
    </row>
    <row r="411" spans="1:12" s="1" customFormat="1" x14ac:dyDescent="0.35">
      <c r="A411" s="1" t="s">
        <v>5734</v>
      </c>
      <c r="B411" s="2">
        <v>159.5806</v>
      </c>
      <c r="C411" s="2">
        <v>216.5831</v>
      </c>
      <c r="D411" s="2">
        <v>266.83139999999997</v>
      </c>
      <c r="E411" s="2">
        <v>162.15559999999999</v>
      </c>
      <c r="F411" s="2">
        <v>152.5498</v>
      </c>
      <c r="G411" s="2">
        <v>146.8672</v>
      </c>
      <c r="H411" s="2">
        <v>135.13159999999999</v>
      </c>
      <c r="I411" s="2">
        <v>116.5744</v>
      </c>
      <c r="J411" s="2">
        <f t="shared" si="12"/>
        <v>169.53421249999997</v>
      </c>
      <c r="K411" s="2">
        <f t="shared" si="13"/>
        <v>1.4609274154771255</v>
      </c>
      <c r="L411" s="1" t="s">
        <v>5735</v>
      </c>
    </row>
    <row r="412" spans="1:12" s="1" customFormat="1" x14ac:dyDescent="0.35">
      <c r="A412" s="1" t="s">
        <v>6198</v>
      </c>
      <c r="B412" s="2">
        <v>165.27989616649401</v>
      </c>
      <c r="C412" s="2">
        <v>159.98849656911801</v>
      </c>
      <c r="D412" s="2">
        <v>162.921079678659</v>
      </c>
      <c r="E412" s="2">
        <v>120.897054709212</v>
      </c>
      <c r="F412" s="2">
        <v>70.129543384043899</v>
      </c>
      <c r="G412" s="2">
        <v>142.33428267783799</v>
      </c>
      <c r="H412" s="2">
        <v>129.501102681931</v>
      </c>
      <c r="I412" s="2">
        <v>75.013079958513302</v>
      </c>
      <c r="J412" s="2">
        <f t="shared" si="12"/>
        <v>128.25806697822614</v>
      </c>
      <c r="K412" s="2">
        <f t="shared" si="13"/>
        <v>1.4607161874531851</v>
      </c>
      <c r="L412" s="1" t="s">
        <v>6199</v>
      </c>
    </row>
    <row r="413" spans="1:12" s="1" customFormat="1" x14ac:dyDescent="0.35">
      <c r="A413" s="1" t="s">
        <v>5251</v>
      </c>
      <c r="B413" s="2">
        <v>239.37088410319899</v>
      </c>
      <c r="C413" s="2">
        <v>229.643352218258</v>
      </c>
      <c r="D413" s="2">
        <v>309.165198445329</v>
      </c>
      <c r="E413" s="2">
        <v>236.037106813224</v>
      </c>
      <c r="F413" s="2">
        <v>165.563561185011</v>
      </c>
      <c r="G413" s="2">
        <v>215.76789348615</v>
      </c>
      <c r="H413" s="2">
        <v>165.16082660884001</v>
      </c>
      <c r="I413" s="2">
        <v>147.99877937760701</v>
      </c>
      <c r="J413" s="2">
        <f t="shared" si="12"/>
        <v>213.58845027970224</v>
      </c>
      <c r="K413" s="2">
        <f t="shared" si="13"/>
        <v>1.4603737888572053</v>
      </c>
      <c r="L413" s="1" t="s">
        <v>5252</v>
      </c>
    </row>
    <row r="414" spans="1:12" s="1" customFormat="1" x14ac:dyDescent="0.35">
      <c r="A414" s="1" t="s">
        <v>4359</v>
      </c>
      <c r="B414" s="2">
        <v>315.74160000000001</v>
      </c>
      <c r="C414" s="2">
        <v>409.22230000000002</v>
      </c>
      <c r="D414" s="2">
        <v>383.57010000000002</v>
      </c>
      <c r="E414" s="2">
        <v>373.2457</v>
      </c>
      <c r="F414" s="2">
        <v>201.71279999999999</v>
      </c>
      <c r="G414" s="2">
        <v>307.33330000000001</v>
      </c>
      <c r="H414" s="2">
        <v>265.5711</v>
      </c>
      <c r="I414" s="2">
        <v>240.24459999999999</v>
      </c>
      <c r="J414" s="2">
        <f t="shared" si="12"/>
        <v>312.08018750000002</v>
      </c>
      <c r="K414" s="2">
        <f t="shared" si="13"/>
        <v>1.4600802789108822</v>
      </c>
      <c r="L414" s="1" t="s">
        <v>4360</v>
      </c>
    </row>
    <row r="415" spans="1:12" s="1" customFormat="1" x14ac:dyDescent="0.35">
      <c r="A415" s="1" t="s">
        <v>7577</v>
      </c>
      <c r="B415" s="2">
        <v>11.3986135287238</v>
      </c>
      <c r="C415" s="2">
        <v>22.855499509874001</v>
      </c>
      <c r="D415" s="2">
        <v>15.3941177649126</v>
      </c>
      <c r="E415" s="2">
        <v>12.4735056446013</v>
      </c>
      <c r="F415" s="2">
        <v>13.736714683472499</v>
      </c>
      <c r="G415" s="2">
        <v>8.1592900898123908</v>
      </c>
      <c r="H415" s="2">
        <v>7.5073103004018202</v>
      </c>
      <c r="I415" s="2">
        <v>13.1779735062253</v>
      </c>
      <c r="J415" s="2">
        <f t="shared" si="12"/>
        <v>13.087878128502965</v>
      </c>
      <c r="K415" s="2">
        <f t="shared" si="13"/>
        <v>1.4588975232989547</v>
      </c>
      <c r="L415" s="1" t="s">
        <v>7578</v>
      </c>
    </row>
    <row r="416" spans="1:12" s="1" customFormat="1" x14ac:dyDescent="0.35">
      <c r="A416" s="1" t="s">
        <v>6554</v>
      </c>
      <c r="B416" s="2">
        <v>108.28682852287599</v>
      </c>
      <c r="C416" s="2">
        <v>126.249425864066</v>
      </c>
      <c r="D416" s="2">
        <v>129.567157854681</v>
      </c>
      <c r="E416" s="2">
        <v>99.788045156810298</v>
      </c>
      <c r="F416" s="2">
        <v>88.204167967560394</v>
      </c>
      <c r="G416" s="2">
        <v>68.900671869526903</v>
      </c>
      <c r="H416" s="2">
        <v>84.457240879520498</v>
      </c>
      <c r="I416" s="2">
        <v>77.0404604979326</v>
      </c>
      <c r="J416" s="2">
        <f t="shared" si="12"/>
        <v>97.811749826621707</v>
      </c>
      <c r="K416" s="2">
        <f t="shared" si="13"/>
        <v>1.4560193262427821</v>
      </c>
      <c r="L416" s="1" t="s">
        <v>6555</v>
      </c>
    </row>
    <row r="417" spans="1:12" s="1" customFormat="1" x14ac:dyDescent="0.35">
      <c r="A417" s="1" t="s">
        <v>5909</v>
      </c>
      <c r="B417" s="2">
        <v>170.97919999999999</v>
      </c>
      <c r="C417" s="2">
        <v>208.96459999999999</v>
      </c>
      <c r="D417" s="2">
        <v>170.6181</v>
      </c>
      <c r="E417" s="2">
        <v>180.3861</v>
      </c>
      <c r="F417" s="2">
        <v>62.17671</v>
      </c>
      <c r="G417" s="2">
        <v>194.91640000000001</v>
      </c>
      <c r="H417" s="2">
        <v>117.3017</v>
      </c>
      <c r="I417" s="2">
        <v>127.72499999999999</v>
      </c>
      <c r="J417" s="2">
        <f t="shared" si="12"/>
        <v>154.13347625</v>
      </c>
      <c r="K417" s="2">
        <f t="shared" si="13"/>
        <v>1.4557242822186205</v>
      </c>
      <c r="L417" s="1" t="s">
        <v>5910</v>
      </c>
    </row>
    <row r="418" spans="1:12" s="1" customFormat="1" x14ac:dyDescent="0.35">
      <c r="A418" s="1" t="s">
        <v>6836</v>
      </c>
      <c r="B418" s="2">
        <v>112.8463</v>
      </c>
      <c r="C418" s="2">
        <v>69.654859999999999</v>
      </c>
      <c r="D418" s="2">
        <v>92.364710000000002</v>
      </c>
      <c r="E418" s="2">
        <v>89.233540000000005</v>
      </c>
      <c r="F418" s="2">
        <v>47.717010000000002</v>
      </c>
      <c r="G418" s="2">
        <v>80.686310000000006</v>
      </c>
      <c r="H418" s="2">
        <v>71.319450000000003</v>
      </c>
      <c r="I418" s="2">
        <v>50.684510000000003</v>
      </c>
      <c r="J418" s="2">
        <f t="shared" si="12"/>
        <v>76.813336250000006</v>
      </c>
      <c r="K418" s="2">
        <f t="shared" si="13"/>
        <v>1.4540288525157894</v>
      </c>
      <c r="L418" s="1" t="s">
        <v>6837</v>
      </c>
    </row>
    <row r="419" spans="1:12" s="1" customFormat="1" x14ac:dyDescent="0.35">
      <c r="A419" s="1" t="s">
        <v>1596</v>
      </c>
      <c r="B419" s="2">
        <v>1365.5540000000001</v>
      </c>
      <c r="C419" s="2">
        <v>1414.864</v>
      </c>
      <c r="D419" s="2">
        <v>1550.9570000000001</v>
      </c>
      <c r="E419" s="2">
        <v>1261.7429999999999</v>
      </c>
      <c r="F419" s="2">
        <v>751.18140000000005</v>
      </c>
      <c r="G419" s="2">
        <v>1132.328</v>
      </c>
      <c r="H419" s="2">
        <v>1070.73</v>
      </c>
      <c r="I419" s="2">
        <v>893.06110000000001</v>
      </c>
      <c r="J419" s="2">
        <f t="shared" si="12"/>
        <v>1180.0523125000002</v>
      </c>
      <c r="K419" s="2">
        <f t="shared" si="13"/>
        <v>1.4537772653838712</v>
      </c>
      <c r="L419" s="1" t="s">
        <v>1597</v>
      </c>
    </row>
    <row r="420" spans="1:12" s="1" customFormat="1" x14ac:dyDescent="0.35">
      <c r="A420" s="1" t="s">
        <v>3969</v>
      </c>
      <c r="B420" s="2">
        <v>417.1893</v>
      </c>
      <c r="C420" s="2">
        <v>436.43119999999999</v>
      </c>
      <c r="D420" s="2">
        <v>455.40929999999997</v>
      </c>
      <c r="E420" s="2">
        <v>409.70670000000001</v>
      </c>
      <c r="F420" s="2">
        <v>162.67160000000001</v>
      </c>
      <c r="G420" s="2">
        <v>492.27719999999999</v>
      </c>
      <c r="H420" s="2">
        <v>299.35399999999998</v>
      </c>
      <c r="I420" s="2">
        <v>228.08029999999999</v>
      </c>
      <c r="J420" s="2">
        <f t="shared" si="12"/>
        <v>362.63995</v>
      </c>
      <c r="K420" s="2">
        <f t="shared" si="13"/>
        <v>1.4536206581437099</v>
      </c>
      <c r="L420" s="1" t="s">
        <v>3970</v>
      </c>
    </row>
    <row r="421" spans="1:12" s="1" customFormat="1" x14ac:dyDescent="0.35">
      <c r="A421" s="1" t="s">
        <v>6412</v>
      </c>
      <c r="B421" s="2">
        <v>67.251819819470199</v>
      </c>
      <c r="C421" s="2">
        <v>168.69535352526</v>
      </c>
      <c r="D421" s="2">
        <v>164.20392282573499</v>
      </c>
      <c r="E421" s="2">
        <v>118.018553406612</v>
      </c>
      <c r="F421" s="2">
        <v>67.960588434021901</v>
      </c>
      <c r="G421" s="2">
        <v>152.306748343165</v>
      </c>
      <c r="H421" s="2">
        <v>70.381034066267105</v>
      </c>
      <c r="I421" s="2">
        <v>65.889867531126598</v>
      </c>
      <c r="J421" s="2">
        <f t="shared" si="12"/>
        <v>109.33848599395722</v>
      </c>
      <c r="K421" s="2">
        <f t="shared" si="13"/>
        <v>1.4533354176521338</v>
      </c>
      <c r="L421" s="1" t="s">
        <v>6413</v>
      </c>
    </row>
    <row r="422" spans="1:12" s="1" customFormat="1" x14ac:dyDescent="0.35">
      <c r="A422" s="1" t="s">
        <v>7322</v>
      </c>
      <c r="B422" s="2">
        <v>52.433622232129302</v>
      </c>
      <c r="C422" s="2">
        <v>43.534284780712397</v>
      </c>
      <c r="D422" s="2">
        <v>43.616667000585799</v>
      </c>
      <c r="E422" s="2">
        <v>21.109009552402199</v>
      </c>
      <c r="F422" s="2">
        <v>27.473429366944998</v>
      </c>
      <c r="G422" s="2">
        <v>30.8239847837357</v>
      </c>
      <c r="H422" s="2">
        <v>28.152413626506799</v>
      </c>
      <c r="I422" s="2">
        <v>24.328566473031401</v>
      </c>
      <c r="J422" s="2">
        <f t="shared" si="12"/>
        <v>33.933997227006074</v>
      </c>
      <c r="K422" s="2">
        <f t="shared" si="13"/>
        <v>1.4505859617613313</v>
      </c>
      <c r="L422" s="1" t="s">
        <v>7323</v>
      </c>
    </row>
    <row r="423" spans="1:12" s="1" customFormat="1" x14ac:dyDescent="0.35">
      <c r="A423" s="1" t="s">
        <v>6484</v>
      </c>
      <c r="B423" s="2">
        <v>139.06309999999999</v>
      </c>
      <c r="C423" s="2">
        <v>113.1891</v>
      </c>
      <c r="D423" s="2">
        <v>123.1529</v>
      </c>
      <c r="E423" s="2">
        <v>110.3425</v>
      </c>
      <c r="F423" s="2">
        <v>70.129540000000006</v>
      </c>
      <c r="G423" s="2">
        <v>83.406080000000003</v>
      </c>
      <c r="H423" s="2">
        <v>88.210899999999995</v>
      </c>
      <c r="I423" s="2">
        <v>93.259500000000003</v>
      </c>
      <c r="J423" s="2">
        <f t="shared" si="12"/>
        <v>102.59420250000001</v>
      </c>
      <c r="K423" s="2">
        <f t="shared" si="13"/>
        <v>1.4499667797014515</v>
      </c>
      <c r="L423" s="1" t="s">
        <v>6485</v>
      </c>
    </row>
    <row r="424" spans="1:12" s="1" customFormat="1" x14ac:dyDescent="0.35">
      <c r="A424" s="1" t="s">
        <v>655</v>
      </c>
      <c r="B424" s="2">
        <v>4377.0680000000002</v>
      </c>
      <c r="C424" s="2">
        <v>2682.8</v>
      </c>
      <c r="D424" s="2">
        <v>2450.23</v>
      </c>
      <c r="E424" s="2">
        <v>4094.1880000000001</v>
      </c>
      <c r="F424" s="2">
        <v>796.00649999999996</v>
      </c>
      <c r="G424" s="2">
        <v>3391.5450000000001</v>
      </c>
      <c r="H424" s="2">
        <v>2960.6950000000002</v>
      </c>
      <c r="I424" s="2">
        <v>2237.2139999999999</v>
      </c>
      <c r="J424" s="2">
        <f t="shared" si="12"/>
        <v>2873.7183125000001</v>
      </c>
      <c r="K424" s="2">
        <f t="shared" si="13"/>
        <v>1.4495064999740823</v>
      </c>
      <c r="L424" s="1" t="s">
        <v>656</v>
      </c>
    </row>
    <row r="425" spans="1:12" s="1" customFormat="1" x14ac:dyDescent="0.35">
      <c r="A425" s="1" t="s">
        <v>6532</v>
      </c>
      <c r="B425" s="2">
        <v>83.209878759683406</v>
      </c>
      <c r="C425" s="2">
        <v>127.33778298358401</v>
      </c>
      <c r="D425" s="2">
        <v>141.112746178366</v>
      </c>
      <c r="E425" s="2">
        <v>118.018553406612</v>
      </c>
      <c r="F425" s="2">
        <v>54.946858733890103</v>
      </c>
      <c r="G425" s="2">
        <v>103.35100780429001</v>
      </c>
      <c r="H425" s="2">
        <v>91.964551179922296</v>
      </c>
      <c r="I425" s="2">
        <v>73.999389688803703</v>
      </c>
      <c r="J425" s="2">
        <f t="shared" si="12"/>
        <v>99.242596091893944</v>
      </c>
      <c r="K425" s="2">
        <f t="shared" si="13"/>
        <v>1.4484560025253292</v>
      </c>
      <c r="L425" s="1" t="s">
        <v>6533</v>
      </c>
    </row>
    <row r="426" spans="1:12" s="1" customFormat="1" x14ac:dyDescent="0.35">
      <c r="A426" s="1" t="s">
        <v>1949</v>
      </c>
      <c r="B426" s="2">
        <v>1144.42079828387</v>
      </c>
      <c r="C426" s="2">
        <v>1026.3207637052899</v>
      </c>
      <c r="D426" s="2">
        <v>1185.3470678982701</v>
      </c>
      <c r="E426" s="2">
        <v>1155.23852277692</v>
      </c>
      <c r="F426" s="2">
        <v>716.47811849059303</v>
      </c>
      <c r="G426" s="2">
        <v>797.79725322610102</v>
      </c>
      <c r="H426" s="2">
        <v>843.63399500765502</v>
      </c>
      <c r="I426" s="2">
        <v>757.22663147310095</v>
      </c>
      <c r="J426" s="2">
        <f t="shared" si="12"/>
        <v>953.30789385772505</v>
      </c>
      <c r="K426" s="2">
        <f t="shared" si="13"/>
        <v>1.448195891054129</v>
      </c>
      <c r="L426" s="1" t="s">
        <v>1950</v>
      </c>
    </row>
    <row r="427" spans="1:12" s="1" customFormat="1" x14ac:dyDescent="0.35">
      <c r="A427" s="1" t="s">
        <v>7484</v>
      </c>
      <c r="B427" s="2">
        <v>30.7762565275541</v>
      </c>
      <c r="C427" s="2">
        <v>22.855499509874001</v>
      </c>
      <c r="D427" s="2">
        <v>15.3941177649126</v>
      </c>
      <c r="E427" s="2">
        <v>23.028010420802399</v>
      </c>
      <c r="F427" s="2">
        <v>8.6758198000879094</v>
      </c>
      <c r="G427" s="2">
        <v>20.851519118409499</v>
      </c>
      <c r="H427" s="2">
        <v>17.829861963454299</v>
      </c>
      <c r="I427" s="2">
        <v>16.2190443153542</v>
      </c>
      <c r="J427" s="2">
        <f t="shared" si="12"/>
        <v>19.453766177556126</v>
      </c>
      <c r="K427" s="2">
        <f t="shared" si="13"/>
        <v>1.4479289227833159</v>
      </c>
      <c r="L427" s="1" t="s">
        <v>7485</v>
      </c>
    </row>
    <row r="428" spans="1:12" s="1" customFormat="1" x14ac:dyDescent="0.35">
      <c r="A428" s="1" t="s">
        <v>5620</v>
      </c>
      <c r="B428" s="2">
        <v>175.5386</v>
      </c>
      <c r="C428" s="2">
        <v>255.76390000000001</v>
      </c>
      <c r="D428" s="2">
        <v>248.8716</v>
      </c>
      <c r="E428" s="2">
        <v>178.46709999999999</v>
      </c>
      <c r="F428" s="2">
        <v>94.711029999999994</v>
      </c>
      <c r="G428" s="2">
        <v>273.78949999999998</v>
      </c>
      <c r="H428" s="2">
        <v>120.117</v>
      </c>
      <c r="I428" s="2">
        <v>104.4101</v>
      </c>
      <c r="J428" s="2">
        <f t="shared" si="12"/>
        <v>181.45860374999998</v>
      </c>
      <c r="K428" s="2">
        <f t="shared" si="13"/>
        <v>1.447894088847091</v>
      </c>
      <c r="L428" s="1" t="s">
        <v>5621</v>
      </c>
    </row>
    <row r="429" spans="1:12" s="1" customFormat="1" x14ac:dyDescent="0.35">
      <c r="A429" s="1" t="s">
        <v>3524</v>
      </c>
      <c r="B429" s="2">
        <v>588.16849999999999</v>
      </c>
      <c r="C429" s="2">
        <v>473.43529999999998</v>
      </c>
      <c r="D429" s="2">
        <v>473.3691</v>
      </c>
      <c r="E429" s="2">
        <v>556.51030000000003</v>
      </c>
      <c r="F429" s="2">
        <v>321.72829999999999</v>
      </c>
      <c r="G429" s="2">
        <v>267.4434</v>
      </c>
      <c r="H429" s="2">
        <v>450.43860000000001</v>
      </c>
      <c r="I429" s="2">
        <v>405.47609999999997</v>
      </c>
      <c r="J429" s="2">
        <f t="shared" si="12"/>
        <v>442.07119999999992</v>
      </c>
      <c r="K429" s="2">
        <f t="shared" si="13"/>
        <v>1.4473066800711705</v>
      </c>
      <c r="L429" s="1" t="s">
        <v>3525</v>
      </c>
    </row>
    <row r="430" spans="1:12" s="1" customFormat="1" x14ac:dyDescent="0.35">
      <c r="A430" s="1" t="s">
        <v>577</v>
      </c>
      <c r="B430" s="2">
        <v>3391.08752479532</v>
      </c>
      <c r="C430" s="2">
        <v>4283.7736224220998</v>
      </c>
      <c r="D430" s="2">
        <v>4165.3916985559399</v>
      </c>
      <c r="E430" s="2">
        <v>3414.8620453181502</v>
      </c>
      <c r="F430" s="2">
        <v>1884.0988665857601</v>
      </c>
      <c r="G430" s="2">
        <v>2847.5922413445301</v>
      </c>
      <c r="H430" s="2">
        <v>3066.7362577141398</v>
      </c>
      <c r="I430" s="2">
        <v>2756.22384334051</v>
      </c>
      <c r="J430" s="2">
        <f t="shared" si="12"/>
        <v>3226.2207625095562</v>
      </c>
      <c r="K430" s="2">
        <f t="shared" si="13"/>
        <v>1.4453452405992508</v>
      </c>
      <c r="L430" s="1" t="s">
        <v>578</v>
      </c>
    </row>
    <row r="431" spans="1:12" s="1" customFormat="1" x14ac:dyDescent="0.35">
      <c r="A431" s="1" t="s">
        <v>4281</v>
      </c>
      <c r="B431" s="2">
        <v>320.301040157138</v>
      </c>
      <c r="C431" s="2">
        <v>441.87299052422998</v>
      </c>
      <c r="D431" s="2">
        <v>418.20686594679302</v>
      </c>
      <c r="E431" s="2">
        <v>330.06814936483403</v>
      </c>
      <c r="F431" s="2">
        <v>227.01728476896699</v>
      </c>
      <c r="G431" s="2">
        <v>340.87700819660699</v>
      </c>
      <c r="H431" s="2">
        <v>230.84979173735599</v>
      </c>
      <c r="I431" s="2">
        <v>246.32673553944201</v>
      </c>
      <c r="J431" s="2">
        <f t="shared" si="12"/>
        <v>319.43998327942086</v>
      </c>
      <c r="K431" s="2">
        <f t="shared" si="13"/>
        <v>1.4453078363078713</v>
      </c>
      <c r="L431" s="1" t="s">
        <v>4282</v>
      </c>
    </row>
    <row r="432" spans="1:12" s="1" customFormat="1" x14ac:dyDescent="0.35">
      <c r="A432" s="1" t="s">
        <v>6822</v>
      </c>
      <c r="B432" s="2">
        <v>93.468630935534804</v>
      </c>
      <c r="C432" s="2">
        <v>118.63092602744101</v>
      </c>
      <c r="D432" s="2">
        <v>69.273529942106904</v>
      </c>
      <c r="E432" s="2">
        <v>85.395538643808806</v>
      </c>
      <c r="F432" s="2">
        <v>39.041189100395599</v>
      </c>
      <c r="G432" s="2">
        <v>97.004893289991799</v>
      </c>
      <c r="H432" s="2">
        <v>60.996896190764801</v>
      </c>
      <c r="I432" s="2">
        <v>56.766655103739801</v>
      </c>
      <c r="J432" s="2">
        <f t="shared" si="12"/>
        <v>77.572282404222932</v>
      </c>
      <c r="K432" s="2">
        <f t="shared" si="13"/>
        <v>1.4450539966668072</v>
      </c>
      <c r="L432" s="1" t="s">
        <v>6823</v>
      </c>
    </row>
    <row r="433" spans="1:12" s="1" customFormat="1" x14ac:dyDescent="0.35">
      <c r="A433" s="1" t="s">
        <v>3302</v>
      </c>
      <c r="B433" s="2">
        <v>479.88159999999999</v>
      </c>
      <c r="C433" s="2">
        <v>682.3999</v>
      </c>
      <c r="D433" s="2">
        <v>638.85590000000002</v>
      </c>
      <c r="E433" s="2">
        <v>497.98070000000001</v>
      </c>
      <c r="F433" s="2">
        <v>335.46499999999997</v>
      </c>
      <c r="G433" s="2">
        <v>521.28800000000001</v>
      </c>
      <c r="H433" s="2">
        <v>360.35090000000002</v>
      </c>
      <c r="I433" s="2">
        <v>374.05169999999998</v>
      </c>
      <c r="J433" s="2">
        <f t="shared" si="12"/>
        <v>486.28421250000002</v>
      </c>
      <c r="K433" s="2">
        <f t="shared" si="13"/>
        <v>1.4449360577934678</v>
      </c>
      <c r="L433" s="1" t="s">
        <v>3303</v>
      </c>
    </row>
    <row r="434" spans="1:12" s="1" customFormat="1" x14ac:dyDescent="0.35">
      <c r="A434" s="1" t="s">
        <v>2091</v>
      </c>
      <c r="B434" s="2">
        <v>1005.35771323344</v>
      </c>
      <c r="C434" s="2">
        <v>1191.7510458720001</v>
      </c>
      <c r="D434" s="2">
        <v>1059.6284394848201</v>
      </c>
      <c r="E434" s="2">
        <v>935.51292334509606</v>
      </c>
      <c r="F434" s="2">
        <v>605.86141603947203</v>
      </c>
      <c r="G434" s="2">
        <v>831.34100137310702</v>
      </c>
      <c r="H434" s="2">
        <v>761.99199549078503</v>
      </c>
      <c r="I434" s="2">
        <v>702.48735690878004</v>
      </c>
      <c r="J434" s="2">
        <f t="shared" si="12"/>
        <v>886.74148646843753</v>
      </c>
      <c r="K434" s="2">
        <f t="shared" si="13"/>
        <v>1.4447656409292478</v>
      </c>
      <c r="L434" s="1" t="s">
        <v>2092</v>
      </c>
    </row>
    <row r="435" spans="1:12" s="1" customFormat="1" x14ac:dyDescent="0.35">
      <c r="A435" s="1" t="s">
        <v>5402</v>
      </c>
      <c r="B435" s="2">
        <v>189.21700000000001</v>
      </c>
      <c r="C435" s="2">
        <v>282.97289999999998</v>
      </c>
      <c r="D435" s="2">
        <v>268.11419999999998</v>
      </c>
      <c r="E435" s="2">
        <v>202.4546</v>
      </c>
      <c r="F435" s="2">
        <v>102.6639</v>
      </c>
      <c r="G435" s="2">
        <v>232.9931</v>
      </c>
      <c r="H435" s="2">
        <v>165.16079999999999</v>
      </c>
      <c r="I435" s="2">
        <v>152.05350000000001</v>
      </c>
      <c r="J435" s="2">
        <f t="shared" si="12"/>
        <v>199.45374999999996</v>
      </c>
      <c r="K435" s="2">
        <f t="shared" si="13"/>
        <v>1.4440192117496971</v>
      </c>
      <c r="L435" s="1" t="s">
        <v>5403</v>
      </c>
    </row>
    <row r="436" spans="1:12" s="1" customFormat="1" x14ac:dyDescent="0.35">
      <c r="A436" s="1" t="s">
        <v>4711</v>
      </c>
      <c r="B436" s="2">
        <v>323.72059999999999</v>
      </c>
      <c r="C436" s="2">
        <v>327.59550000000002</v>
      </c>
      <c r="D436" s="2">
        <v>374.59019999999998</v>
      </c>
      <c r="E436" s="2">
        <v>251.38910000000001</v>
      </c>
      <c r="F436" s="2">
        <v>178.57730000000001</v>
      </c>
      <c r="G436" s="2">
        <v>268.35000000000002</v>
      </c>
      <c r="H436" s="2">
        <v>195.1901</v>
      </c>
      <c r="I436" s="2">
        <v>243.28569999999999</v>
      </c>
      <c r="J436" s="2">
        <f t="shared" si="12"/>
        <v>270.33731250000005</v>
      </c>
      <c r="K436" s="2">
        <f t="shared" si="13"/>
        <v>1.4426145560140913</v>
      </c>
      <c r="L436" s="1" t="s">
        <v>4712</v>
      </c>
    </row>
    <row r="437" spans="1:12" s="1" customFormat="1" x14ac:dyDescent="0.35">
      <c r="A437" s="1" t="s">
        <v>3050</v>
      </c>
      <c r="B437" s="2">
        <v>567.65099999999995</v>
      </c>
      <c r="C437" s="2">
        <v>642.13070000000005</v>
      </c>
      <c r="D437" s="2">
        <v>654.25</v>
      </c>
      <c r="E437" s="2">
        <v>681.24530000000004</v>
      </c>
      <c r="F437" s="2">
        <v>362.21550000000002</v>
      </c>
      <c r="G437" s="2">
        <v>435.16210000000001</v>
      </c>
      <c r="H437" s="2">
        <v>558.35619999999994</v>
      </c>
      <c r="I437" s="2">
        <v>410.5446</v>
      </c>
      <c r="J437" s="2">
        <f t="shared" si="12"/>
        <v>538.94442500000002</v>
      </c>
      <c r="K437" s="2">
        <f t="shared" si="13"/>
        <v>1.4410395326127525</v>
      </c>
      <c r="L437" s="1" t="s">
        <v>3051</v>
      </c>
    </row>
    <row r="438" spans="1:12" s="1" customFormat="1" x14ac:dyDescent="0.35">
      <c r="A438" s="1" t="s">
        <v>4153</v>
      </c>
      <c r="B438" s="2">
        <v>364.75560000000002</v>
      </c>
      <c r="C438" s="2">
        <v>419.01749999999998</v>
      </c>
      <c r="D438" s="2">
        <v>411.79270000000002</v>
      </c>
      <c r="E438" s="2">
        <v>377.08370000000002</v>
      </c>
      <c r="F438" s="2">
        <v>253.04470000000001</v>
      </c>
      <c r="G438" s="2">
        <v>311.86619999999999</v>
      </c>
      <c r="H438" s="2">
        <v>247.74119999999999</v>
      </c>
      <c r="I438" s="2">
        <v>278.76479999999998</v>
      </c>
      <c r="J438" s="2">
        <f t="shared" si="12"/>
        <v>333.00829999999996</v>
      </c>
      <c r="K438" s="2">
        <f t="shared" si="13"/>
        <v>1.4409246365893731</v>
      </c>
      <c r="L438" s="1" t="s">
        <v>4154</v>
      </c>
    </row>
    <row r="439" spans="1:12" s="1" customFormat="1" x14ac:dyDescent="0.35">
      <c r="A439" s="1" t="s">
        <v>4837</v>
      </c>
      <c r="B439" s="2">
        <v>267.867417925008</v>
      </c>
      <c r="C439" s="2">
        <v>339.56742128955602</v>
      </c>
      <c r="D439" s="2">
        <v>328.40784565146998</v>
      </c>
      <c r="E439" s="2">
        <v>266.74112070762698</v>
      </c>
      <c r="F439" s="2">
        <v>139.53610178474699</v>
      </c>
      <c r="G439" s="2">
        <v>253.84458057194101</v>
      </c>
      <c r="H439" s="2">
        <v>232.72661931245599</v>
      </c>
      <c r="I439" s="2">
        <v>208.82019556018599</v>
      </c>
      <c r="J439" s="2">
        <f t="shared" si="12"/>
        <v>254.68891285037387</v>
      </c>
      <c r="K439" s="2">
        <f t="shared" si="13"/>
        <v>1.4403451911266334</v>
      </c>
      <c r="L439" s="1" t="s">
        <v>4838</v>
      </c>
    </row>
    <row r="440" spans="1:12" s="1" customFormat="1" x14ac:dyDescent="0.35">
      <c r="A440" s="1" t="s">
        <v>4415</v>
      </c>
      <c r="B440" s="2">
        <v>330.5598</v>
      </c>
      <c r="C440" s="2">
        <v>339.56740000000002</v>
      </c>
      <c r="D440" s="2">
        <v>401.5299</v>
      </c>
      <c r="E440" s="2">
        <v>371.32670000000002</v>
      </c>
      <c r="F440" s="2">
        <v>303.65370000000001</v>
      </c>
      <c r="G440" s="2">
        <v>177.69120000000001</v>
      </c>
      <c r="H440" s="2">
        <v>244.92599999999999</v>
      </c>
      <c r="I440" s="2">
        <v>275.72379999999998</v>
      </c>
      <c r="J440" s="2">
        <f t="shared" si="12"/>
        <v>305.62231250000002</v>
      </c>
      <c r="K440" s="2">
        <f t="shared" si="13"/>
        <v>1.4401112101690758</v>
      </c>
      <c r="L440" s="1" t="s">
        <v>4416</v>
      </c>
    </row>
    <row r="441" spans="1:12" s="1" customFormat="1" x14ac:dyDescent="0.35">
      <c r="A441" s="1" t="s">
        <v>3673</v>
      </c>
      <c r="B441" s="2">
        <v>368.17521697777698</v>
      </c>
      <c r="C441" s="2">
        <v>511.52784617336999</v>
      </c>
      <c r="D441" s="2">
        <v>628.59314206726594</v>
      </c>
      <c r="E441" s="2">
        <v>450.00570363984599</v>
      </c>
      <c r="F441" s="2">
        <v>324.620257519956</v>
      </c>
      <c r="G441" s="2">
        <v>421.56332130697399</v>
      </c>
      <c r="H441" s="2">
        <v>267.44792945181501</v>
      </c>
      <c r="I441" s="2">
        <v>346.68207224069698</v>
      </c>
      <c r="J441" s="2">
        <f t="shared" si="12"/>
        <v>414.82693617221264</v>
      </c>
      <c r="K441" s="2">
        <f t="shared" si="13"/>
        <v>1.4395959408936227</v>
      </c>
      <c r="L441" s="1" t="s">
        <v>3674</v>
      </c>
    </row>
    <row r="442" spans="1:12" s="1" customFormat="1" x14ac:dyDescent="0.35">
      <c r="A442" s="1" t="s">
        <v>559</v>
      </c>
      <c r="B442" s="2">
        <v>4078.424</v>
      </c>
      <c r="C442" s="2">
        <v>3571.9879999999998</v>
      </c>
      <c r="D442" s="2">
        <v>4665.701</v>
      </c>
      <c r="E442" s="2">
        <v>3380.32</v>
      </c>
      <c r="F442" s="2">
        <v>1531.2819999999999</v>
      </c>
      <c r="G442" s="2">
        <v>3893.7950000000001</v>
      </c>
      <c r="H442" s="2">
        <v>3239.404</v>
      </c>
      <c r="I442" s="2">
        <v>2242.2829999999999</v>
      </c>
      <c r="J442" s="2">
        <f t="shared" si="12"/>
        <v>3325.399625</v>
      </c>
      <c r="K442" s="2">
        <f t="shared" si="13"/>
        <v>1.4391466616495967</v>
      </c>
      <c r="L442" s="1" t="s">
        <v>560</v>
      </c>
    </row>
    <row r="443" spans="1:12" s="1" customFormat="1" x14ac:dyDescent="0.35">
      <c r="A443" s="1" t="s">
        <v>4673</v>
      </c>
      <c r="B443" s="2">
        <v>276.98630874798698</v>
      </c>
      <c r="C443" s="2">
        <v>375.48320623364401</v>
      </c>
      <c r="D443" s="2">
        <v>384.85294412281598</v>
      </c>
      <c r="E443" s="2">
        <v>260.98411810242698</v>
      </c>
      <c r="F443" s="2">
        <v>117.12356730118699</v>
      </c>
      <c r="G443" s="2">
        <v>387.11298537221001</v>
      </c>
      <c r="H443" s="2">
        <v>214.896757349002</v>
      </c>
      <c r="I443" s="2">
        <v>183.47793881744499</v>
      </c>
      <c r="J443" s="2">
        <f t="shared" si="12"/>
        <v>275.11472825583974</v>
      </c>
      <c r="K443" s="2">
        <f t="shared" si="13"/>
        <v>1.4383895379939371</v>
      </c>
      <c r="L443" s="1" t="s">
        <v>4674</v>
      </c>
    </row>
    <row r="444" spans="1:12" s="1" customFormat="1" x14ac:dyDescent="0.35">
      <c r="A444" s="1" t="s">
        <v>3062</v>
      </c>
      <c r="B444" s="2">
        <v>560.81179999999995</v>
      </c>
      <c r="C444" s="2">
        <v>636.68889999999999</v>
      </c>
      <c r="D444" s="2">
        <v>696.5838</v>
      </c>
      <c r="E444" s="2">
        <v>640.94629999999995</v>
      </c>
      <c r="F444" s="2">
        <v>451.14260000000002</v>
      </c>
      <c r="G444" s="2">
        <v>391.64589999999998</v>
      </c>
      <c r="H444" s="2">
        <v>438.23919999999998</v>
      </c>
      <c r="I444" s="2">
        <v>481.50290000000001</v>
      </c>
      <c r="J444" s="2">
        <f t="shared" si="12"/>
        <v>537.19517500000006</v>
      </c>
      <c r="K444" s="2">
        <f t="shared" si="13"/>
        <v>1.4382903763486432</v>
      </c>
      <c r="L444" s="1" t="s">
        <v>3063</v>
      </c>
    </row>
    <row r="445" spans="1:12" s="1" customFormat="1" x14ac:dyDescent="0.35">
      <c r="A445" s="1" t="s">
        <v>563</v>
      </c>
      <c r="B445" s="2">
        <v>2904.3667271188101</v>
      </c>
      <c r="C445" s="2">
        <v>4933.52282277423</v>
      </c>
      <c r="D445" s="2">
        <v>4660.5691533273002</v>
      </c>
      <c r="E445" s="2">
        <v>3119.3359115845201</v>
      </c>
      <c r="F445" s="2">
        <v>1957.1203499031601</v>
      </c>
      <c r="G445" s="2">
        <v>4220.1661520085199</v>
      </c>
      <c r="H445" s="2">
        <v>2176.18157332898</v>
      </c>
      <c r="I445" s="2">
        <v>2507.86972726165</v>
      </c>
      <c r="J445" s="2">
        <f t="shared" si="12"/>
        <v>3309.8915521633962</v>
      </c>
      <c r="K445" s="2">
        <f t="shared" si="13"/>
        <v>1.4379255022532054</v>
      </c>
      <c r="L445" s="1" t="s">
        <v>564</v>
      </c>
    </row>
    <row r="446" spans="1:12" s="1" customFormat="1" x14ac:dyDescent="0.35">
      <c r="A446" s="1" t="s">
        <v>2330</v>
      </c>
      <c r="B446" s="2">
        <v>973.44159999999999</v>
      </c>
      <c r="C446" s="2">
        <v>856.53710000000001</v>
      </c>
      <c r="D446" s="2">
        <v>950.58680000000004</v>
      </c>
      <c r="E446" s="2">
        <v>908.64689999999996</v>
      </c>
      <c r="F446" s="2">
        <v>520.54920000000004</v>
      </c>
      <c r="G446" s="2">
        <v>572.05690000000004</v>
      </c>
      <c r="H446" s="2">
        <v>817.35839999999996</v>
      </c>
      <c r="I446" s="2">
        <v>656.87130000000002</v>
      </c>
      <c r="J446" s="2">
        <f t="shared" si="12"/>
        <v>782.00602500000014</v>
      </c>
      <c r="K446" s="2">
        <f t="shared" si="13"/>
        <v>1.4372607706344132</v>
      </c>
      <c r="L446" s="1" t="s">
        <v>2331</v>
      </c>
    </row>
    <row r="447" spans="1:12" s="1" customFormat="1" x14ac:dyDescent="0.35">
      <c r="A447" s="1" t="s">
        <v>6506</v>
      </c>
      <c r="B447" s="2">
        <v>113.986135287238</v>
      </c>
      <c r="C447" s="2">
        <v>124.07271162503</v>
      </c>
      <c r="D447" s="2">
        <v>148.80980506082199</v>
      </c>
      <c r="E447" s="2">
        <v>89.233540380609199</v>
      </c>
      <c r="F447" s="2">
        <v>66.514618467340597</v>
      </c>
      <c r="G447" s="2">
        <v>113.323473469617</v>
      </c>
      <c r="H447" s="2">
        <v>83.518827091970294</v>
      </c>
      <c r="I447" s="2">
        <v>67.917248070545895</v>
      </c>
      <c r="J447" s="2">
        <f t="shared" si="12"/>
        <v>100.92204493164661</v>
      </c>
      <c r="K447" s="2">
        <f t="shared" si="13"/>
        <v>1.4371847841994181</v>
      </c>
      <c r="L447" s="1" t="s">
        <v>6507</v>
      </c>
    </row>
    <row r="448" spans="1:12" s="1" customFormat="1" x14ac:dyDescent="0.35">
      <c r="A448" s="1" t="s">
        <v>1686</v>
      </c>
      <c r="B448" s="2">
        <v>1119.34384852067</v>
      </c>
      <c r="C448" s="2">
        <v>1521.5232530859</v>
      </c>
      <c r="D448" s="2">
        <v>1525.30050187343</v>
      </c>
      <c r="E448" s="2">
        <v>1091.9114941197099</v>
      </c>
      <c r="F448" s="2">
        <v>370.168311470417</v>
      </c>
      <c r="G448" s="2">
        <v>1735.2090257667701</v>
      </c>
      <c r="H448" s="2">
        <v>805.15902971809498</v>
      </c>
      <c r="I448" s="2">
        <v>749.11710931542405</v>
      </c>
      <c r="J448" s="2">
        <f t="shared" si="12"/>
        <v>1114.7165717338019</v>
      </c>
      <c r="K448" s="2">
        <f t="shared" si="13"/>
        <v>1.4367696645852508</v>
      </c>
      <c r="L448" s="1" t="s">
        <v>1687</v>
      </c>
    </row>
    <row r="449" spans="1:12" s="1" customFormat="1" x14ac:dyDescent="0.35">
      <c r="A449" s="1" t="s">
        <v>7158</v>
      </c>
      <c r="B449" s="2">
        <v>45.594454114895001</v>
      </c>
      <c r="C449" s="2">
        <v>64.213070051550702</v>
      </c>
      <c r="D449" s="2">
        <v>92.364706589475801</v>
      </c>
      <c r="E449" s="2">
        <v>38.380017368003898</v>
      </c>
      <c r="F449" s="2">
        <v>34.703279200351602</v>
      </c>
      <c r="G449" s="2">
        <v>63.461145142985302</v>
      </c>
      <c r="H449" s="2">
        <v>20.645103326105001</v>
      </c>
      <c r="I449" s="2">
        <v>48.657132946062703</v>
      </c>
      <c r="J449" s="2">
        <f t="shared" si="12"/>
        <v>51.00236359242875</v>
      </c>
      <c r="K449" s="2">
        <f t="shared" si="13"/>
        <v>1.4364187309868306</v>
      </c>
      <c r="L449" s="1" t="s">
        <v>7159</v>
      </c>
    </row>
    <row r="450" spans="1:12" s="1" customFormat="1" x14ac:dyDescent="0.35">
      <c r="A450" s="1" t="s">
        <v>6952</v>
      </c>
      <c r="B450" s="2">
        <v>64.972097113725397</v>
      </c>
      <c r="C450" s="2">
        <v>75.096641246728794</v>
      </c>
      <c r="D450" s="2">
        <v>87.233334001171599</v>
      </c>
      <c r="E450" s="2">
        <v>87.314539512208995</v>
      </c>
      <c r="F450" s="2">
        <v>53.500888767208799</v>
      </c>
      <c r="G450" s="2">
        <v>71.620435232797703</v>
      </c>
      <c r="H450" s="2">
        <v>52.551172102812799</v>
      </c>
      <c r="I450" s="2">
        <v>41.561301058095196</v>
      </c>
      <c r="J450" s="2">
        <f t="shared" ref="J450:J513" si="14">AVERAGE(B450,C450,D450,E450,F450,G450,H450,I450)</f>
        <v>66.731301129343663</v>
      </c>
      <c r="K450" s="2">
        <f t="shared" ref="K450:K513" si="15">(B450+C450+D450+E450)/(F450+G450+H450+I450)</f>
        <v>1.4350734966420833</v>
      </c>
      <c r="L450" s="1" t="s">
        <v>6953</v>
      </c>
    </row>
    <row r="451" spans="1:12" s="1" customFormat="1" x14ac:dyDescent="0.35">
      <c r="A451" s="1" t="s">
        <v>4559</v>
      </c>
      <c r="B451" s="2">
        <v>312.322</v>
      </c>
      <c r="C451" s="2">
        <v>343.92079999999999</v>
      </c>
      <c r="D451" s="2">
        <v>360.47890000000001</v>
      </c>
      <c r="E451" s="2">
        <v>348.2987</v>
      </c>
      <c r="F451" s="2">
        <v>226.29429999999999</v>
      </c>
      <c r="G451" s="2">
        <v>239.33920000000001</v>
      </c>
      <c r="H451" s="2">
        <v>289.9699</v>
      </c>
      <c r="I451" s="2">
        <v>196.6559</v>
      </c>
      <c r="J451" s="2">
        <f t="shared" si="14"/>
        <v>289.65996250000006</v>
      </c>
      <c r="K451" s="2">
        <f t="shared" si="15"/>
        <v>1.4334545223134079</v>
      </c>
      <c r="L451" s="1" t="s">
        <v>4560</v>
      </c>
    </row>
    <row r="452" spans="1:12" s="1" customFormat="1" x14ac:dyDescent="0.35">
      <c r="A452" s="1" t="s">
        <v>2414</v>
      </c>
      <c r="B452" s="2">
        <v>767.12670000000003</v>
      </c>
      <c r="C452" s="2">
        <v>873.95079999999996</v>
      </c>
      <c r="D452" s="2">
        <v>1069.8910000000001</v>
      </c>
      <c r="E452" s="2">
        <v>758.00530000000003</v>
      </c>
      <c r="F452" s="2">
        <v>344.86380000000003</v>
      </c>
      <c r="G452" s="2">
        <v>875.76379999999995</v>
      </c>
      <c r="H452" s="2">
        <v>666.27380000000005</v>
      </c>
      <c r="I452" s="2">
        <v>533.2011</v>
      </c>
      <c r="J452" s="2">
        <f t="shared" si="14"/>
        <v>736.13453749999996</v>
      </c>
      <c r="K452" s="2">
        <f t="shared" si="15"/>
        <v>1.4333995357634646</v>
      </c>
      <c r="L452" s="1" t="s">
        <v>2415</v>
      </c>
    </row>
    <row r="453" spans="1:12" s="1" customFormat="1" x14ac:dyDescent="0.35">
      <c r="A453" s="1" t="s">
        <v>7452</v>
      </c>
      <c r="B453" s="2">
        <v>28.4965338218094</v>
      </c>
      <c r="C453" s="2">
        <v>22.855499509874001</v>
      </c>
      <c r="D453" s="2">
        <v>30.7882355298253</v>
      </c>
      <c r="E453" s="2">
        <v>23.987510855002501</v>
      </c>
      <c r="F453" s="2">
        <v>18.074624583516499</v>
      </c>
      <c r="G453" s="2">
        <v>17.225167967381701</v>
      </c>
      <c r="H453" s="2">
        <v>22.521930901205501</v>
      </c>
      <c r="I453" s="2">
        <v>16.2190443153542</v>
      </c>
      <c r="J453" s="2">
        <f t="shared" si="14"/>
        <v>22.52106843549614</v>
      </c>
      <c r="K453" s="2">
        <f t="shared" si="15"/>
        <v>1.4333695194764855</v>
      </c>
      <c r="L453" s="1" t="s">
        <v>7453</v>
      </c>
    </row>
    <row r="454" spans="1:12" s="1" customFormat="1" x14ac:dyDescent="0.35">
      <c r="A454" s="1" t="s">
        <v>3094</v>
      </c>
      <c r="B454" s="2">
        <v>548.27329999999995</v>
      </c>
      <c r="C454" s="2">
        <v>659.5444</v>
      </c>
      <c r="D454" s="2">
        <v>718.3922</v>
      </c>
      <c r="E454" s="2">
        <v>571.8623</v>
      </c>
      <c r="F454" s="2">
        <v>460.54140000000001</v>
      </c>
      <c r="G454" s="2">
        <v>465.0795</v>
      </c>
      <c r="H454" s="2">
        <v>381.93439999999998</v>
      </c>
      <c r="I454" s="2">
        <v>435.88679999999999</v>
      </c>
      <c r="J454" s="2">
        <f t="shared" si="14"/>
        <v>530.18928749999998</v>
      </c>
      <c r="K454" s="2">
        <f t="shared" si="15"/>
        <v>1.432839209286044</v>
      </c>
      <c r="L454" s="1" t="s">
        <v>3095</v>
      </c>
    </row>
    <row r="455" spans="1:12" s="1" customFormat="1" x14ac:dyDescent="0.35">
      <c r="A455" s="1" t="s">
        <v>5179</v>
      </c>
      <c r="B455" s="2">
        <v>214.29390000000001</v>
      </c>
      <c r="C455" s="2">
        <v>289.50299999999999</v>
      </c>
      <c r="D455" s="2">
        <v>309.16520000000003</v>
      </c>
      <c r="E455" s="2">
        <v>221.6446</v>
      </c>
      <c r="F455" s="2">
        <v>245.81489999999999</v>
      </c>
      <c r="G455" s="2">
        <v>154.1199</v>
      </c>
      <c r="H455" s="2">
        <v>153.8999</v>
      </c>
      <c r="I455" s="2">
        <v>168.27260000000001</v>
      </c>
      <c r="J455" s="2">
        <f t="shared" si="14"/>
        <v>219.58925000000002</v>
      </c>
      <c r="K455" s="2">
        <f t="shared" si="15"/>
        <v>1.4327603390798016</v>
      </c>
      <c r="L455" s="1" t="s">
        <v>5180</v>
      </c>
    </row>
    <row r="456" spans="1:12" s="1" customFormat="1" x14ac:dyDescent="0.35">
      <c r="A456" s="1" t="s">
        <v>6252</v>
      </c>
      <c r="B456" s="2">
        <v>158.44072804926</v>
      </c>
      <c r="C456" s="2">
        <v>126.249425864066</v>
      </c>
      <c r="D456" s="2">
        <v>164.20392282573499</v>
      </c>
      <c r="E456" s="2">
        <v>128.57305818281301</v>
      </c>
      <c r="F456" s="2">
        <v>105.555807567736</v>
      </c>
      <c r="G456" s="2">
        <v>97.911481077748704</v>
      </c>
      <c r="H456" s="2">
        <v>100.410275267874</v>
      </c>
      <c r="I456" s="2">
        <v>99.341646431544703</v>
      </c>
      <c r="J456" s="2">
        <f t="shared" si="14"/>
        <v>122.58579315834719</v>
      </c>
      <c r="K456" s="2">
        <f t="shared" si="15"/>
        <v>1.4321419220773819</v>
      </c>
      <c r="L456" s="1" t="s">
        <v>6253</v>
      </c>
    </row>
    <row r="457" spans="1:12" s="1" customFormat="1" x14ac:dyDescent="0.35">
      <c r="A457" s="1" t="s">
        <v>7605</v>
      </c>
      <c r="B457" s="2">
        <v>10.258749999999999</v>
      </c>
      <c r="C457" s="2">
        <v>23.943860000000001</v>
      </c>
      <c r="D457" s="2">
        <v>11.545590000000001</v>
      </c>
      <c r="E457" s="2">
        <v>6.7165030000000003</v>
      </c>
      <c r="F457" s="2">
        <v>10.84477</v>
      </c>
      <c r="G457" s="2">
        <v>6.3461150000000002</v>
      </c>
      <c r="H457" s="2">
        <v>10.32255</v>
      </c>
      <c r="I457" s="2">
        <v>9.1232120000000005</v>
      </c>
      <c r="J457" s="2">
        <f t="shared" si="14"/>
        <v>11.13766875</v>
      </c>
      <c r="K457" s="2">
        <f t="shared" si="15"/>
        <v>1.4320279636943849</v>
      </c>
      <c r="L457" s="1" t="s">
        <v>7606</v>
      </c>
    </row>
    <row r="458" spans="1:12" s="1" customFormat="1" x14ac:dyDescent="0.35">
      <c r="A458" s="1" t="s">
        <v>5971</v>
      </c>
      <c r="B458" s="2">
        <v>156.161005343516</v>
      </c>
      <c r="C458" s="2">
        <v>198.08099575224099</v>
      </c>
      <c r="D458" s="2">
        <v>198.84068779678799</v>
      </c>
      <c r="E458" s="2">
        <v>150.641568169415</v>
      </c>
      <c r="F458" s="2">
        <v>97.602972750988997</v>
      </c>
      <c r="G458" s="2">
        <v>140.521107102325</v>
      </c>
      <c r="H458" s="2">
        <v>137.94682676988299</v>
      </c>
      <c r="I458" s="2">
        <v>115.560690746899</v>
      </c>
      <c r="J458" s="2">
        <f t="shared" si="14"/>
        <v>149.41948180400698</v>
      </c>
      <c r="K458" s="2">
        <f t="shared" si="15"/>
        <v>1.4314056721057382</v>
      </c>
      <c r="L458" s="1" t="s">
        <v>5972</v>
      </c>
    </row>
    <row r="459" spans="1:12" s="1" customFormat="1" x14ac:dyDescent="0.35">
      <c r="A459" s="1" t="s">
        <v>4179</v>
      </c>
      <c r="B459" s="2">
        <v>382.99340000000001</v>
      </c>
      <c r="C459" s="2">
        <v>410.31060000000002</v>
      </c>
      <c r="D459" s="2">
        <v>396.39850000000001</v>
      </c>
      <c r="E459" s="2">
        <v>366.5292</v>
      </c>
      <c r="F459" s="2">
        <v>259.55160000000001</v>
      </c>
      <c r="G459" s="2">
        <v>243.87209999999999</v>
      </c>
      <c r="H459" s="2">
        <v>265.5711</v>
      </c>
      <c r="I459" s="2">
        <v>318.2987</v>
      </c>
      <c r="J459" s="2">
        <f t="shared" si="14"/>
        <v>330.44065000000001</v>
      </c>
      <c r="K459" s="2">
        <f t="shared" si="15"/>
        <v>1.4312894356491601</v>
      </c>
      <c r="L459" s="1" t="s">
        <v>4180</v>
      </c>
    </row>
    <row r="460" spans="1:12" s="1" customFormat="1" x14ac:dyDescent="0.35">
      <c r="A460" s="1" t="s">
        <v>531</v>
      </c>
      <c r="B460" s="2">
        <v>4141.1162949853397</v>
      </c>
      <c r="C460" s="2">
        <v>4373.01890622256</v>
      </c>
      <c r="D460" s="2">
        <v>4479.6882695895802</v>
      </c>
      <c r="E460" s="2">
        <v>3601.9646299871702</v>
      </c>
      <c r="F460" s="2">
        <v>1660.69650673349</v>
      </c>
      <c r="G460" s="2">
        <v>2445.0672635804499</v>
      </c>
      <c r="H460" s="2">
        <v>4369.2545948338602</v>
      </c>
      <c r="I460" s="2">
        <v>3123.1797209754</v>
      </c>
      <c r="J460" s="2">
        <f t="shared" si="14"/>
        <v>3524.2482733634815</v>
      </c>
      <c r="K460" s="2">
        <f t="shared" si="15"/>
        <v>1.430893659303929</v>
      </c>
      <c r="L460" s="1" t="s">
        <v>532</v>
      </c>
    </row>
    <row r="461" spans="1:12" s="1" customFormat="1" x14ac:dyDescent="0.35">
      <c r="A461" s="1" t="s">
        <v>6650</v>
      </c>
      <c r="B461" s="2">
        <v>111.7064</v>
      </c>
      <c r="C461" s="2">
        <v>97.95214</v>
      </c>
      <c r="D461" s="2">
        <v>96.213239999999999</v>
      </c>
      <c r="E461" s="2">
        <v>114.1806</v>
      </c>
      <c r="F461" s="2">
        <v>42.656109999999998</v>
      </c>
      <c r="G461" s="2">
        <v>98.818070000000006</v>
      </c>
      <c r="H461" s="2">
        <v>83.518829999999994</v>
      </c>
      <c r="I461" s="2">
        <v>68.930940000000007</v>
      </c>
      <c r="J461" s="2">
        <f t="shared" si="14"/>
        <v>89.247041249999995</v>
      </c>
      <c r="K461" s="2">
        <f t="shared" si="15"/>
        <v>1.429119267075718</v>
      </c>
      <c r="L461" s="1" t="s">
        <v>6651</v>
      </c>
    </row>
    <row r="462" spans="1:12" s="1" customFormat="1" x14ac:dyDescent="0.35">
      <c r="A462" s="1" t="s">
        <v>3729</v>
      </c>
      <c r="B462" s="2">
        <v>363.615771566288</v>
      </c>
      <c r="C462" s="2">
        <v>539.82513128083303</v>
      </c>
      <c r="D462" s="2">
        <v>560.60245527223503</v>
      </c>
      <c r="E462" s="2">
        <v>427.93719365324398</v>
      </c>
      <c r="F462" s="2">
        <v>203.88176530206599</v>
      </c>
      <c r="G462" s="2">
        <v>480.49152751117401</v>
      </c>
      <c r="H462" s="2">
        <v>310.61496367912503</v>
      </c>
      <c r="I462" s="2">
        <v>329.44933765563297</v>
      </c>
      <c r="J462" s="2">
        <f t="shared" si="14"/>
        <v>402.05226824007474</v>
      </c>
      <c r="K462" s="2">
        <f t="shared" si="15"/>
        <v>1.42851619444531</v>
      </c>
      <c r="L462" s="1" t="s">
        <v>3730</v>
      </c>
    </row>
    <row r="463" spans="1:12" s="1" customFormat="1" x14ac:dyDescent="0.35">
      <c r="A463" s="1" t="s">
        <v>2764</v>
      </c>
      <c r="B463" s="2">
        <v>620.08457596257301</v>
      </c>
      <c r="C463" s="2">
        <v>811.914411160285</v>
      </c>
      <c r="D463" s="2">
        <v>824.86814356990203</v>
      </c>
      <c r="E463" s="2">
        <v>657.257797427068</v>
      </c>
      <c r="F463" s="2">
        <v>426.56114017098901</v>
      </c>
      <c r="G463" s="2">
        <v>643.67732930742204</v>
      </c>
      <c r="H463" s="2">
        <v>506.74344527712299</v>
      </c>
      <c r="I463" s="2">
        <v>464.27014352701502</v>
      </c>
      <c r="J463" s="2">
        <f t="shared" si="14"/>
        <v>619.42212330029702</v>
      </c>
      <c r="K463" s="2">
        <f t="shared" si="15"/>
        <v>1.4276164064577546</v>
      </c>
      <c r="L463" s="1" t="s">
        <v>2765</v>
      </c>
    </row>
    <row r="464" spans="1:12" s="1" customFormat="1" x14ac:dyDescent="0.35">
      <c r="A464" s="1" t="s">
        <v>4089</v>
      </c>
      <c r="B464" s="2">
        <v>363.615771566288</v>
      </c>
      <c r="C464" s="2">
        <v>478.877132587836</v>
      </c>
      <c r="D464" s="2">
        <v>459.25784665322698</v>
      </c>
      <c r="E464" s="2">
        <v>313.75664198343202</v>
      </c>
      <c r="F464" s="2">
        <v>172.07042603507699</v>
      </c>
      <c r="G464" s="2">
        <v>456.92024502949403</v>
      </c>
      <c r="H464" s="2">
        <v>251.494895063461</v>
      </c>
      <c r="I464" s="2">
        <v>252.4088771577</v>
      </c>
      <c r="J464" s="2">
        <f t="shared" si="14"/>
        <v>343.55022950956442</v>
      </c>
      <c r="K464" s="2">
        <f t="shared" si="15"/>
        <v>1.425999926440922</v>
      </c>
      <c r="L464" s="1" t="s">
        <v>4090</v>
      </c>
    </row>
    <row r="465" spans="1:12" s="1" customFormat="1" x14ac:dyDescent="0.35">
      <c r="A465" s="1" t="s">
        <v>6037</v>
      </c>
      <c r="B465" s="2">
        <v>120.825303404472</v>
      </c>
      <c r="C465" s="2">
        <v>201.34606711079499</v>
      </c>
      <c r="D465" s="2">
        <v>202.689217238016</v>
      </c>
      <c r="E465" s="2">
        <v>143.92506513001501</v>
      </c>
      <c r="F465" s="2">
        <v>80.974318134153805</v>
      </c>
      <c r="G465" s="2">
        <v>195.82296215549701</v>
      </c>
      <c r="H465" s="2">
        <v>92.902964967472499</v>
      </c>
      <c r="I465" s="2">
        <v>99.341646431544703</v>
      </c>
      <c r="J465" s="2">
        <f t="shared" si="14"/>
        <v>142.22844307149575</v>
      </c>
      <c r="K465" s="2">
        <f t="shared" si="15"/>
        <v>1.425854843104744</v>
      </c>
      <c r="L465" s="1" t="s">
        <v>6038</v>
      </c>
    </row>
    <row r="466" spans="1:12" s="1" customFormat="1" x14ac:dyDescent="0.35">
      <c r="A466" s="1" t="s">
        <v>3142</v>
      </c>
      <c r="B466" s="2">
        <v>575.62998320054999</v>
      </c>
      <c r="C466" s="2">
        <v>662.80948578634604</v>
      </c>
      <c r="D466" s="2">
        <v>694.01814256814498</v>
      </c>
      <c r="E466" s="2">
        <v>504.69722838925202</v>
      </c>
      <c r="F466" s="2">
        <v>320.282347619912</v>
      </c>
      <c r="G466" s="2">
        <v>613.75993231144298</v>
      </c>
      <c r="H466" s="2">
        <v>400.702687283947</v>
      </c>
      <c r="I466" s="2">
        <v>375.06539979256701</v>
      </c>
      <c r="J466" s="2">
        <f t="shared" si="14"/>
        <v>518.37065086902021</v>
      </c>
      <c r="K466" s="2">
        <f t="shared" si="15"/>
        <v>1.4253948197830035</v>
      </c>
      <c r="L466" s="1" t="s">
        <v>3143</v>
      </c>
    </row>
    <row r="467" spans="1:12" s="1" customFormat="1" x14ac:dyDescent="0.35">
      <c r="A467" s="1" t="s">
        <v>1929</v>
      </c>
      <c r="B467" s="2">
        <v>911.88908229790104</v>
      </c>
      <c r="C467" s="2">
        <v>1355.0046137996701</v>
      </c>
      <c r="D467" s="2">
        <v>1316.19706890003</v>
      </c>
      <c r="E467" s="2">
        <v>947.02692855549697</v>
      </c>
      <c r="F467" s="2">
        <v>897.22436432575796</v>
      </c>
      <c r="G467" s="2">
        <v>743.40198596068501</v>
      </c>
      <c r="H467" s="2">
        <v>665.33537537311099</v>
      </c>
      <c r="I467" s="2">
        <v>872.78732221999996</v>
      </c>
      <c r="J467" s="2">
        <f t="shared" si="14"/>
        <v>963.60834267908149</v>
      </c>
      <c r="K467" s="2">
        <f t="shared" si="15"/>
        <v>1.4251259301438095</v>
      </c>
      <c r="L467" s="1" t="s">
        <v>1930</v>
      </c>
    </row>
    <row r="468" spans="1:12" s="1" customFormat="1" x14ac:dyDescent="0.35">
      <c r="A468" s="1" t="s">
        <v>3466</v>
      </c>
      <c r="B468" s="2">
        <v>522.05650000000003</v>
      </c>
      <c r="C468" s="2">
        <v>530.0299</v>
      </c>
      <c r="D468" s="2">
        <v>596.52210000000002</v>
      </c>
      <c r="E468" s="2">
        <v>465.35770000000002</v>
      </c>
      <c r="F468" s="2">
        <v>321.00529999999998</v>
      </c>
      <c r="G468" s="2">
        <v>427.90940000000001</v>
      </c>
      <c r="H468" s="2">
        <v>365.04300000000001</v>
      </c>
      <c r="I468" s="2">
        <v>369.99689999999998</v>
      </c>
      <c r="J468" s="2">
        <f t="shared" si="14"/>
        <v>449.74010000000004</v>
      </c>
      <c r="K468" s="2">
        <f t="shared" si="15"/>
        <v>1.424549106825775</v>
      </c>
      <c r="L468" s="1" t="s">
        <v>3467</v>
      </c>
    </row>
    <row r="469" spans="1:12" s="1" customFormat="1" x14ac:dyDescent="0.35">
      <c r="A469" s="1" t="s">
        <v>7651</v>
      </c>
      <c r="B469" s="2">
        <v>6.8391681172342604</v>
      </c>
      <c r="C469" s="2">
        <v>16.325356792767099</v>
      </c>
      <c r="D469" s="2">
        <v>8.9799020295323704</v>
      </c>
      <c r="E469" s="2">
        <v>4.7975021710004899</v>
      </c>
      <c r="F469" s="2">
        <v>5.0608948833846101</v>
      </c>
      <c r="G469" s="2">
        <v>6.34611451429853</v>
      </c>
      <c r="H469" s="2">
        <v>8.4457240879520494</v>
      </c>
      <c r="I469" s="2">
        <v>6.0821416182578396</v>
      </c>
      <c r="J469" s="2">
        <f t="shared" si="14"/>
        <v>7.8596005268034066</v>
      </c>
      <c r="K469" s="2">
        <f t="shared" si="15"/>
        <v>1.4244112980127266</v>
      </c>
      <c r="L469" s="1" t="s">
        <v>7652</v>
      </c>
    </row>
    <row r="470" spans="1:12" s="1" customFormat="1" x14ac:dyDescent="0.35">
      <c r="A470" s="1" t="s">
        <v>6304</v>
      </c>
      <c r="B470" s="2">
        <v>134.50363963894</v>
      </c>
      <c r="C470" s="2">
        <v>146.92821113490399</v>
      </c>
      <c r="D470" s="2">
        <v>137.26421673713801</v>
      </c>
      <c r="E470" s="2">
        <v>134.33006078801401</v>
      </c>
      <c r="F470" s="2">
        <v>88.204167967560394</v>
      </c>
      <c r="G470" s="2">
        <v>109.697122318589</v>
      </c>
      <c r="H470" s="2">
        <v>103.22551663052499</v>
      </c>
      <c r="I470" s="2">
        <v>87.177363195029002</v>
      </c>
      <c r="J470" s="2">
        <f t="shared" si="14"/>
        <v>117.66628730133741</v>
      </c>
      <c r="K470" s="2">
        <f t="shared" si="15"/>
        <v>1.4242085737578019</v>
      </c>
      <c r="L470" s="1" t="s">
        <v>6305</v>
      </c>
    </row>
    <row r="471" spans="1:12" s="1" customFormat="1" x14ac:dyDescent="0.35">
      <c r="A471" s="1" t="s">
        <v>2290</v>
      </c>
      <c r="B471" s="2">
        <v>780.80502671757802</v>
      </c>
      <c r="C471" s="2">
        <v>1113.3893332667201</v>
      </c>
      <c r="D471" s="2">
        <v>1039.1029491316001</v>
      </c>
      <c r="E471" s="2">
        <v>818.45387037268404</v>
      </c>
      <c r="F471" s="2">
        <v>353.53965685358202</v>
      </c>
      <c r="G471" s="2">
        <v>1130.5149713328999</v>
      </c>
      <c r="H471" s="2">
        <v>553.66413465463404</v>
      </c>
      <c r="I471" s="2">
        <v>597.06356885897799</v>
      </c>
      <c r="J471" s="2">
        <f t="shared" si="14"/>
        <v>798.31668889858452</v>
      </c>
      <c r="K471" s="2">
        <f t="shared" si="15"/>
        <v>1.4239321155109477</v>
      </c>
      <c r="L471" s="1" t="s">
        <v>2291</v>
      </c>
    </row>
    <row r="472" spans="1:12" s="1" customFormat="1" x14ac:dyDescent="0.35">
      <c r="A472" s="1" t="s">
        <v>3412</v>
      </c>
      <c r="B472" s="2">
        <v>493.56</v>
      </c>
      <c r="C472" s="2">
        <v>587.71280000000002</v>
      </c>
      <c r="D472" s="2">
        <v>586.25930000000005</v>
      </c>
      <c r="E472" s="2">
        <v>501.81869999999998</v>
      </c>
      <c r="F472" s="2">
        <v>305.82260000000002</v>
      </c>
      <c r="G472" s="2">
        <v>469.61250000000001</v>
      </c>
      <c r="H472" s="2">
        <v>428.85509999999999</v>
      </c>
      <c r="I472" s="2">
        <v>319.31240000000003</v>
      </c>
      <c r="J472" s="2">
        <f t="shared" si="14"/>
        <v>461.61917499999993</v>
      </c>
      <c r="K472" s="2">
        <f t="shared" si="15"/>
        <v>1.4238298096892195</v>
      </c>
      <c r="L472" s="1" t="s">
        <v>3413</v>
      </c>
    </row>
    <row r="473" spans="1:12" s="1" customFormat="1" x14ac:dyDescent="0.35">
      <c r="A473" s="1" t="s">
        <v>7312</v>
      </c>
      <c r="B473" s="2">
        <v>28.49653</v>
      </c>
      <c r="C473" s="2">
        <v>62.036360000000002</v>
      </c>
      <c r="D473" s="2">
        <v>48.748040000000003</v>
      </c>
      <c r="E473" s="2">
        <v>28.78501</v>
      </c>
      <c r="F473" s="2">
        <v>20.243580000000001</v>
      </c>
      <c r="G473" s="2">
        <v>40.79645</v>
      </c>
      <c r="H473" s="2">
        <v>33.782899999999998</v>
      </c>
      <c r="I473" s="2">
        <v>23.314879999999999</v>
      </c>
      <c r="J473" s="2">
        <f t="shared" si="14"/>
        <v>35.775468750000002</v>
      </c>
      <c r="K473" s="2">
        <f t="shared" si="15"/>
        <v>1.4226261685399451</v>
      </c>
      <c r="L473" s="1" t="s">
        <v>7313</v>
      </c>
    </row>
    <row r="474" spans="1:12" s="1" customFormat="1" x14ac:dyDescent="0.35">
      <c r="A474" s="1" t="s">
        <v>6436</v>
      </c>
      <c r="B474" s="2">
        <v>111.7064</v>
      </c>
      <c r="C474" s="2">
        <v>146.9282</v>
      </c>
      <c r="D474" s="2">
        <v>147.52699999999999</v>
      </c>
      <c r="E474" s="2">
        <v>98.828540000000004</v>
      </c>
      <c r="F474" s="2">
        <v>88.927149999999997</v>
      </c>
      <c r="G474" s="2">
        <v>103.351</v>
      </c>
      <c r="H474" s="2">
        <v>94.779790000000006</v>
      </c>
      <c r="I474" s="2">
        <v>67.917249999999996</v>
      </c>
      <c r="J474" s="2">
        <f t="shared" si="14"/>
        <v>107.49566625</v>
      </c>
      <c r="K474" s="2">
        <f t="shared" si="15"/>
        <v>1.4226068588061043</v>
      </c>
      <c r="L474" s="1" t="s">
        <v>6437</v>
      </c>
    </row>
    <row r="475" spans="1:12" s="1" customFormat="1" x14ac:dyDescent="0.35">
      <c r="A475" s="1" t="s">
        <v>4627</v>
      </c>
      <c r="B475" s="2">
        <v>245.070190867561</v>
      </c>
      <c r="C475" s="2">
        <v>354.80442096280598</v>
      </c>
      <c r="D475" s="2">
        <v>400.24706188772899</v>
      </c>
      <c r="E475" s="2">
        <v>325.27064719383299</v>
      </c>
      <c r="F475" s="2">
        <v>151.10386151819799</v>
      </c>
      <c r="G475" s="2">
        <v>391.64592431099499</v>
      </c>
      <c r="H475" s="2">
        <v>175.483378271893</v>
      </c>
      <c r="I475" s="2">
        <v>213.88864690873399</v>
      </c>
      <c r="J475" s="2">
        <f t="shared" si="14"/>
        <v>282.18926649021859</v>
      </c>
      <c r="K475" s="2">
        <f t="shared" si="15"/>
        <v>1.4219089235515869</v>
      </c>
      <c r="L475" s="1" t="s">
        <v>4628</v>
      </c>
    </row>
    <row r="476" spans="1:12" s="1" customFormat="1" x14ac:dyDescent="0.35">
      <c r="A476" s="1" t="s">
        <v>3002</v>
      </c>
      <c r="B476" s="2">
        <v>523.19640000000004</v>
      </c>
      <c r="C476" s="2">
        <v>699.81359999999995</v>
      </c>
      <c r="D476" s="2">
        <v>755.59460000000001</v>
      </c>
      <c r="E476" s="2">
        <v>608.32330000000002</v>
      </c>
      <c r="F476" s="2">
        <v>372.33730000000003</v>
      </c>
      <c r="G476" s="2">
        <v>597.44140000000004</v>
      </c>
      <c r="H476" s="2">
        <v>452.31540000000001</v>
      </c>
      <c r="I476" s="2">
        <v>397.36660000000001</v>
      </c>
      <c r="J476" s="2">
        <f t="shared" si="14"/>
        <v>550.79857500000003</v>
      </c>
      <c r="K476" s="2">
        <f t="shared" si="15"/>
        <v>1.4218102649867623</v>
      </c>
      <c r="L476" s="1" t="s">
        <v>3003</v>
      </c>
    </row>
    <row r="477" spans="1:12" s="1" customFormat="1" x14ac:dyDescent="0.35">
      <c r="A477" s="1" t="s">
        <v>6802</v>
      </c>
      <c r="B477" s="2">
        <v>85.489601465428194</v>
      </c>
      <c r="C477" s="2">
        <v>87.068569561424695</v>
      </c>
      <c r="D477" s="2">
        <v>109.041667501465</v>
      </c>
      <c r="E477" s="2">
        <v>87.314539512208995</v>
      </c>
      <c r="F477" s="2">
        <v>58.561783650593398</v>
      </c>
      <c r="G477" s="2">
        <v>58.928206204200599</v>
      </c>
      <c r="H477" s="2">
        <v>70.381034066267105</v>
      </c>
      <c r="I477" s="2">
        <v>71.972009149384405</v>
      </c>
      <c r="J477" s="2">
        <f t="shared" si="14"/>
        <v>78.594676388871562</v>
      </c>
      <c r="K477" s="2">
        <f t="shared" si="15"/>
        <v>1.4197585891806892</v>
      </c>
      <c r="L477" s="1" t="s">
        <v>6803</v>
      </c>
    </row>
    <row r="478" spans="1:12" s="1" customFormat="1" x14ac:dyDescent="0.35">
      <c r="A478" s="1" t="s">
        <v>5536</v>
      </c>
      <c r="B478" s="2">
        <v>239.37090000000001</v>
      </c>
      <c r="C478" s="2">
        <v>223.11320000000001</v>
      </c>
      <c r="D478" s="2">
        <v>234.7603</v>
      </c>
      <c r="E478" s="2">
        <v>189.02160000000001</v>
      </c>
      <c r="F478" s="2">
        <v>112.06270000000001</v>
      </c>
      <c r="G478" s="2">
        <v>170.4385</v>
      </c>
      <c r="H478" s="2">
        <v>199.88210000000001</v>
      </c>
      <c r="I478" s="2">
        <v>141.91659999999999</v>
      </c>
      <c r="J478" s="2">
        <f t="shared" si="14"/>
        <v>188.82073750000001</v>
      </c>
      <c r="K478" s="2">
        <f t="shared" si="15"/>
        <v>1.4196157968309782</v>
      </c>
      <c r="L478" s="1" t="s">
        <v>5537</v>
      </c>
    </row>
    <row r="479" spans="1:12" s="1" customFormat="1" x14ac:dyDescent="0.35">
      <c r="A479" s="1" t="s">
        <v>5299</v>
      </c>
      <c r="B479" s="2">
        <v>201.755459458411</v>
      </c>
      <c r="C479" s="2">
        <v>241.61528053295399</v>
      </c>
      <c r="D479" s="2">
        <v>306.59951215117701</v>
      </c>
      <c r="E479" s="2">
        <v>225.48260203702301</v>
      </c>
      <c r="F479" s="2">
        <v>161.225651284967</v>
      </c>
      <c r="G479" s="2">
        <v>179.504381975873</v>
      </c>
      <c r="H479" s="2">
        <v>176.42179205944299</v>
      </c>
      <c r="I479" s="2">
        <v>170.29996531121901</v>
      </c>
      <c r="J479" s="2">
        <f t="shared" si="14"/>
        <v>207.86308060138339</v>
      </c>
      <c r="K479" s="2">
        <f t="shared" si="15"/>
        <v>1.418940015100552</v>
      </c>
      <c r="L479" s="1" t="s">
        <v>5300</v>
      </c>
    </row>
    <row r="480" spans="1:12" s="1" customFormat="1" x14ac:dyDescent="0.35">
      <c r="A480" s="1" t="s">
        <v>2520</v>
      </c>
      <c r="B480" s="2">
        <v>718.11270000000002</v>
      </c>
      <c r="C480" s="2">
        <v>866.33230000000003</v>
      </c>
      <c r="D480" s="2">
        <v>913.38430000000005</v>
      </c>
      <c r="E480" s="2">
        <v>768.5598</v>
      </c>
      <c r="F480" s="2">
        <v>425.11520000000002</v>
      </c>
      <c r="G480" s="2">
        <v>650.02340000000004</v>
      </c>
      <c r="H480" s="2">
        <v>664.39700000000005</v>
      </c>
      <c r="I480" s="2">
        <v>562.59810000000004</v>
      </c>
      <c r="J480" s="2">
        <f t="shared" si="14"/>
        <v>696.06535000000008</v>
      </c>
      <c r="K480" s="2">
        <f t="shared" si="15"/>
        <v>1.4188529102371421</v>
      </c>
      <c r="L480" s="1" t="s">
        <v>2521</v>
      </c>
    </row>
    <row r="481" spans="1:12" s="1" customFormat="1" x14ac:dyDescent="0.35">
      <c r="A481" s="1" t="s">
        <v>2906</v>
      </c>
      <c r="B481" s="2">
        <v>485.58093632363199</v>
      </c>
      <c r="C481" s="2">
        <v>807.56098268221399</v>
      </c>
      <c r="D481" s="2">
        <v>799.21128062838102</v>
      </c>
      <c r="E481" s="2">
        <v>606.40427441446195</v>
      </c>
      <c r="F481" s="2">
        <v>263.88951891934101</v>
      </c>
      <c r="G481" s="2">
        <v>809.58289446694096</v>
      </c>
      <c r="H481" s="2">
        <v>444.808135298808</v>
      </c>
      <c r="I481" s="2">
        <v>385.202302489663</v>
      </c>
      <c r="J481" s="2">
        <f t="shared" si="14"/>
        <v>575.28004065293021</v>
      </c>
      <c r="K481" s="2">
        <f t="shared" si="15"/>
        <v>1.4177997308371466</v>
      </c>
      <c r="L481" s="1" t="s">
        <v>2907</v>
      </c>
    </row>
    <row r="482" spans="1:12" s="1" customFormat="1" x14ac:dyDescent="0.35">
      <c r="A482" s="1" t="s">
        <v>2620</v>
      </c>
      <c r="B482" s="2">
        <v>679.35739999999998</v>
      </c>
      <c r="C482" s="2">
        <v>883.74599999999998</v>
      </c>
      <c r="D482" s="2">
        <v>887.72749999999996</v>
      </c>
      <c r="E482" s="2">
        <v>656.29830000000004</v>
      </c>
      <c r="F482" s="2">
        <v>300.03879999999998</v>
      </c>
      <c r="G482" s="2">
        <v>994.52679999999998</v>
      </c>
      <c r="H482" s="2">
        <v>474.8374</v>
      </c>
      <c r="I482" s="2">
        <v>422.7088</v>
      </c>
      <c r="J482" s="2">
        <f t="shared" si="14"/>
        <v>662.405125</v>
      </c>
      <c r="K482" s="2">
        <f t="shared" si="15"/>
        <v>1.4174136556356296</v>
      </c>
      <c r="L482" s="1" t="s">
        <v>2621</v>
      </c>
    </row>
    <row r="483" spans="1:12" s="1" customFormat="1" x14ac:dyDescent="0.35">
      <c r="A483" s="1" t="s">
        <v>7208</v>
      </c>
      <c r="B483" s="2">
        <v>63.832235760853102</v>
      </c>
      <c r="C483" s="2">
        <v>55.506213095408199</v>
      </c>
      <c r="D483" s="2">
        <v>33.353921823977402</v>
      </c>
      <c r="E483" s="2">
        <v>63.327028657206498</v>
      </c>
      <c r="F483" s="2">
        <v>29.642384316967</v>
      </c>
      <c r="G483" s="2">
        <v>37.170099298034202</v>
      </c>
      <c r="H483" s="2">
        <v>44.105448014860698</v>
      </c>
      <c r="I483" s="2">
        <v>41.561301058095196</v>
      </c>
      <c r="J483" s="2">
        <f t="shared" si="14"/>
        <v>46.062329003175286</v>
      </c>
      <c r="K483" s="2">
        <f t="shared" si="15"/>
        <v>1.4167135781665467</v>
      </c>
      <c r="L483" s="1" t="s">
        <v>7209</v>
      </c>
    </row>
    <row r="484" spans="1:12" s="1" customFormat="1" x14ac:dyDescent="0.35">
      <c r="A484" s="1" t="s">
        <v>1610</v>
      </c>
      <c r="B484" s="2">
        <v>1253.8474881596101</v>
      </c>
      <c r="C484" s="2">
        <v>1491.0492537394</v>
      </c>
      <c r="D484" s="2">
        <v>1463.72403081378</v>
      </c>
      <c r="E484" s="2">
        <v>1265.5810727099299</v>
      </c>
      <c r="F484" s="2">
        <v>836.49362572514201</v>
      </c>
      <c r="G484" s="2">
        <v>1196.6958798391499</v>
      </c>
      <c r="H484" s="2">
        <v>901.81564983576902</v>
      </c>
      <c r="I484" s="2">
        <v>933.60873840257796</v>
      </c>
      <c r="J484" s="2">
        <f t="shared" si="14"/>
        <v>1167.8519674031697</v>
      </c>
      <c r="K484" s="2">
        <f t="shared" si="15"/>
        <v>1.415029257427878</v>
      </c>
      <c r="L484" s="1" t="s">
        <v>1611</v>
      </c>
    </row>
    <row r="485" spans="1:12" s="1" customFormat="1" x14ac:dyDescent="0.35">
      <c r="A485" s="1" t="s">
        <v>7741</v>
      </c>
      <c r="B485" s="2" t="s">
        <v>7529</v>
      </c>
      <c r="C485" s="2" t="s">
        <v>7529</v>
      </c>
      <c r="D485" s="2">
        <v>1.282843</v>
      </c>
      <c r="E485" s="2" t="s">
        <v>7529</v>
      </c>
      <c r="F485" s="2" t="s">
        <v>7529</v>
      </c>
      <c r="G485" s="2">
        <v>0.90658780000000005</v>
      </c>
      <c r="H485" s="2" t="s">
        <v>7529</v>
      </c>
      <c r="I485" s="2" t="s">
        <v>7529</v>
      </c>
      <c r="J485" s="2">
        <f t="shared" si="14"/>
        <v>1.0947154000000001</v>
      </c>
      <c r="K485" s="2">
        <f t="shared" si="15"/>
        <v>1.4150234538783777</v>
      </c>
      <c r="L485" s="1" t="s">
        <v>7742</v>
      </c>
    </row>
    <row r="486" spans="1:12" s="1" customFormat="1" x14ac:dyDescent="0.35">
      <c r="A486" s="1" t="s">
        <v>5395</v>
      </c>
      <c r="B486" s="2">
        <v>206.3149048699</v>
      </c>
      <c r="C486" s="2">
        <v>236.173494935365</v>
      </c>
      <c r="D486" s="2">
        <v>270.67990403304702</v>
      </c>
      <c r="E486" s="2">
        <v>222.60410073442301</v>
      </c>
      <c r="F486" s="2">
        <v>135.921176868044</v>
      </c>
      <c r="G486" s="2">
        <v>173.15826746157401</v>
      </c>
      <c r="H486" s="2">
        <v>194.25165402289699</v>
      </c>
      <c r="I486" s="2">
        <v>158.13568207470399</v>
      </c>
      <c r="J486" s="2">
        <f t="shared" si="14"/>
        <v>199.65489812499425</v>
      </c>
      <c r="K486" s="2">
        <f t="shared" si="15"/>
        <v>1.4146929706256017</v>
      </c>
      <c r="L486" s="1" t="s">
        <v>5396</v>
      </c>
    </row>
    <row r="487" spans="1:12" s="1" customFormat="1" x14ac:dyDescent="0.35">
      <c r="A487" s="1" t="s">
        <v>3973</v>
      </c>
      <c r="B487" s="2">
        <v>466.20329332480202</v>
      </c>
      <c r="C487" s="2">
        <v>389.63184878737599</v>
      </c>
      <c r="D487" s="2">
        <v>419.48970909386901</v>
      </c>
      <c r="E487" s="2">
        <v>421.22069061384298</v>
      </c>
      <c r="F487" s="2">
        <v>238.58504450241699</v>
      </c>
      <c r="G487" s="2">
        <v>355.38241280071799</v>
      </c>
      <c r="H487" s="2">
        <v>310.61496367912503</v>
      </c>
      <c r="I487" s="2">
        <v>294.98386848550501</v>
      </c>
      <c r="J487" s="2">
        <f t="shared" si="14"/>
        <v>362.01397891095689</v>
      </c>
      <c r="K487" s="2">
        <f t="shared" si="15"/>
        <v>1.4142991152015694</v>
      </c>
      <c r="L487" s="1" t="s">
        <v>3974</v>
      </c>
    </row>
    <row r="488" spans="1:12" s="1" customFormat="1" x14ac:dyDescent="0.35">
      <c r="A488" s="1" t="s">
        <v>6564</v>
      </c>
      <c r="B488" s="2">
        <v>101.447660405641</v>
      </c>
      <c r="C488" s="2">
        <v>108.83571195178099</v>
      </c>
      <c r="D488" s="2">
        <v>134.698530442986</v>
      </c>
      <c r="E488" s="2">
        <v>109.383049498811</v>
      </c>
      <c r="F488" s="2">
        <v>43.379099000439503</v>
      </c>
      <c r="G488" s="2">
        <v>99.724656653262599</v>
      </c>
      <c r="H488" s="2">
        <v>104.163930418075</v>
      </c>
      <c r="I488" s="2">
        <v>73.999389688803703</v>
      </c>
      <c r="J488" s="2">
        <f t="shared" si="14"/>
        <v>96.95400350747498</v>
      </c>
      <c r="K488" s="2">
        <f t="shared" si="15"/>
        <v>1.4142904349085159</v>
      </c>
      <c r="L488" s="1" t="s">
        <v>6565</v>
      </c>
    </row>
    <row r="489" spans="1:12" s="1" customFormat="1" x14ac:dyDescent="0.35">
      <c r="A489" s="1" t="s">
        <v>4833</v>
      </c>
      <c r="B489" s="2">
        <v>288.38490000000002</v>
      </c>
      <c r="C489" s="2">
        <v>304.74</v>
      </c>
      <c r="D489" s="2">
        <v>284.7912</v>
      </c>
      <c r="E489" s="2">
        <v>316.63510000000002</v>
      </c>
      <c r="F489" s="2">
        <v>153.9958</v>
      </c>
      <c r="G489" s="2">
        <v>235.71279999999999</v>
      </c>
      <c r="H489" s="2">
        <v>241.17230000000001</v>
      </c>
      <c r="I489" s="2">
        <v>213.8886</v>
      </c>
      <c r="J489" s="2">
        <f t="shared" si="14"/>
        <v>254.9150875</v>
      </c>
      <c r="K489" s="2">
        <f t="shared" si="15"/>
        <v>1.4140557868152202</v>
      </c>
      <c r="L489" s="1" t="s">
        <v>4834</v>
      </c>
    </row>
    <row r="490" spans="1:12" s="1" customFormat="1" x14ac:dyDescent="0.35">
      <c r="A490" s="1" t="s">
        <v>6900</v>
      </c>
      <c r="B490" s="2">
        <v>84.349740112555807</v>
      </c>
      <c r="C490" s="2">
        <v>91.421998039495904</v>
      </c>
      <c r="D490" s="2">
        <v>84.667647707019498</v>
      </c>
      <c r="E490" s="2">
        <v>71.003032130807298</v>
      </c>
      <c r="F490" s="2">
        <v>41.933129033758199</v>
      </c>
      <c r="G490" s="2">
        <v>73.433610808311599</v>
      </c>
      <c r="H490" s="2">
        <v>69.442620278716902</v>
      </c>
      <c r="I490" s="2">
        <v>49.670823215772302</v>
      </c>
      <c r="J490" s="2">
        <f t="shared" si="14"/>
        <v>70.740325165804677</v>
      </c>
      <c r="K490" s="2">
        <f t="shared" si="15"/>
        <v>1.4135199541111996</v>
      </c>
      <c r="L490" s="1" t="s">
        <v>6901</v>
      </c>
    </row>
    <row r="491" spans="1:12" s="1" customFormat="1" x14ac:dyDescent="0.35">
      <c r="A491" s="1" t="s">
        <v>799</v>
      </c>
      <c r="B491" s="2">
        <v>2717.4290000000001</v>
      </c>
      <c r="C491" s="2">
        <v>2933.1219999999998</v>
      </c>
      <c r="D491" s="2">
        <v>3133.9859999999999</v>
      </c>
      <c r="E491" s="2">
        <v>2432.3339999999998</v>
      </c>
      <c r="F491" s="2">
        <v>1897.1130000000001</v>
      </c>
      <c r="G491" s="2">
        <v>2072.46</v>
      </c>
      <c r="H491" s="2">
        <v>1989.4369999999999</v>
      </c>
      <c r="I491" s="2">
        <v>1976.6959999999999</v>
      </c>
      <c r="J491" s="2">
        <f t="shared" si="14"/>
        <v>2394.0721250000001</v>
      </c>
      <c r="K491" s="2">
        <f t="shared" si="15"/>
        <v>1.4134685685180373</v>
      </c>
      <c r="L491" s="1" t="s">
        <v>800</v>
      </c>
    </row>
    <row r="492" spans="1:12" s="1" customFormat="1" x14ac:dyDescent="0.35">
      <c r="A492" s="1" t="s">
        <v>3324</v>
      </c>
      <c r="B492" s="2">
        <v>624.64402137406205</v>
      </c>
      <c r="C492" s="2">
        <v>486.49563242446101</v>
      </c>
      <c r="D492" s="2">
        <v>543.92549436024603</v>
      </c>
      <c r="E492" s="2">
        <v>591.052267467261</v>
      </c>
      <c r="F492" s="2">
        <v>385.35099612057098</v>
      </c>
      <c r="G492" s="2">
        <v>310.05302341287103</v>
      </c>
      <c r="H492" s="2">
        <v>451.37703181166</v>
      </c>
      <c r="I492" s="2">
        <v>442.98264786311302</v>
      </c>
      <c r="J492" s="2">
        <f t="shared" si="14"/>
        <v>479.48513935428065</v>
      </c>
      <c r="K492" s="2">
        <f t="shared" si="15"/>
        <v>1.4128624378231265</v>
      </c>
      <c r="L492" s="1" t="s">
        <v>3325</v>
      </c>
    </row>
    <row r="493" spans="1:12" s="1" customFormat="1" x14ac:dyDescent="0.35">
      <c r="A493" s="1" t="s">
        <v>3861</v>
      </c>
      <c r="B493" s="2">
        <v>393.25216674096998</v>
      </c>
      <c r="C493" s="2">
        <v>454.93327595844403</v>
      </c>
      <c r="D493" s="2">
        <v>508.00588624211701</v>
      </c>
      <c r="E493" s="2">
        <v>414.50418757444299</v>
      </c>
      <c r="F493" s="2">
        <v>324.620257519956</v>
      </c>
      <c r="G493" s="2">
        <v>301.893733323059</v>
      </c>
      <c r="H493" s="2">
        <v>288.09303277791997</v>
      </c>
      <c r="I493" s="2">
        <v>339.58624035272902</v>
      </c>
      <c r="J493" s="2">
        <f t="shared" si="14"/>
        <v>378.11109756120476</v>
      </c>
      <c r="K493" s="2">
        <f t="shared" si="15"/>
        <v>1.4118203050348672</v>
      </c>
      <c r="L493" s="1" t="s">
        <v>3862</v>
      </c>
    </row>
    <row r="494" spans="1:12" s="1" customFormat="1" x14ac:dyDescent="0.35">
      <c r="A494" s="1" t="s">
        <v>7272</v>
      </c>
      <c r="B494" s="2">
        <v>35.335701939043702</v>
      </c>
      <c r="C494" s="2">
        <v>53.329498856372602</v>
      </c>
      <c r="D494" s="2">
        <v>56.445098471346299</v>
      </c>
      <c r="E494" s="2">
        <v>42.218019104804299</v>
      </c>
      <c r="F494" s="2">
        <v>22.4125344835604</v>
      </c>
      <c r="G494" s="2">
        <v>55.301855053172901</v>
      </c>
      <c r="H494" s="2">
        <v>21.583517113655201</v>
      </c>
      <c r="I494" s="2">
        <v>33.451778900418098</v>
      </c>
      <c r="J494" s="2">
        <f t="shared" si="14"/>
        <v>40.009750490296682</v>
      </c>
      <c r="K494" s="2">
        <f t="shared" si="15"/>
        <v>1.4111394508717812</v>
      </c>
      <c r="L494" s="1" t="s">
        <v>7273</v>
      </c>
    </row>
    <row r="495" spans="1:12" s="1" customFormat="1" x14ac:dyDescent="0.35">
      <c r="A495" s="1" t="s">
        <v>5796</v>
      </c>
      <c r="B495" s="2">
        <v>174.39879999999999</v>
      </c>
      <c r="C495" s="2">
        <v>188.28579999999999</v>
      </c>
      <c r="D495" s="2">
        <v>216.8005</v>
      </c>
      <c r="E495" s="2">
        <v>188.06209999999999</v>
      </c>
      <c r="F495" s="2">
        <v>104.83280000000001</v>
      </c>
      <c r="G495" s="2">
        <v>154.1199</v>
      </c>
      <c r="H495" s="2">
        <v>123.8706</v>
      </c>
      <c r="I495" s="2">
        <v>161.17679999999999</v>
      </c>
      <c r="J495" s="2">
        <f t="shared" si="14"/>
        <v>163.94341249999999</v>
      </c>
      <c r="K495" s="2">
        <f t="shared" si="15"/>
        <v>1.4109320935786593</v>
      </c>
      <c r="L495" s="1" t="s">
        <v>5797</v>
      </c>
    </row>
    <row r="496" spans="1:12" s="1" customFormat="1" x14ac:dyDescent="0.35">
      <c r="A496" s="1" t="s">
        <v>717</v>
      </c>
      <c r="B496" s="2">
        <v>4470.5360000000001</v>
      </c>
      <c r="C496" s="2">
        <v>1949.248</v>
      </c>
      <c r="D496" s="2">
        <v>1757.4949999999999</v>
      </c>
      <c r="E496" s="2">
        <v>4382.0379999999996</v>
      </c>
      <c r="F496" s="2">
        <v>1106.1669999999999</v>
      </c>
      <c r="G496" s="2">
        <v>2222.953</v>
      </c>
      <c r="H496" s="2">
        <v>3308.8470000000002</v>
      </c>
      <c r="I496" s="2">
        <v>2263.5700000000002</v>
      </c>
      <c r="J496" s="2">
        <f t="shared" si="14"/>
        <v>2682.6067499999999</v>
      </c>
      <c r="K496" s="2">
        <f t="shared" si="15"/>
        <v>1.4109155531230166</v>
      </c>
      <c r="L496" s="1" t="s">
        <v>718</v>
      </c>
    </row>
    <row r="497" spans="1:14" s="1" customFormat="1" x14ac:dyDescent="0.35">
      <c r="A497" s="1" t="s">
        <v>6742</v>
      </c>
      <c r="B497" s="2">
        <v>80.930156053938703</v>
      </c>
      <c r="C497" s="2">
        <v>104.48228347371</v>
      </c>
      <c r="D497" s="2">
        <v>118.021569530997</v>
      </c>
      <c r="E497" s="2">
        <v>83.476537775408602</v>
      </c>
      <c r="F497" s="2">
        <v>49.885963850505497</v>
      </c>
      <c r="G497" s="2">
        <v>70.713847445040798</v>
      </c>
      <c r="H497" s="2">
        <v>78.826758154219107</v>
      </c>
      <c r="I497" s="2">
        <v>75.013079958513302</v>
      </c>
      <c r="J497" s="2">
        <f t="shared" si="14"/>
        <v>82.668774530291628</v>
      </c>
      <c r="K497" s="2">
        <f t="shared" si="15"/>
        <v>1.4098201468638913</v>
      </c>
      <c r="L497" s="1" t="s">
        <v>6743</v>
      </c>
    </row>
    <row r="498" spans="1:14" s="1" customFormat="1" x14ac:dyDescent="0.35">
      <c r="A498" s="1" t="s">
        <v>1538</v>
      </c>
      <c r="B498" s="2">
        <v>1106.80537363908</v>
      </c>
      <c r="C498" s="2">
        <v>1757.69674802126</v>
      </c>
      <c r="D498" s="2">
        <v>1725.42403281729</v>
      </c>
      <c r="E498" s="2">
        <v>1161.9550258163199</v>
      </c>
      <c r="F498" s="2">
        <v>517.65724807191202</v>
      </c>
      <c r="G498" s="2">
        <v>1844.90614808536</v>
      </c>
      <c r="H498" s="2">
        <v>878.35530514701304</v>
      </c>
      <c r="I498" s="2">
        <v>839.33554331958203</v>
      </c>
      <c r="J498" s="2">
        <f t="shared" si="14"/>
        <v>1229.0169281147273</v>
      </c>
      <c r="K498" s="2">
        <f t="shared" si="15"/>
        <v>1.4096869546481361</v>
      </c>
      <c r="L498" s="1" t="s">
        <v>1539</v>
      </c>
    </row>
    <row r="499" spans="1:14" s="1" customFormat="1" x14ac:dyDescent="0.35">
      <c r="A499" s="1" t="s">
        <v>7438</v>
      </c>
      <c r="B499" s="2">
        <v>37.615424644788398</v>
      </c>
      <c r="C499" s="2">
        <v>28.297285107463001</v>
      </c>
      <c r="D499" s="2">
        <v>20.525490353216799</v>
      </c>
      <c r="E499" s="2">
        <v>24.947011289202599</v>
      </c>
      <c r="F499" s="2">
        <v>18.797609566857101</v>
      </c>
      <c r="G499" s="2">
        <v>15.4119923918679</v>
      </c>
      <c r="H499" s="2">
        <v>8.4457240879520494</v>
      </c>
      <c r="I499" s="2">
        <v>36.492849709547002</v>
      </c>
      <c r="J499" s="2">
        <f t="shared" si="14"/>
        <v>23.816673393861855</v>
      </c>
      <c r="K499" s="2">
        <f t="shared" si="15"/>
        <v>1.4072997934625384</v>
      </c>
      <c r="L499" s="1" t="s">
        <v>7439</v>
      </c>
    </row>
    <row r="500" spans="1:14" s="1" customFormat="1" x14ac:dyDescent="0.35">
      <c r="A500" s="1" t="s">
        <v>4679</v>
      </c>
      <c r="B500" s="2">
        <v>320.30099999999999</v>
      </c>
      <c r="C500" s="2">
        <v>294.94479999999999</v>
      </c>
      <c r="D500" s="2">
        <v>341.23630000000003</v>
      </c>
      <c r="E500" s="2">
        <v>327.18959999999998</v>
      </c>
      <c r="F500" s="2">
        <v>156.16480000000001</v>
      </c>
      <c r="G500" s="2">
        <v>285.5752</v>
      </c>
      <c r="H500" s="2">
        <v>245.86439999999999</v>
      </c>
      <c r="I500" s="2">
        <v>225.03919999999999</v>
      </c>
      <c r="J500" s="2">
        <f t="shared" si="14"/>
        <v>274.53941249999997</v>
      </c>
      <c r="K500" s="2">
        <f t="shared" si="15"/>
        <v>1.4065421595023513</v>
      </c>
      <c r="L500" s="1" t="s">
        <v>4680</v>
      </c>
    </row>
    <row r="501" spans="1:14" s="1" customFormat="1" x14ac:dyDescent="0.35">
      <c r="A501" s="1" t="s">
        <v>3100</v>
      </c>
      <c r="B501" s="2">
        <v>544.8537</v>
      </c>
      <c r="C501" s="2">
        <v>589.88959999999997</v>
      </c>
      <c r="D501" s="2">
        <v>719.67499999999995</v>
      </c>
      <c r="E501" s="2">
        <v>613.12080000000003</v>
      </c>
      <c r="F501" s="2">
        <v>483.67700000000002</v>
      </c>
      <c r="G501" s="2">
        <v>449.66750000000002</v>
      </c>
      <c r="H501" s="2">
        <v>396.94900000000001</v>
      </c>
      <c r="I501" s="2">
        <v>424.7362</v>
      </c>
      <c r="J501" s="2">
        <f t="shared" si="14"/>
        <v>527.8211</v>
      </c>
      <c r="K501" s="2">
        <f t="shared" si="15"/>
        <v>1.4059813916539416</v>
      </c>
      <c r="L501" s="1" t="s">
        <v>3101</v>
      </c>
    </row>
    <row r="502" spans="1:14" s="1" customFormat="1" x14ac:dyDescent="0.35">
      <c r="A502" s="1" t="s">
        <v>7294</v>
      </c>
      <c r="B502" s="2">
        <v>67.251819819470199</v>
      </c>
      <c r="C502" s="2">
        <v>30.473999346498601</v>
      </c>
      <c r="D502" s="2">
        <v>38.485294412281597</v>
      </c>
      <c r="E502" s="2">
        <v>40.299018236404102</v>
      </c>
      <c r="F502" s="2">
        <v>27.473429366944998</v>
      </c>
      <c r="G502" s="2">
        <v>40.796450449062</v>
      </c>
      <c r="H502" s="2">
        <v>30.967654989157499</v>
      </c>
      <c r="I502" s="2">
        <v>26.355947012450599</v>
      </c>
      <c r="J502" s="2">
        <f t="shared" si="14"/>
        <v>37.762951704033703</v>
      </c>
      <c r="K502" s="2">
        <f t="shared" si="15"/>
        <v>1.4054083799586015</v>
      </c>
      <c r="L502" s="1" t="s">
        <v>7295</v>
      </c>
    </row>
    <row r="503" spans="1:14" s="1" customFormat="1" x14ac:dyDescent="0.35">
      <c r="A503" s="1" t="s">
        <v>1808</v>
      </c>
      <c r="B503" s="2">
        <v>1297.162</v>
      </c>
      <c r="C503" s="2">
        <v>1048.088</v>
      </c>
      <c r="D503" s="2">
        <v>1311.066</v>
      </c>
      <c r="E503" s="2">
        <v>1218.566</v>
      </c>
      <c r="F503" s="2">
        <v>637.67280000000005</v>
      </c>
      <c r="G503" s="2">
        <v>883.01649999999995</v>
      </c>
      <c r="H503" s="2">
        <v>1113.8969999999999</v>
      </c>
      <c r="I503" s="2">
        <v>834.26710000000003</v>
      </c>
      <c r="J503" s="2">
        <f t="shared" si="14"/>
        <v>1042.9669249999999</v>
      </c>
      <c r="K503" s="2">
        <f t="shared" si="15"/>
        <v>1.4053294959077831</v>
      </c>
      <c r="L503" s="1" t="s">
        <v>1809</v>
      </c>
    </row>
    <row r="504" spans="1:14" s="1" customFormat="1" x14ac:dyDescent="0.35">
      <c r="A504" s="1" t="s">
        <v>1295</v>
      </c>
      <c r="B504" s="2">
        <v>1447.624</v>
      </c>
      <c r="C504" s="2">
        <v>2034.1389999999999</v>
      </c>
      <c r="D504" s="2">
        <v>2060.2460000000001</v>
      </c>
      <c r="E504" s="2">
        <v>1511.213</v>
      </c>
      <c r="F504" s="2">
        <v>876.98080000000004</v>
      </c>
      <c r="G504" s="2">
        <v>1895.675</v>
      </c>
      <c r="H504" s="2">
        <v>1141.1110000000001</v>
      </c>
      <c r="I504" s="2">
        <v>1108.9770000000001</v>
      </c>
      <c r="J504" s="2">
        <f t="shared" si="14"/>
        <v>1509.4957250000002</v>
      </c>
      <c r="K504" s="2">
        <f t="shared" si="15"/>
        <v>1.4042567729614239</v>
      </c>
      <c r="L504" s="1" t="s">
        <v>1296</v>
      </c>
    </row>
    <row r="505" spans="1:14" s="1" customFormat="1" x14ac:dyDescent="0.35">
      <c r="A505" s="1" t="s">
        <v>6246</v>
      </c>
      <c r="B505" s="2">
        <v>134.50363963894</v>
      </c>
      <c r="C505" s="2">
        <v>155.635068091047</v>
      </c>
      <c r="D505" s="2">
        <v>156.50686394327801</v>
      </c>
      <c r="E505" s="2">
        <v>127.613557748613</v>
      </c>
      <c r="F505" s="2">
        <v>88.204167967560394</v>
      </c>
      <c r="G505" s="2">
        <v>116.043236832887</v>
      </c>
      <c r="H505" s="2">
        <v>87.272482242171193</v>
      </c>
      <c r="I505" s="2">
        <v>117.588071286318</v>
      </c>
      <c r="J505" s="2">
        <f t="shared" si="14"/>
        <v>122.92088596885183</v>
      </c>
      <c r="K505" s="2">
        <f t="shared" si="15"/>
        <v>1.4036860386865277</v>
      </c>
      <c r="L505" s="1" t="s">
        <v>6247</v>
      </c>
    </row>
    <row r="506" spans="1:14" s="1" customFormat="1" x14ac:dyDescent="0.35">
      <c r="A506" s="1" t="s">
        <v>6882</v>
      </c>
      <c r="B506" s="2">
        <v>102.58750000000001</v>
      </c>
      <c r="C506" s="2">
        <v>91.421999999999997</v>
      </c>
      <c r="D506" s="2">
        <v>71.839219999999997</v>
      </c>
      <c r="E506" s="2">
        <v>75.800529999999995</v>
      </c>
      <c r="F506" s="2">
        <v>72.298500000000004</v>
      </c>
      <c r="G506" s="2">
        <v>38.983269999999997</v>
      </c>
      <c r="H506" s="2">
        <v>69.442620000000005</v>
      </c>
      <c r="I506" s="2">
        <v>62.848799999999997</v>
      </c>
      <c r="J506" s="2">
        <f t="shared" si="14"/>
        <v>73.152805000000001</v>
      </c>
      <c r="K506" s="2">
        <f t="shared" si="15"/>
        <v>1.4026553989788448</v>
      </c>
      <c r="L506" s="1" t="s">
        <v>6883</v>
      </c>
    </row>
    <row r="507" spans="1:14" s="1" customFormat="1" x14ac:dyDescent="0.35">
      <c r="A507" s="1" t="s">
        <v>7028</v>
      </c>
      <c r="B507" s="2">
        <v>49.014040000000001</v>
      </c>
      <c r="C507" s="2">
        <v>76.185000000000002</v>
      </c>
      <c r="D507" s="2">
        <v>85.950490000000002</v>
      </c>
      <c r="E507" s="2">
        <v>78.679040000000001</v>
      </c>
      <c r="F507" s="2">
        <v>42.656109999999998</v>
      </c>
      <c r="G507" s="2">
        <v>52.582090000000001</v>
      </c>
      <c r="H507" s="2">
        <v>49.735930000000003</v>
      </c>
      <c r="I507" s="2">
        <v>61.83511</v>
      </c>
      <c r="J507" s="2">
        <f t="shared" si="14"/>
        <v>62.07972625</v>
      </c>
      <c r="K507" s="2">
        <f t="shared" si="15"/>
        <v>1.4014295009255875</v>
      </c>
      <c r="L507" s="1" t="s">
        <v>7029</v>
      </c>
    </row>
    <row r="508" spans="1:14" s="1" customFormat="1" x14ac:dyDescent="0.35">
      <c r="A508" s="1" t="s">
        <v>4267</v>
      </c>
      <c r="B508" s="2">
        <v>388.69272132947998</v>
      </c>
      <c r="C508" s="2">
        <v>326.50713585534299</v>
      </c>
      <c r="D508" s="2">
        <v>455.409317211999</v>
      </c>
      <c r="E508" s="2">
        <v>325.27064719383299</v>
      </c>
      <c r="F508" s="2">
        <v>332.57309233670298</v>
      </c>
      <c r="G508" s="2">
        <v>217.58106906166401</v>
      </c>
      <c r="H508" s="2">
        <v>259.94061915141299</v>
      </c>
      <c r="I508" s="2">
        <v>257.477328506248</v>
      </c>
      <c r="J508" s="2">
        <f t="shared" si="14"/>
        <v>320.43149133083534</v>
      </c>
      <c r="K508" s="2">
        <f t="shared" si="15"/>
        <v>1.401197922745796</v>
      </c>
      <c r="L508" s="1" t="s">
        <v>4268</v>
      </c>
    </row>
    <row r="509" spans="1:14" s="1" customFormat="1" x14ac:dyDescent="0.35">
      <c r="A509" s="1" t="s">
        <v>6165</v>
      </c>
      <c r="B509" s="2">
        <v>157.30090000000001</v>
      </c>
      <c r="C509" s="2">
        <v>166.51859999999999</v>
      </c>
      <c r="D509" s="2">
        <v>147.52699999999999</v>
      </c>
      <c r="E509" s="2">
        <v>141.04660000000001</v>
      </c>
      <c r="F509" s="2">
        <v>101.9409</v>
      </c>
      <c r="G509" s="2">
        <v>129.6421</v>
      </c>
      <c r="H509" s="2">
        <v>103.2255</v>
      </c>
      <c r="I509" s="2">
        <v>102.3827</v>
      </c>
      <c r="J509" s="2">
        <f t="shared" si="14"/>
        <v>131.1980375</v>
      </c>
      <c r="K509" s="2">
        <f t="shared" si="15"/>
        <v>1.4007443425210755</v>
      </c>
      <c r="L509" s="1" t="s">
        <v>6166</v>
      </c>
      <c r="N509" s="1" t="s">
        <v>6167</v>
      </c>
    </row>
    <row r="510" spans="1:14" s="1" customFormat="1" x14ac:dyDescent="0.35">
      <c r="A510" s="1" t="s">
        <v>3827</v>
      </c>
      <c r="B510" s="2">
        <v>439.98649999999998</v>
      </c>
      <c r="C510" s="2">
        <v>414.66410000000002</v>
      </c>
      <c r="D510" s="2">
        <v>490.04610000000002</v>
      </c>
      <c r="E510" s="2">
        <v>449.0462</v>
      </c>
      <c r="F510" s="2">
        <v>327.51220000000001</v>
      </c>
      <c r="G510" s="2">
        <v>296.45420000000001</v>
      </c>
      <c r="H510" s="2">
        <v>301.23079999999999</v>
      </c>
      <c r="I510" s="2">
        <v>355.80529999999999</v>
      </c>
      <c r="J510" s="2">
        <f t="shared" si="14"/>
        <v>384.34317499999997</v>
      </c>
      <c r="K510" s="2">
        <f t="shared" si="15"/>
        <v>1.4002649487413177</v>
      </c>
      <c r="L510" s="1" t="s">
        <v>3828</v>
      </c>
    </row>
    <row r="511" spans="1:14" s="1" customFormat="1" x14ac:dyDescent="0.35">
      <c r="A511" s="1" t="s">
        <v>6584</v>
      </c>
      <c r="B511" s="2">
        <v>109.4267</v>
      </c>
      <c r="C511" s="2">
        <v>108.8357</v>
      </c>
      <c r="D511" s="2">
        <v>116.73869999999999</v>
      </c>
      <c r="E511" s="2">
        <v>111.3021</v>
      </c>
      <c r="F511" s="2">
        <v>76.636409999999998</v>
      </c>
      <c r="G511" s="2">
        <v>56.208440000000003</v>
      </c>
      <c r="H511" s="2">
        <v>107.91759999999999</v>
      </c>
      <c r="I511" s="2">
        <v>78.054150000000007</v>
      </c>
      <c r="J511" s="2">
        <f t="shared" si="14"/>
        <v>95.639975000000007</v>
      </c>
      <c r="K511" s="2">
        <f t="shared" si="15"/>
        <v>1.399874410554532</v>
      </c>
      <c r="L511" s="1" t="s">
        <v>6585</v>
      </c>
    </row>
    <row r="512" spans="1:14" s="1" customFormat="1" x14ac:dyDescent="0.35">
      <c r="A512" s="1" t="s">
        <v>5644</v>
      </c>
      <c r="B512" s="2">
        <v>157.300866696388</v>
      </c>
      <c r="C512" s="2">
        <v>268.82420852089899</v>
      </c>
      <c r="D512" s="2">
        <v>246.305884238602</v>
      </c>
      <c r="E512" s="2">
        <v>163.11507381401699</v>
      </c>
      <c r="F512" s="2">
        <v>148.21192158483501</v>
      </c>
      <c r="G512" s="2">
        <v>174.97144303708799</v>
      </c>
      <c r="H512" s="2">
        <v>138.885240557434</v>
      </c>
      <c r="I512" s="2">
        <v>134.82080587138199</v>
      </c>
      <c r="J512" s="2">
        <f t="shared" si="14"/>
        <v>179.0544305400806</v>
      </c>
      <c r="K512" s="2">
        <f t="shared" si="15"/>
        <v>1.3998339018932267</v>
      </c>
      <c r="L512" s="1" t="s">
        <v>5645</v>
      </c>
    </row>
    <row r="513" spans="1:12" s="1" customFormat="1" x14ac:dyDescent="0.35">
      <c r="A513" s="1" t="s">
        <v>6296</v>
      </c>
      <c r="B513" s="2">
        <v>131.08410000000001</v>
      </c>
      <c r="C513" s="2">
        <v>124.0727</v>
      </c>
      <c r="D513" s="2">
        <v>156.5069</v>
      </c>
      <c r="E513" s="2">
        <v>140.08709999999999</v>
      </c>
      <c r="F513" s="2">
        <v>96.879990000000006</v>
      </c>
      <c r="G513" s="2">
        <v>63.461150000000004</v>
      </c>
      <c r="H513" s="2">
        <v>115.42489999999999</v>
      </c>
      <c r="I513" s="2">
        <v>118.6018</v>
      </c>
      <c r="J513" s="2">
        <f t="shared" si="14"/>
        <v>118.26483</v>
      </c>
      <c r="K513" s="2">
        <f t="shared" si="15"/>
        <v>1.3990765575610831</v>
      </c>
      <c r="L513" s="1" t="s">
        <v>6297</v>
      </c>
    </row>
    <row r="514" spans="1:12" s="1" customFormat="1" x14ac:dyDescent="0.35">
      <c r="A514" s="1" t="s">
        <v>6206</v>
      </c>
      <c r="B514" s="2">
        <v>163.00020000000001</v>
      </c>
      <c r="C514" s="2">
        <v>150.19329999999999</v>
      </c>
      <c r="D514" s="2">
        <v>127.00149999999999</v>
      </c>
      <c r="E514" s="2">
        <v>152.56059999999999</v>
      </c>
      <c r="F514" s="2">
        <v>81.697299999999998</v>
      </c>
      <c r="G514" s="2">
        <v>105.16419999999999</v>
      </c>
      <c r="H514" s="2">
        <v>128.56270000000001</v>
      </c>
      <c r="I514" s="2">
        <v>108.4649</v>
      </c>
      <c r="J514" s="2">
        <f t="shared" ref="J514:J577" si="16">AVERAGE(B514,C514,D514,E514,F514,G514,H514,I514)</f>
        <v>127.08058749999998</v>
      </c>
      <c r="K514" s="2">
        <f t="shared" ref="K514:K577" si="17">(B514+C514+D514+E514)/(F514+G514+H514+I514)</f>
        <v>1.3983742445842555</v>
      </c>
      <c r="L514" s="1" t="s">
        <v>6207</v>
      </c>
    </row>
    <row r="515" spans="1:12" s="1" customFormat="1" x14ac:dyDescent="0.35">
      <c r="A515" s="1" t="s">
        <v>7512</v>
      </c>
      <c r="B515" s="2">
        <v>20.517504351702801</v>
      </c>
      <c r="C515" s="2">
        <v>22.855499509874001</v>
      </c>
      <c r="D515" s="2">
        <v>29.5053923827492</v>
      </c>
      <c r="E515" s="2">
        <v>9.5950043420009905</v>
      </c>
      <c r="F515" s="2">
        <v>10.844774750109901</v>
      </c>
      <c r="G515" s="2">
        <v>19.0383435428956</v>
      </c>
      <c r="H515" s="2">
        <v>15.953034388353901</v>
      </c>
      <c r="I515" s="2">
        <v>13.1779735062253</v>
      </c>
      <c r="J515" s="2">
        <f t="shared" si="16"/>
        <v>17.685940846738966</v>
      </c>
      <c r="K515" s="2">
        <f t="shared" si="17"/>
        <v>1.3975196434184876</v>
      </c>
      <c r="L515" s="1" t="s">
        <v>7513</v>
      </c>
    </row>
    <row r="516" spans="1:12" s="1" customFormat="1" x14ac:dyDescent="0.35">
      <c r="A516" s="1" t="s">
        <v>5343</v>
      </c>
      <c r="B516" s="2">
        <v>191.49670728255899</v>
      </c>
      <c r="C516" s="2">
        <v>279.70777971607703</v>
      </c>
      <c r="D516" s="2">
        <v>289.92255123918801</v>
      </c>
      <c r="E516" s="2">
        <v>194.77858814262001</v>
      </c>
      <c r="F516" s="2">
        <v>127.968342051297</v>
      </c>
      <c r="G516" s="2">
        <v>270.16316075156601</v>
      </c>
      <c r="H516" s="2">
        <v>126.685861319281</v>
      </c>
      <c r="I516" s="2">
        <v>160.16306261412299</v>
      </c>
      <c r="J516" s="2">
        <f t="shared" si="16"/>
        <v>205.11075663958889</v>
      </c>
      <c r="K516" s="2">
        <f t="shared" si="17"/>
        <v>1.3955225420601536</v>
      </c>
      <c r="L516" s="1" t="s">
        <v>5344</v>
      </c>
    </row>
    <row r="517" spans="1:12" s="1" customFormat="1" x14ac:dyDescent="0.35">
      <c r="A517" s="1" t="s">
        <v>3518</v>
      </c>
      <c r="B517" s="2">
        <v>444.54590000000002</v>
      </c>
      <c r="C517" s="2">
        <v>568.12239999999997</v>
      </c>
      <c r="D517" s="2">
        <v>618.33040000000005</v>
      </c>
      <c r="E517" s="2">
        <v>431.77519999999998</v>
      </c>
      <c r="F517" s="2">
        <v>234.24709999999999</v>
      </c>
      <c r="G517" s="2">
        <v>557.55150000000003</v>
      </c>
      <c r="H517" s="2">
        <v>390.38010000000003</v>
      </c>
      <c r="I517" s="2">
        <v>295.99759999999998</v>
      </c>
      <c r="J517" s="2">
        <f t="shared" si="16"/>
        <v>442.61877500000003</v>
      </c>
      <c r="K517" s="2">
        <f t="shared" si="17"/>
        <v>1.3954857076249971</v>
      </c>
      <c r="L517" s="1" t="s">
        <v>3519</v>
      </c>
    </row>
    <row r="518" spans="1:12" s="1" customFormat="1" x14ac:dyDescent="0.35">
      <c r="A518" s="1" t="s">
        <v>5999</v>
      </c>
      <c r="B518" s="2">
        <v>168.69948022511201</v>
      </c>
      <c r="C518" s="2">
        <v>190.46249591561701</v>
      </c>
      <c r="D518" s="2">
        <v>171.90098170819101</v>
      </c>
      <c r="E518" s="2">
        <v>146.80356643261501</v>
      </c>
      <c r="F518" s="2">
        <v>103.386852617714</v>
      </c>
      <c r="G518" s="2">
        <v>146.867221616623</v>
      </c>
      <c r="H518" s="2">
        <v>121.99379238153</v>
      </c>
      <c r="I518" s="2">
        <v>113.53331020748</v>
      </c>
      <c r="J518" s="2">
        <f t="shared" si="16"/>
        <v>145.45596263811026</v>
      </c>
      <c r="K518" s="2">
        <f t="shared" si="17"/>
        <v>1.3954153775868499</v>
      </c>
      <c r="L518" s="1" t="s">
        <v>6000</v>
      </c>
    </row>
    <row r="519" spans="1:12" s="1" customFormat="1" x14ac:dyDescent="0.35">
      <c r="A519" s="1" t="s">
        <v>5434</v>
      </c>
      <c r="B519" s="2">
        <v>161.86031210787701</v>
      </c>
      <c r="C519" s="2">
        <v>293.85642226980798</v>
      </c>
      <c r="D519" s="2">
        <v>269.39706088597097</v>
      </c>
      <c r="E519" s="2">
        <v>192.85958727421999</v>
      </c>
      <c r="F519" s="2">
        <v>115.67759733450499</v>
      </c>
      <c r="G519" s="2">
        <v>270.16316075156601</v>
      </c>
      <c r="H519" s="2">
        <v>118.240137231329</v>
      </c>
      <c r="I519" s="2">
        <v>154.080920995865</v>
      </c>
      <c r="J519" s="2">
        <f t="shared" si="16"/>
        <v>197.01689985639263</v>
      </c>
      <c r="K519" s="2">
        <f t="shared" si="17"/>
        <v>1.3947533262867811</v>
      </c>
      <c r="L519" s="1" t="s">
        <v>5435</v>
      </c>
    </row>
    <row r="520" spans="1:12" s="1" customFormat="1" x14ac:dyDescent="0.35">
      <c r="A520" s="1" t="s">
        <v>6105</v>
      </c>
      <c r="B520" s="2">
        <v>150.46169857915399</v>
      </c>
      <c r="C520" s="2">
        <v>187.19742455706299</v>
      </c>
      <c r="D520" s="2">
        <v>147.52696191374599</v>
      </c>
      <c r="E520" s="2">
        <v>152.56056903781601</v>
      </c>
      <c r="F520" s="2">
        <v>60.730738600615403</v>
      </c>
      <c r="G520" s="2">
        <v>171.34509188606</v>
      </c>
      <c r="H520" s="2">
        <v>122.93220616908</v>
      </c>
      <c r="I520" s="2">
        <v>102.382717240674</v>
      </c>
      <c r="J520" s="2">
        <f t="shared" si="16"/>
        <v>136.89217599802606</v>
      </c>
      <c r="K520" s="2">
        <f t="shared" si="17"/>
        <v>1.3943147049977076</v>
      </c>
      <c r="L520" s="1" t="s">
        <v>6106</v>
      </c>
    </row>
    <row r="521" spans="1:12" s="1" customFormat="1" x14ac:dyDescent="0.35">
      <c r="A521" s="1" t="s">
        <v>2288</v>
      </c>
      <c r="B521" s="2">
        <v>753.44835424864004</v>
      </c>
      <c r="C521" s="2">
        <v>1153.6585466888801</v>
      </c>
      <c r="D521" s="2">
        <v>1058.3455963377401</v>
      </c>
      <c r="E521" s="2">
        <v>753.20784084707702</v>
      </c>
      <c r="F521" s="2">
        <v>545.13067743885699</v>
      </c>
      <c r="G521" s="2">
        <v>920.18660457328701</v>
      </c>
      <c r="H521" s="2">
        <v>576.18606555583995</v>
      </c>
      <c r="I521" s="2">
        <v>628.48796721997701</v>
      </c>
      <c r="J521" s="2">
        <f t="shared" si="16"/>
        <v>798.58145661378728</v>
      </c>
      <c r="K521" s="2">
        <f t="shared" si="17"/>
        <v>1.3927612114414902</v>
      </c>
      <c r="L521" s="1" t="s">
        <v>2289</v>
      </c>
    </row>
    <row r="522" spans="1:12" s="1" customFormat="1" x14ac:dyDescent="0.35">
      <c r="A522" s="1" t="s">
        <v>3997</v>
      </c>
      <c r="B522" s="2">
        <v>362.475910213416</v>
      </c>
      <c r="C522" s="2">
        <v>450.57984748037302</v>
      </c>
      <c r="D522" s="2">
        <v>496.46029791843301</v>
      </c>
      <c r="E522" s="2">
        <v>355.97466108823699</v>
      </c>
      <c r="F522" s="2">
        <v>203.88176530206599</v>
      </c>
      <c r="G522" s="2">
        <v>436.06872591108498</v>
      </c>
      <c r="H522" s="2">
        <v>286.21620520281903</v>
      </c>
      <c r="I522" s="2">
        <v>270.65530201247401</v>
      </c>
      <c r="J522" s="2">
        <f t="shared" si="16"/>
        <v>357.78908939111284</v>
      </c>
      <c r="K522" s="2">
        <f t="shared" si="17"/>
        <v>1.3915943380781999</v>
      </c>
      <c r="L522" s="1" t="s">
        <v>3998</v>
      </c>
    </row>
    <row r="523" spans="1:12" s="1" customFormat="1" x14ac:dyDescent="0.35">
      <c r="A523" s="1" t="s">
        <v>7428</v>
      </c>
      <c r="B523" s="2">
        <v>19.3776429988304</v>
      </c>
      <c r="C523" s="2">
        <v>26.1205708684274</v>
      </c>
      <c r="D523" s="2">
        <v>48.748039588890002</v>
      </c>
      <c r="E523" s="2">
        <v>19.190008684001999</v>
      </c>
      <c r="F523" s="2">
        <v>13.013729700131901</v>
      </c>
      <c r="G523" s="2">
        <v>36.263511510277297</v>
      </c>
      <c r="H523" s="2">
        <v>15.0146206008036</v>
      </c>
      <c r="I523" s="2">
        <v>17.232734585063898</v>
      </c>
      <c r="J523" s="2">
        <f t="shared" si="16"/>
        <v>24.370107317053311</v>
      </c>
      <c r="K523" s="2">
        <f t="shared" si="17"/>
        <v>1.3914360469661955</v>
      </c>
      <c r="L523" s="1" t="s">
        <v>7429</v>
      </c>
    </row>
    <row r="524" spans="1:12" s="1" customFormat="1" x14ac:dyDescent="0.35">
      <c r="A524" s="1" t="s">
        <v>7655</v>
      </c>
      <c r="B524" s="2">
        <v>9.1188909999999996</v>
      </c>
      <c r="C524" s="2">
        <v>6.5301429999999998</v>
      </c>
      <c r="D524" s="2">
        <v>12.828430000000001</v>
      </c>
      <c r="E524" s="2">
        <v>7.6760029999999997</v>
      </c>
      <c r="F524" s="2">
        <v>8.6758199999999999</v>
      </c>
      <c r="G524" s="2">
        <v>7.2527020000000002</v>
      </c>
      <c r="H524" s="2">
        <v>0.93841379999999996</v>
      </c>
      <c r="I524" s="2">
        <v>9.1232120000000005</v>
      </c>
      <c r="J524" s="2">
        <f t="shared" si="16"/>
        <v>7.7679518500000002</v>
      </c>
      <c r="K524" s="2">
        <f t="shared" si="17"/>
        <v>1.3910450713173703</v>
      </c>
      <c r="L524" s="1" t="s">
        <v>7656</v>
      </c>
    </row>
    <row r="525" spans="1:12" s="1" customFormat="1" x14ac:dyDescent="0.35">
      <c r="A525" s="1" t="s">
        <v>7543</v>
      </c>
      <c r="B525" s="2">
        <v>17.097919999999998</v>
      </c>
      <c r="C525" s="2">
        <v>21.767140000000001</v>
      </c>
      <c r="D525" s="2">
        <v>19.242650000000001</v>
      </c>
      <c r="E525" s="2">
        <v>15.35201</v>
      </c>
      <c r="F525" s="2">
        <v>11.56776</v>
      </c>
      <c r="G525" s="2">
        <v>18.13176</v>
      </c>
      <c r="H525" s="2">
        <v>15.014620000000001</v>
      </c>
      <c r="I525" s="2">
        <v>8.1095220000000001</v>
      </c>
      <c r="J525" s="2">
        <f t="shared" si="16"/>
        <v>15.785422749999999</v>
      </c>
      <c r="K525" s="2">
        <f t="shared" si="17"/>
        <v>1.3906593601935437</v>
      </c>
      <c r="L525" s="1" t="s">
        <v>7544</v>
      </c>
    </row>
    <row r="526" spans="1:12" s="1" customFormat="1" x14ac:dyDescent="0.35">
      <c r="A526" s="1" t="s">
        <v>4741</v>
      </c>
      <c r="B526" s="2">
        <v>251.90935898479501</v>
      </c>
      <c r="C526" s="2">
        <v>347.18592112618097</v>
      </c>
      <c r="D526" s="2">
        <v>341.23627712222998</v>
      </c>
      <c r="E526" s="2">
        <v>298.40463503623101</v>
      </c>
      <c r="F526" s="2">
        <v>169.17848610171399</v>
      </c>
      <c r="G526" s="2">
        <v>267.44339738829501</v>
      </c>
      <c r="H526" s="2">
        <v>238.35710203775801</v>
      </c>
      <c r="I526" s="2">
        <v>215.91602744815299</v>
      </c>
      <c r="J526" s="2">
        <f t="shared" si="16"/>
        <v>266.2039006556696</v>
      </c>
      <c r="K526" s="2">
        <f t="shared" si="17"/>
        <v>1.3904401464001894</v>
      </c>
      <c r="L526" s="1" t="s">
        <v>4742</v>
      </c>
    </row>
    <row r="527" spans="1:12" s="1" customFormat="1" x14ac:dyDescent="0.35">
      <c r="A527" s="1" t="s">
        <v>4199</v>
      </c>
      <c r="B527" s="2">
        <v>344.23809999999997</v>
      </c>
      <c r="C527" s="2">
        <v>456.02159999999998</v>
      </c>
      <c r="D527" s="2">
        <v>461.82350000000002</v>
      </c>
      <c r="E527" s="2">
        <v>261.9436</v>
      </c>
      <c r="F527" s="2">
        <v>195.9289</v>
      </c>
      <c r="G527" s="2">
        <v>381.67349999999999</v>
      </c>
      <c r="H527" s="2">
        <v>270.26319999999998</v>
      </c>
      <c r="I527" s="2">
        <v>248.35409999999999</v>
      </c>
      <c r="J527" s="2">
        <f t="shared" si="16"/>
        <v>327.53081249999997</v>
      </c>
      <c r="K527" s="2">
        <f t="shared" si="17"/>
        <v>1.3902567158754766</v>
      </c>
      <c r="L527" s="1" t="s">
        <v>4200</v>
      </c>
    </row>
    <row r="528" spans="1:12" s="1" customFormat="1" x14ac:dyDescent="0.35">
      <c r="A528" s="1" t="s">
        <v>2484</v>
      </c>
      <c r="B528" s="2">
        <v>791.063778893429</v>
      </c>
      <c r="C528" s="2">
        <v>762.93834078198404</v>
      </c>
      <c r="D528" s="2">
        <v>939.04118365967099</v>
      </c>
      <c r="E528" s="2">
        <v>790.62835778088095</v>
      </c>
      <c r="F528" s="2">
        <v>503.92053338843903</v>
      </c>
      <c r="G528" s="2">
        <v>603.78746664611697</v>
      </c>
      <c r="H528" s="2">
        <v>669.08903052331198</v>
      </c>
      <c r="I528" s="2">
        <v>585.91297589217197</v>
      </c>
      <c r="J528" s="2">
        <f t="shared" si="16"/>
        <v>705.79770844575046</v>
      </c>
      <c r="K528" s="2">
        <f t="shared" si="17"/>
        <v>1.3897903899131765</v>
      </c>
      <c r="L528" s="1" t="s">
        <v>2485</v>
      </c>
    </row>
    <row r="529" spans="1:12" s="1" customFormat="1" x14ac:dyDescent="0.35">
      <c r="A529" s="1" t="s">
        <v>175</v>
      </c>
      <c r="B529" s="2">
        <v>10535.7384845994</v>
      </c>
      <c r="C529" s="2">
        <v>11611.682108135499</v>
      </c>
      <c r="D529" s="2">
        <v>11789.3285216289</v>
      </c>
      <c r="E529" s="2">
        <v>11065.9185076297</v>
      </c>
      <c r="F529" s="2">
        <v>12870.5786734304</v>
      </c>
      <c r="G529" s="2">
        <v>2137.7340035308498</v>
      </c>
      <c r="H529" s="2">
        <v>7877.0453326966099</v>
      </c>
      <c r="I529" s="2">
        <v>9500.3052077187403</v>
      </c>
      <c r="J529" s="2">
        <f t="shared" si="16"/>
        <v>9673.5413549212644</v>
      </c>
      <c r="K529" s="2">
        <f t="shared" si="17"/>
        <v>1.3895861054297391</v>
      </c>
      <c r="L529" s="1" t="s">
        <v>176</v>
      </c>
    </row>
    <row r="530" spans="1:12" s="1" customFormat="1" x14ac:dyDescent="0.35">
      <c r="A530" s="1" t="s">
        <v>3310</v>
      </c>
      <c r="B530" s="2">
        <v>430.86759999999998</v>
      </c>
      <c r="C530" s="2">
        <v>638.86559999999997</v>
      </c>
      <c r="D530" s="2">
        <v>723.52350000000001</v>
      </c>
      <c r="E530" s="2">
        <v>453.84370000000001</v>
      </c>
      <c r="F530" s="2">
        <v>263.16649999999998</v>
      </c>
      <c r="G530" s="2">
        <v>555.73829999999998</v>
      </c>
      <c r="H530" s="2">
        <v>417.59410000000003</v>
      </c>
      <c r="I530" s="2">
        <v>381.14749999999998</v>
      </c>
      <c r="J530" s="2">
        <f t="shared" si="16"/>
        <v>483.09334999999999</v>
      </c>
      <c r="K530" s="2">
        <f t="shared" si="17"/>
        <v>1.3891171766586317</v>
      </c>
      <c r="L530" s="1" t="s">
        <v>3311</v>
      </c>
    </row>
    <row r="531" spans="1:12" s="1" customFormat="1" x14ac:dyDescent="0.35">
      <c r="A531" s="1" t="s">
        <v>5744</v>
      </c>
      <c r="B531" s="2">
        <v>163.00017346075001</v>
      </c>
      <c r="C531" s="2">
        <v>203.52278134983001</v>
      </c>
      <c r="D531" s="2">
        <v>255.28578626813501</v>
      </c>
      <c r="E531" s="2">
        <v>164.074574248217</v>
      </c>
      <c r="F531" s="2">
        <v>94.711032817626304</v>
      </c>
      <c r="G531" s="2">
        <v>191.290023216713</v>
      </c>
      <c r="H531" s="2">
        <v>175.483378271893</v>
      </c>
      <c r="I531" s="2">
        <v>104.410097780093</v>
      </c>
      <c r="J531" s="2">
        <f t="shared" si="16"/>
        <v>168.97223092665718</v>
      </c>
      <c r="K531" s="2">
        <f t="shared" si="17"/>
        <v>1.3887452003283329</v>
      </c>
      <c r="L531" s="1" t="s">
        <v>5745</v>
      </c>
    </row>
    <row r="532" spans="1:12" s="1" customFormat="1" x14ac:dyDescent="0.35">
      <c r="A532" s="1" t="s">
        <v>4497</v>
      </c>
      <c r="B532" s="2">
        <v>306.62270392266902</v>
      </c>
      <c r="C532" s="2">
        <v>385.27842030930401</v>
      </c>
      <c r="D532" s="2">
        <v>364.327453769599</v>
      </c>
      <c r="E532" s="2">
        <v>318.554144154433</v>
      </c>
      <c r="F532" s="2">
        <v>237.86205951907701</v>
      </c>
      <c r="G532" s="2">
        <v>241.152351543344</v>
      </c>
      <c r="H532" s="2">
        <v>263.69427430161397</v>
      </c>
      <c r="I532" s="2">
        <v>247.34042580915201</v>
      </c>
      <c r="J532" s="2">
        <f t="shared" si="16"/>
        <v>295.60397916614897</v>
      </c>
      <c r="K532" s="2">
        <f t="shared" si="17"/>
        <v>1.388600531671522</v>
      </c>
      <c r="L532" s="1" t="s">
        <v>4498</v>
      </c>
    </row>
    <row r="533" spans="1:12" s="1" customFormat="1" x14ac:dyDescent="0.35">
      <c r="A533" s="1" t="s">
        <v>179</v>
      </c>
      <c r="B533" s="2">
        <v>12055.173667978201</v>
      </c>
      <c r="C533" s="2">
        <v>10992.4069071299</v>
      </c>
      <c r="D533" s="2">
        <v>11289.0196942693</v>
      </c>
      <c r="E533" s="2">
        <v>10514.205757964701</v>
      </c>
      <c r="F533" s="2">
        <v>4948.1092259834704</v>
      </c>
      <c r="G533" s="2">
        <v>6234.6042164044302</v>
      </c>
      <c r="H533" s="2">
        <v>12896.620682302801</v>
      </c>
      <c r="I533" s="2">
        <v>8243.3292732787904</v>
      </c>
      <c r="J533" s="2">
        <f t="shared" si="16"/>
        <v>9646.6836781639504</v>
      </c>
      <c r="K533" s="2">
        <f t="shared" si="17"/>
        <v>1.3875962347261157</v>
      </c>
      <c r="L533" s="1" t="s">
        <v>180</v>
      </c>
    </row>
    <row r="534" spans="1:12" s="1" customFormat="1" x14ac:dyDescent="0.35">
      <c r="A534" s="1" t="s">
        <v>3162</v>
      </c>
      <c r="B534" s="2">
        <v>559.67190000000005</v>
      </c>
      <c r="C534" s="2">
        <v>654.10260000000005</v>
      </c>
      <c r="D534" s="2">
        <v>617.04759999999999</v>
      </c>
      <c r="E534" s="2">
        <v>568.98379999999997</v>
      </c>
      <c r="F534" s="2">
        <v>336.18799999999999</v>
      </c>
      <c r="G534" s="2">
        <v>429.7226</v>
      </c>
      <c r="H534" s="2">
        <v>488.91359999999997</v>
      </c>
      <c r="I534" s="2">
        <v>475.42070000000001</v>
      </c>
      <c r="J534" s="2">
        <f t="shared" si="16"/>
        <v>516.25635</v>
      </c>
      <c r="K534" s="2">
        <f t="shared" si="17"/>
        <v>1.3869746993619225</v>
      </c>
      <c r="L534" s="1" t="s">
        <v>3163</v>
      </c>
    </row>
    <row r="535" spans="1:12" s="1" customFormat="1" x14ac:dyDescent="0.35">
      <c r="A535" s="1" t="s">
        <v>5193</v>
      </c>
      <c r="B535" s="2">
        <v>214.29393434000701</v>
      </c>
      <c r="C535" s="2">
        <v>265.559137162345</v>
      </c>
      <c r="D535" s="2">
        <v>310.44804159240499</v>
      </c>
      <c r="E535" s="2">
        <v>223.56360116862299</v>
      </c>
      <c r="F535" s="2">
        <v>209.665645168791</v>
      </c>
      <c r="G535" s="2">
        <v>198.54272551876801</v>
      </c>
      <c r="H535" s="2">
        <v>143.57730949518501</v>
      </c>
      <c r="I535" s="2">
        <v>179.423177738606</v>
      </c>
      <c r="J535" s="2">
        <f t="shared" si="16"/>
        <v>218.13419652309128</v>
      </c>
      <c r="K535" s="2">
        <f t="shared" si="17"/>
        <v>1.3865596720826827</v>
      </c>
      <c r="L535" s="1" t="s">
        <v>5194</v>
      </c>
    </row>
    <row r="536" spans="1:12" s="1" customFormat="1" x14ac:dyDescent="0.35">
      <c r="A536" s="1" t="s">
        <v>4847</v>
      </c>
      <c r="B536" s="2">
        <v>233.67157733883701</v>
      </c>
      <c r="C536" s="2">
        <v>345.00920688714501</v>
      </c>
      <c r="D536" s="2">
        <v>325.84215935731697</v>
      </c>
      <c r="E536" s="2">
        <v>274.41712418122802</v>
      </c>
      <c r="F536" s="2">
        <v>138.81311680140701</v>
      </c>
      <c r="G536" s="2">
        <v>292.82785544548898</v>
      </c>
      <c r="H536" s="2">
        <v>240.23392961285799</v>
      </c>
      <c r="I536" s="2">
        <v>178.409487468897</v>
      </c>
      <c r="J536" s="2">
        <f t="shared" si="16"/>
        <v>253.65305713664725</v>
      </c>
      <c r="K536" s="2">
        <f t="shared" si="17"/>
        <v>1.3865244176661515</v>
      </c>
      <c r="L536" s="1" t="s">
        <v>4848</v>
      </c>
    </row>
    <row r="537" spans="1:12" s="1" customFormat="1" x14ac:dyDescent="0.35">
      <c r="A537" s="1" t="s">
        <v>6894</v>
      </c>
      <c r="B537" s="2">
        <v>75.230849289576796</v>
      </c>
      <c r="C537" s="2">
        <v>82.715141083353501</v>
      </c>
      <c r="D537" s="2">
        <v>91.081863442399793</v>
      </c>
      <c r="E537" s="2">
        <v>82.517037341208507</v>
      </c>
      <c r="F537" s="2">
        <v>58.561783650593398</v>
      </c>
      <c r="G537" s="2">
        <v>85.219252049151706</v>
      </c>
      <c r="H537" s="2">
        <v>49.735930740162097</v>
      </c>
      <c r="I537" s="2">
        <v>45.616062136933799</v>
      </c>
      <c r="J537" s="2">
        <f t="shared" si="16"/>
        <v>71.334739966672444</v>
      </c>
      <c r="K537" s="2">
        <f t="shared" si="17"/>
        <v>1.3864454154646511</v>
      </c>
      <c r="L537" s="1" t="s">
        <v>6895</v>
      </c>
    </row>
    <row r="538" spans="1:12" s="1" customFormat="1" x14ac:dyDescent="0.35">
      <c r="A538" s="1" t="s">
        <v>3593</v>
      </c>
      <c r="B538" s="2">
        <v>387.55285997660798</v>
      </c>
      <c r="C538" s="2">
        <v>562.68063079070703</v>
      </c>
      <c r="D538" s="2">
        <v>609.35049486112496</v>
      </c>
      <c r="E538" s="2">
        <v>435.61319712684502</v>
      </c>
      <c r="F538" s="2">
        <v>294.25488821964802</v>
      </c>
      <c r="G538" s="2">
        <v>447.85436715192498</v>
      </c>
      <c r="H538" s="2">
        <v>381.93441153294299</v>
      </c>
      <c r="I538" s="2">
        <v>315.25767387969802</v>
      </c>
      <c r="J538" s="2">
        <f t="shared" si="16"/>
        <v>429.31231544243741</v>
      </c>
      <c r="K538" s="2">
        <f t="shared" si="17"/>
        <v>1.3862261683631776</v>
      </c>
      <c r="L538" s="1" t="s">
        <v>3594</v>
      </c>
    </row>
    <row r="539" spans="1:12" s="1" customFormat="1" x14ac:dyDescent="0.35">
      <c r="A539" s="1" t="s">
        <v>5123</v>
      </c>
      <c r="B539" s="2">
        <v>267.867417925008</v>
      </c>
      <c r="C539" s="2">
        <v>262.29406580379202</v>
      </c>
      <c r="D539" s="2">
        <v>282.22549235673199</v>
      </c>
      <c r="E539" s="2">
        <v>228.36110333962301</v>
      </c>
      <c r="F539" s="2">
        <v>187.97609566857099</v>
      </c>
      <c r="G539" s="2">
        <v>173.15826746157401</v>
      </c>
      <c r="H539" s="2">
        <v>206.45103326104999</v>
      </c>
      <c r="I539" s="2">
        <v>183.47793881744499</v>
      </c>
      <c r="J539" s="2">
        <f t="shared" si="16"/>
        <v>223.97642682922438</v>
      </c>
      <c r="K539" s="2">
        <f t="shared" si="17"/>
        <v>1.3856994884939269</v>
      </c>
      <c r="L539" s="1" t="s">
        <v>5124</v>
      </c>
    </row>
    <row r="540" spans="1:12" s="1" customFormat="1" x14ac:dyDescent="0.35">
      <c r="A540" s="1" t="s">
        <v>2640</v>
      </c>
      <c r="B540" s="2">
        <v>648.58110978438197</v>
      </c>
      <c r="C540" s="2">
        <v>843.47676762630203</v>
      </c>
      <c r="D540" s="2">
        <v>840.26226133481498</v>
      </c>
      <c r="E540" s="2">
        <v>710.03032130807298</v>
      </c>
      <c r="F540" s="2">
        <v>399.08771080404398</v>
      </c>
      <c r="G540" s="2">
        <v>804.14336774039896</v>
      </c>
      <c r="H540" s="2">
        <v>477.65261786306598</v>
      </c>
      <c r="I540" s="2">
        <v>515.96834728220699</v>
      </c>
      <c r="J540" s="2">
        <f t="shared" si="16"/>
        <v>654.90031296791096</v>
      </c>
      <c r="K540" s="2">
        <f t="shared" si="17"/>
        <v>1.3848681656975868</v>
      </c>
      <c r="L540" s="1" t="s">
        <v>2641</v>
      </c>
    </row>
    <row r="541" spans="1:12" s="1" customFormat="1" x14ac:dyDescent="0.35">
      <c r="A541" s="1" t="s">
        <v>3831</v>
      </c>
      <c r="B541" s="2">
        <v>439.98648220873702</v>
      </c>
      <c r="C541" s="2">
        <v>488.672346663496</v>
      </c>
      <c r="D541" s="2">
        <v>487.48039588889998</v>
      </c>
      <c r="E541" s="2">
        <v>368.44816673283799</v>
      </c>
      <c r="F541" s="2">
        <v>334.74204728672498</v>
      </c>
      <c r="G541" s="2">
        <v>320.02548907819698</v>
      </c>
      <c r="H541" s="2">
        <v>296.53875686587202</v>
      </c>
      <c r="I541" s="2">
        <v>337.55885981330999</v>
      </c>
      <c r="J541" s="2">
        <f t="shared" si="16"/>
        <v>384.18156806725938</v>
      </c>
      <c r="K541" s="2">
        <f t="shared" si="17"/>
        <v>1.3846191646030979</v>
      </c>
      <c r="L541" s="1" t="s">
        <v>3832</v>
      </c>
    </row>
    <row r="542" spans="1:12" s="1" customFormat="1" x14ac:dyDescent="0.35">
      <c r="A542" s="1" t="s">
        <v>267</v>
      </c>
      <c r="B542" s="2">
        <v>6538.2447200759498</v>
      </c>
      <c r="C542" s="2">
        <v>9741.88457680391</v>
      </c>
      <c r="D542" s="2">
        <v>8881.1231072075207</v>
      </c>
      <c r="E542" s="2">
        <v>6936.2286388325101</v>
      </c>
      <c r="F542" s="2">
        <v>5255.3778439032503</v>
      </c>
      <c r="G542" s="2">
        <v>7374.1850656148899</v>
      </c>
      <c r="H542" s="2">
        <v>4991.42293597966</v>
      </c>
      <c r="I542" s="2">
        <v>5570.2280320544696</v>
      </c>
      <c r="J542" s="2">
        <f t="shared" si="16"/>
        <v>6911.0868650590201</v>
      </c>
      <c r="K542" s="2">
        <f t="shared" si="17"/>
        <v>1.3840362653025404</v>
      </c>
      <c r="L542" s="1" t="s">
        <v>268</v>
      </c>
    </row>
    <row r="543" spans="1:12" s="1" customFormat="1" x14ac:dyDescent="0.35">
      <c r="A543" s="1" t="s">
        <v>4535</v>
      </c>
      <c r="B543" s="2">
        <v>516.35719285118603</v>
      </c>
      <c r="C543" s="2">
        <v>176.31385336188501</v>
      </c>
      <c r="D543" s="2">
        <v>168.052452266963</v>
      </c>
      <c r="E543" s="2">
        <v>494.14272361305098</v>
      </c>
      <c r="F543" s="2">
        <v>186.53012570189</v>
      </c>
      <c r="G543" s="2">
        <v>207.608603396338</v>
      </c>
      <c r="H543" s="2">
        <v>327.50641185503002</v>
      </c>
      <c r="I543" s="2">
        <v>257.477328506248</v>
      </c>
      <c r="J543" s="2">
        <f t="shared" si="16"/>
        <v>291.74858644407385</v>
      </c>
      <c r="K543" s="2">
        <f t="shared" si="17"/>
        <v>1.3837556223594751</v>
      </c>
      <c r="L543" s="1" t="s">
        <v>4536</v>
      </c>
    </row>
    <row r="544" spans="1:12" s="1" customFormat="1" x14ac:dyDescent="0.35">
      <c r="A544" s="1" t="s">
        <v>4073</v>
      </c>
      <c r="B544" s="2">
        <v>387.55285997660798</v>
      </c>
      <c r="C544" s="2">
        <v>441.87299052422998</v>
      </c>
      <c r="D544" s="2">
        <v>397.68137559357598</v>
      </c>
      <c r="E544" s="2">
        <v>380.92167237743899</v>
      </c>
      <c r="F544" s="2">
        <v>289.91697831960403</v>
      </c>
      <c r="G544" s="2">
        <v>290.10809208221798</v>
      </c>
      <c r="H544" s="2">
        <v>297.47717065342198</v>
      </c>
      <c r="I544" s="2">
        <v>284.84696578840902</v>
      </c>
      <c r="J544" s="2">
        <f t="shared" si="16"/>
        <v>346.29726316443816</v>
      </c>
      <c r="K544" s="2">
        <f t="shared" si="17"/>
        <v>1.3834301163575773</v>
      </c>
      <c r="L544" s="1" t="s">
        <v>4074</v>
      </c>
    </row>
    <row r="545" spans="1:12" s="1" customFormat="1" x14ac:dyDescent="0.35">
      <c r="A545" s="1" t="s">
        <v>5899</v>
      </c>
      <c r="B545" s="2">
        <v>197.19601404692099</v>
      </c>
      <c r="C545" s="2">
        <v>176.31385336188501</v>
      </c>
      <c r="D545" s="2">
        <v>180.880883737723</v>
      </c>
      <c r="E545" s="2">
        <v>164.074574248217</v>
      </c>
      <c r="F545" s="2">
        <v>127.968342051297</v>
      </c>
      <c r="G545" s="2">
        <v>99.724656653262599</v>
      </c>
      <c r="H545" s="2">
        <v>192.37482644779701</v>
      </c>
      <c r="I545" s="2">
        <v>99.341646431544703</v>
      </c>
      <c r="J545" s="2">
        <f t="shared" si="16"/>
        <v>154.73434962233091</v>
      </c>
      <c r="K545" s="2">
        <f t="shared" si="17"/>
        <v>1.3832349325549231</v>
      </c>
      <c r="L545" s="1" t="s">
        <v>5900</v>
      </c>
    </row>
    <row r="546" spans="1:12" s="1" customFormat="1" x14ac:dyDescent="0.35">
      <c r="A546" s="1" t="s">
        <v>1048</v>
      </c>
      <c r="B546" s="2">
        <v>2138.3798979885801</v>
      </c>
      <c r="C546" s="2">
        <v>2284.4615938678799</v>
      </c>
      <c r="D546" s="2">
        <v>2168.0049185585299</v>
      </c>
      <c r="E546" s="2">
        <v>2236.5955121204302</v>
      </c>
      <c r="F546" s="2">
        <v>867.58198000879099</v>
      </c>
      <c r="G546" s="2">
        <v>2455.9463170335298</v>
      </c>
      <c r="H546" s="2">
        <v>1521.1687496189199</v>
      </c>
      <c r="I546" s="2">
        <v>1537.76813914952</v>
      </c>
      <c r="J546" s="2">
        <f t="shared" si="16"/>
        <v>1901.2383885432725</v>
      </c>
      <c r="K546" s="2">
        <f t="shared" si="17"/>
        <v>1.3830771755967008</v>
      </c>
      <c r="L546" s="1" t="s">
        <v>1049</v>
      </c>
    </row>
    <row r="547" spans="1:12" s="1" customFormat="1" x14ac:dyDescent="0.35">
      <c r="A547" s="1" t="s">
        <v>2089</v>
      </c>
      <c r="B547" s="2">
        <v>1025.87521758514</v>
      </c>
      <c r="C547" s="2">
        <v>917.48505175351295</v>
      </c>
      <c r="D547" s="2">
        <v>1030.1230471020699</v>
      </c>
      <c r="E547" s="2">
        <v>1143.72451756652</v>
      </c>
      <c r="F547" s="2">
        <v>774.31691715784598</v>
      </c>
      <c r="G547" s="2">
        <v>524.91432911126401</v>
      </c>
      <c r="H547" s="2">
        <v>839.88033985745403</v>
      </c>
      <c r="I547" s="2">
        <v>838.32185304987195</v>
      </c>
      <c r="J547" s="2">
        <f t="shared" si="16"/>
        <v>886.83015914795976</v>
      </c>
      <c r="K547" s="2">
        <f t="shared" si="17"/>
        <v>1.3828043239636856</v>
      </c>
      <c r="L547" s="1" t="s">
        <v>2090</v>
      </c>
    </row>
    <row r="548" spans="1:12" s="1" customFormat="1" x14ac:dyDescent="0.35">
      <c r="A548" s="1" t="s">
        <v>6566</v>
      </c>
      <c r="B548" s="2">
        <v>124.244887463089</v>
      </c>
      <c r="C548" s="2">
        <v>108.83571195178099</v>
      </c>
      <c r="D548" s="2">
        <v>118.021569530997</v>
      </c>
      <c r="E548" s="2">
        <v>98.828544722610204</v>
      </c>
      <c r="F548" s="2">
        <v>62.1767085672967</v>
      </c>
      <c r="G548" s="2">
        <v>105.164183379804</v>
      </c>
      <c r="H548" s="2">
        <v>89.1493098172716</v>
      </c>
      <c r="I548" s="2">
        <v>68.930938340255494</v>
      </c>
      <c r="J548" s="2">
        <f t="shared" si="16"/>
        <v>96.918981721638133</v>
      </c>
      <c r="K548" s="2">
        <f t="shared" si="17"/>
        <v>1.3826105873878312</v>
      </c>
      <c r="L548" s="1" t="s">
        <v>6567</v>
      </c>
    </row>
    <row r="549" spans="1:12" s="1" customFormat="1" x14ac:dyDescent="0.35">
      <c r="A549" s="1" t="s">
        <v>4443</v>
      </c>
      <c r="B549" s="2">
        <v>352.21719999999999</v>
      </c>
      <c r="C549" s="2">
        <v>342.83249999999998</v>
      </c>
      <c r="D549" s="2">
        <v>429.7525</v>
      </c>
      <c r="E549" s="2">
        <v>284.01209999999998</v>
      </c>
      <c r="F549" s="2">
        <v>294.97789999999998</v>
      </c>
      <c r="G549" s="2">
        <v>240.2458</v>
      </c>
      <c r="H549" s="2">
        <v>224.2809</v>
      </c>
      <c r="I549" s="2">
        <v>259.50470000000001</v>
      </c>
      <c r="J549" s="2">
        <f t="shared" si="16"/>
        <v>303.47794999999996</v>
      </c>
      <c r="K549" s="2">
        <f t="shared" si="17"/>
        <v>1.3825333095586076</v>
      </c>
      <c r="L549" s="1" t="s">
        <v>4444</v>
      </c>
    </row>
    <row r="550" spans="1:12" s="1" customFormat="1" x14ac:dyDescent="0.35">
      <c r="A550" s="1" t="s">
        <v>6065</v>
      </c>
      <c r="B550" s="2">
        <v>159.5806</v>
      </c>
      <c r="C550" s="2">
        <v>176.31389999999999</v>
      </c>
      <c r="D550" s="2">
        <v>142.3956</v>
      </c>
      <c r="E550" s="2">
        <v>176.54810000000001</v>
      </c>
      <c r="F550" s="2">
        <v>104.83280000000001</v>
      </c>
      <c r="G550" s="2">
        <v>107.8839</v>
      </c>
      <c r="H550" s="2">
        <v>145.45410000000001</v>
      </c>
      <c r="I550" s="2">
        <v>115.5607</v>
      </c>
      <c r="J550" s="2">
        <f t="shared" si="16"/>
        <v>141.0712125</v>
      </c>
      <c r="K550" s="2">
        <f t="shared" si="17"/>
        <v>1.3822982005629771</v>
      </c>
      <c r="L550" s="1" t="s">
        <v>6066</v>
      </c>
    </row>
    <row r="551" spans="1:12" s="1" customFormat="1" x14ac:dyDescent="0.35">
      <c r="A551" s="1" t="s">
        <v>4569</v>
      </c>
      <c r="B551" s="2">
        <v>327.14019999999999</v>
      </c>
      <c r="C551" s="2">
        <v>334.12560000000002</v>
      </c>
      <c r="D551" s="2">
        <v>310.44799999999998</v>
      </c>
      <c r="E551" s="2">
        <v>370.36720000000003</v>
      </c>
      <c r="F551" s="2">
        <v>151.10390000000001</v>
      </c>
      <c r="G551" s="2">
        <v>288.29489999999998</v>
      </c>
      <c r="H551" s="2">
        <v>258.06380000000001</v>
      </c>
      <c r="I551" s="2">
        <v>273.69639999999998</v>
      </c>
      <c r="J551" s="2">
        <f t="shared" si="16"/>
        <v>289.15499999999997</v>
      </c>
      <c r="K551" s="2">
        <f t="shared" si="17"/>
        <v>1.3819374582328949</v>
      </c>
      <c r="L551" s="1" t="s">
        <v>4570</v>
      </c>
    </row>
    <row r="552" spans="1:12" s="1" customFormat="1" x14ac:dyDescent="0.35">
      <c r="A552" s="1" t="s">
        <v>3174</v>
      </c>
      <c r="B552" s="2">
        <v>597.28734890512499</v>
      </c>
      <c r="C552" s="2">
        <v>616.01012964708002</v>
      </c>
      <c r="D552" s="2">
        <v>602.93627912574505</v>
      </c>
      <c r="E552" s="2">
        <v>570.90275834905901</v>
      </c>
      <c r="F552" s="2">
        <v>244.368924369143</v>
      </c>
      <c r="G552" s="2">
        <v>662.71567285031801</v>
      </c>
      <c r="H552" s="2">
        <v>426.03985954780302</v>
      </c>
      <c r="I552" s="2">
        <v>395.33920518675899</v>
      </c>
      <c r="J552" s="2">
        <f t="shared" si="16"/>
        <v>514.45002224762902</v>
      </c>
      <c r="K552" s="2">
        <f t="shared" si="17"/>
        <v>1.3810741692587034</v>
      </c>
      <c r="L552" s="1" t="s">
        <v>3175</v>
      </c>
    </row>
    <row r="553" spans="1:12" s="1" customFormat="1" x14ac:dyDescent="0.35">
      <c r="A553" s="1" t="s">
        <v>7326</v>
      </c>
      <c r="B553" s="2">
        <v>36.475560000000002</v>
      </c>
      <c r="C553" s="2">
        <v>44.622639999999997</v>
      </c>
      <c r="D553" s="2">
        <v>28.222549999999998</v>
      </c>
      <c r="E553" s="2">
        <v>45.096519999999998</v>
      </c>
      <c r="F553" s="2">
        <v>20.243580000000001</v>
      </c>
      <c r="G553" s="2">
        <v>47.142560000000003</v>
      </c>
      <c r="H553" s="2">
        <v>27.213999999999999</v>
      </c>
      <c r="I553" s="2">
        <v>17.23273</v>
      </c>
      <c r="J553" s="2">
        <f t="shared" si="16"/>
        <v>33.281267499999998</v>
      </c>
      <c r="K553" s="2">
        <f t="shared" si="17"/>
        <v>1.3807860783685508</v>
      </c>
      <c r="L553" s="1" t="s">
        <v>7327</v>
      </c>
    </row>
    <row r="554" spans="1:12" s="1" customFormat="1" x14ac:dyDescent="0.35">
      <c r="A554" s="1" t="s">
        <v>7264</v>
      </c>
      <c r="B554" s="2">
        <v>27.356672468936999</v>
      </c>
      <c r="C554" s="2">
        <v>52.2411417368548</v>
      </c>
      <c r="D554" s="2">
        <v>51.313725883042103</v>
      </c>
      <c r="E554" s="2">
        <v>55.651025183605697</v>
      </c>
      <c r="F554" s="2">
        <v>26.7504443836044</v>
      </c>
      <c r="G554" s="2">
        <v>45.329389387846597</v>
      </c>
      <c r="H554" s="2">
        <v>22.521930901205501</v>
      </c>
      <c r="I554" s="2">
        <v>40.547610788385597</v>
      </c>
      <c r="J554" s="2">
        <f t="shared" si="16"/>
        <v>40.213992591685212</v>
      </c>
      <c r="K554" s="2">
        <f t="shared" si="17"/>
        <v>1.3804175168106327</v>
      </c>
      <c r="L554" s="1" t="s">
        <v>7265</v>
      </c>
    </row>
    <row r="555" spans="1:12" s="1" customFormat="1" x14ac:dyDescent="0.35">
      <c r="A555" s="1" t="s">
        <v>7591</v>
      </c>
      <c r="B555" s="2">
        <v>12.53847</v>
      </c>
      <c r="C555" s="2">
        <v>16.32536</v>
      </c>
      <c r="D555" s="2">
        <v>20.525490000000001</v>
      </c>
      <c r="E555" s="2">
        <v>7.6760029999999997</v>
      </c>
      <c r="F555" s="2">
        <v>7.2298499999999999</v>
      </c>
      <c r="G555" s="2">
        <v>11.785640000000001</v>
      </c>
      <c r="H555" s="2">
        <v>12.19938</v>
      </c>
      <c r="I555" s="2">
        <v>10.136900000000001</v>
      </c>
      <c r="J555" s="2">
        <f t="shared" si="16"/>
        <v>12.302136625000001</v>
      </c>
      <c r="K555" s="2">
        <f t="shared" si="17"/>
        <v>1.3799971077416999</v>
      </c>
      <c r="L555" s="1" t="s">
        <v>7592</v>
      </c>
    </row>
    <row r="556" spans="1:12" s="1" customFormat="1" x14ac:dyDescent="0.35">
      <c r="A556" s="1" t="s">
        <v>7691</v>
      </c>
      <c r="B556" s="2">
        <v>6.8391681172342604</v>
      </c>
      <c r="C556" s="2">
        <v>7.6184998366246601</v>
      </c>
      <c r="D556" s="2">
        <v>1.28284314707605</v>
      </c>
      <c r="E556" s="2">
        <v>3.8380017368003898</v>
      </c>
      <c r="F556" s="2">
        <v>2.8919399333626399</v>
      </c>
      <c r="G556" s="2">
        <v>5.4395267265416001</v>
      </c>
      <c r="H556" s="2">
        <v>2.81524136265068</v>
      </c>
      <c r="I556" s="2">
        <v>3.0410708091289198</v>
      </c>
      <c r="J556" s="2">
        <f t="shared" si="16"/>
        <v>4.2207864586774004</v>
      </c>
      <c r="K556" s="2">
        <f t="shared" si="17"/>
        <v>1.379956162976903</v>
      </c>
      <c r="L556" s="1" t="s">
        <v>7692</v>
      </c>
    </row>
    <row r="557" spans="1:12" s="1" customFormat="1" x14ac:dyDescent="0.35">
      <c r="A557" s="1" t="s">
        <v>6570</v>
      </c>
      <c r="B557" s="2">
        <v>78.6504333481939</v>
      </c>
      <c r="C557" s="2">
        <v>150.19328249345801</v>
      </c>
      <c r="D557" s="2">
        <v>107.758824354388</v>
      </c>
      <c r="E557" s="2">
        <v>111.302050367211</v>
      </c>
      <c r="F557" s="2">
        <v>32.534324250329703</v>
      </c>
      <c r="G557" s="2">
        <v>148.68039719213701</v>
      </c>
      <c r="H557" s="2">
        <v>67.565792703616395</v>
      </c>
      <c r="I557" s="2">
        <v>76.026770228223</v>
      </c>
      <c r="J557" s="2">
        <f t="shared" si="16"/>
        <v>96.588984367194612</v>
      </c>
      <c r="K557" s="2">
        <f t="shared" si="17"/>
        <v>1.3789856696904865</v>
      </c>
      <c r="L557" s="1" t="s">
        <v>6571</v>
      </c>
    </row>
    <row r="558" spans="1:12" s="1" customFormat="1" x14ac:dyDescent="0.35">
      <c r="A558" s="1" t="s">
        <v>7593</v>
      </c>
      <c r="B558" s="2">
        <v>3.4195840586171302</v>
      </c>
      <c r="C558" s="2">
        <v>18.5020710318027</v>
      </c>
      <c r="D558" s="2">
        <v>21.8083335002929</v>
      </c>
      <c r="E558" s="2">
        <v>12.4735056446013</v>
      </c>
      <c r="F558" s="2">
        <v>4.3379099000439503</v>
      </c>
      <c r="G558" s="2">
        <v>23.5712824816802</v>
      </c>
      <c r="H558" s="2">
        <v>3.7536551502009101</v>
      </c>
      <c r="I558" s="2">
        <v>9.1232124273867594</v>
      </c>
      <c r="J558" s="2">
        <f t="shared" si="16"/>
        <v>12.123694274328232</v>
      </c>
      <c r="K558" s="2">
        <f t="shared" si="17"/>
        <v>1.378007443998823</v>
      </c>
      <c r="L558" s="1" t="s">
        <v>7594</v>
      </c>
    </row>
    <row r="559" spans="1:12" s="1" customFormat="1" x14ac:dyDescent="0.35">
      <c r="A559" s="1" t="s">
        <v>5165</v>
      </c>
      <c r="B559" s="2">
        <v>180.098093753835</v>
      </c>
      <c r="C559" s="2">
        <v>324.33042161630698</v>
      </c>
      <c r="D559" s="2">
        <v>284.79117865088398</v>
      </c>
      <c r="E559" s="2">
        <v>231.23960464222401</v>
      </c>
      <c r="F559" s="2">
        <v>155.44177141824201</v>
      </c>
      <c r="G559" s="2">
        <v>227.55353472698999</v>
      </c>
      <c r="H559" s="2">
        <v>180.17544720964401</v>
      </c>
      <c r="I559" s="2">
        <v>177.395797199187</v>
      </c>
      <c r="J559" s="2">
        <f t="shared" si="16"/>
        <v>220.12823115216412</v>
      </c>
      <c r="K559" s="2">
        <f t="shared" si="17"/>
        <v>1.3779440860511214</v>
      </c>
      <c r="L559" s="1" t="s">
        <v>5166</v>
      </c>
    </row>
    <row r="560" spans="1:12" s="1" customFormat="1" x14ac:dyDescent="0.35">
      <c r="A560" s="1" t="s">
        <v>5852</v>
      </c>
      <c r="B560" s="2">
        <v>129.94419422745099</v>
      </c>
      <c r="C560" s="2">
        <v>198.08099575224099</v>
      </c>
      <c r="D560" s="2">
        <v>234.760295914918</v>
      </c>
      <c r="E560" s="2">
        <v>177.50758032701799</v>
      </c>
      <c r="F560" s="2">
        <v>92.542077867604306</v>
      </c>
      <c r="G560" s="2">
        <v>163.185801796248</v>
      </c>
      <c r="H560" s="2">
        <v>167.03765418394099</v>
      </c>
      <c r="I560" s="2">
        <v>114.547000477189</v>
      </c>
      <c r="J560" s="2">
        <f t="shared" si="16"/>
        <v>159.70070006832628</v>
      </c>
      <c r="K560" s="2">
        <f t="shared" si="17"/>
        <v>1.3777699549697775</v>
      </c>
      <c r="L560" s="1" t="s">
        <v>5853</v>
      </c>
    </row>
    <row r="561" spans="1:12" s="1" customFormat="1" x14ac:dyDescent="0.35">
      <c r="A561" s="1" t="s">
        <v>5436</v>
      </c>
      <c r="B561" s="2">
        <v>251.90935898479501</v>
      </c>
      <c r="C561" s="2">
        <v>181.755638959474</v>
      </c>
      <c r="D561" s="2">
        <v>224.497550738309</v>
      </c>
      <c r="E561" s="2">
        <v>254.267615063026</v>
      </c>
      <c r="F561" s="2">
        <v>124.353417134593</v>
      </c>
      <c r="G561" s="2">
        <v>177.69120640035899</v>
      </c>
      <c r="H561" s="2">
        <v>203.63579189839899</v>
      </c>
      <c r="I561" s="2">
        <v>157.121991804994</v>
      </c>
      <c r="J561" s="2">
        <f t="shared" si="16"/>
        <v>196.90407137299363</v>
      </c>
      <c r="K561" s="2">
        <f t="shared" si="17"/>
        <v>1.3766246980715815</v>
      </c>
      <c r="L561" s="1" t="s">
        <v>5437</v>
      </c>
    </row>
    <row r="562" spans="1:12" s="1" customFormat="1" x14ac:dyDescent="0.35">
      <c r="A562" s="1" t="s">
        <v>6374</v>
      </c>
      <c r="B562" s="2">
        <v>123.105</v>
      </c>
      <c r="C562" s="2">
        <v>138.22139999999999</v>
      </c>
      <c r="D562" s="2">
        <v>144.96129999999999</v>
      </c>
      <c r="E562" s="2">
        <v>113.22110000000001</v>
      </c>
      <c r="F562" s="2">
        <v>65.068650000000005</v>
      </c>
      <c r="G562" s="2">
        <v>135.98820000000001</v>
      </c>
      <c r="H562" s="2">
        <v>88.210899999999995</v>
      </c>
      <c r="I562" s="2">
        <v>88.191050000000004</v>
      </c>
      <c r="J562" s="2">
        <f t="shared" si="16"/>
        <v>112.12095000000001</v>
      </c>
      <c r="K562" s="2">
        <f t="shared" si="17"/>
        <v>1.3763324633046043</v>
      </c>
      <c r="L562" s="1" t="s">
        <v>6375</v>
      </c>
    </row>
    <row r="563" spans="1:12" s="1" customFormat="1" x14ac:dyDescent="0.35">
      <c r="A563" s="1" t="s">
        <v>7144</v>
      </c>
      <c r="B563" s="2">
        <v>54.713340000000002</v>
      </c>
      <c r="C563" s="2">
        <v>60.948</v>
      </c>
      <c r="D563" s="2">
        <v>71.839219999999997</v>
      </c>
      <c r="E563" s="2">
        <v>53.732019999999999</v>
      </c>
      <c r="F563" s="2">
        <v>33.257309999999997</v>
      </c>
      <c r="G563" s="2">
        <v>42.609630000000003</v>
      </c>
      <c r="H563" s="2">
        <v>48.797519999999999</v>
      </c>
      <c r="I563" s="2">
        <v>50.684510000000003</v>
      </c>
      <c r="J563" s="2">
        <f t="shared" si="16"/>
        <v>52.072693749999999</v>
      </c>
      <c r="K563" s="2">
        <f t="shared" si="17"/>
        <v>1.3757285258077079</v>
      </c>
      <c r="L563" s="1" t="s">
        <v>7145</v>
      </c>
    </row>
    <row r="564" spans="1:12" s="1" customFormat="1" x14ac:dyDescent="0.35">
      <c r="A564" s="1" t="s">
        <v>5949</v>
      </c>
      <c r="B564" s="2">
        <v>167.55961887223901</v>
      </c>
      <c r="C564" s="2">
        <v>192.63921015465201</v>
      </c>
      <c r="D564" s="2">
        <v>194.99215835556001</v>
      </c>
      <c r="E564" s="2">
        <v>145.844065998415</v>
      </c>
      <c r="F564" s="2">
        <v>151.826846501538</v>
      </c>
      <c r="G564" s="2">
        <v>87.032427624665502</v>
      </c>
      <c r="H564" s="2">
        <v>137.008412982333</v>
      </c>
      <c r="I564" s="2">
        <v>133.807115601672</v>
      </c>
      <c r="J564" s="2">
        <f t="shared" si="16"/>
        <v>151.33873201138431</v>
      </c>
      <c r="K564" s="2">
        <f t="shared" si="17"/>
        <v>1.3754555839391993</v>
      </c>
      <c r="L564" s="1" t="s">
        <v>5950</v>
      </c>
    </row>
    <row r="565" spans="1:12" s="1" customFormat="1" x14ac:dyDescent="0.35">
      <c r="A565" s="1" t="s">
        <v>4855</v>
      </c>
      <c r="B565" s="2">
        <v>263.30797251351902</v>
      </c>
      <c r="C565" s="2">
        <v>318.88863601871799</v>
      </c>
      <c r="D565" s="2">
        <v>311.73088473948098</v>
      </c>
      <c r="E565" s="2">
        <v>272.498123312828</v>
      </c>
      <c r="F565" s="2">
        <v>247.98384928584599</v>
      </c>
      <c r="G565" s="2">
        <v>229.366710302504</v>
      </c>
      <c r="H565" s="2">
        <v>176.42179205944299</v>
      </c>
      <c r="I565" s="2">
        <v>194.62853178425101</v>
      </c>
      <c r="J565" s="2">
        <f t="shared" si="16"/>
        <v>251.85331250207375</v>
      </c>
      <c r="K565" s="2">
        <f t="shared" si="17"/>
        <v>1.3748519589772155</v>
      </c>
      <c r="L565" s="1" t="s">
        <v>4856</v>
      </c>
    </row>
    <row r="566" spans="1:12" s="1" customFormat="1" x14ac:dyDescent="0.35">
      <c r="A566" s="1" t="s">
        <v>7420</v>
      </c>
      <c r="B566" s="2">
        <v>31.916119999999999</v>
      </c>
      <c r="C566" s="2">
        <v>30.474</v>
      </c>
      <c r="D566" s="2">
        <v>16.676960000000001</v>
      </c>
      <c r="E566" s="2">
        <v>36.461019999999998</v>
      </c>
      <c r="F566" s="2">
        <v>33.980289999999997</v>
      </c>
      <c r="G566" s="2">
        <v>14.5054</v>
      </c>
      <c r="H566" s="2">
        <v>24.398759999999999</v>
      </c>
      <c r="I566" s="2">
        <v>11.150589999999999</v>
      </c>
      <c r="J566" s="2">
        <f t="shared" si="16"/>
        <v>24.945392500000001</v>
      </c>
      <c r="K566" s="2">
        <f t="shared" si="17"/>
        <v>1.3747610520563802</v>
      </c>
      <c r="L566" s="1" t="s">
        <v>7421</v>
      </c>
    </row>
    <row r="567" spans="1:12" s="1" customFormat="1" x14ac:dyDescent="0.35">
      <c r="A567" s="1" t="s">
        <v>1190</v>
      </c>
      <c r="B567" s="2">
        <v>1573.0086669638799</v>
      </c>
      <c r="C567" s="2">
        <v>2251.8108802823499</v>
      </c>
      <c r="D567" s="2">
        <v>2360.43139061994</v>
      </c>
      <c r="E567" s="2">
        <v>1421.97964348455</v>
      </c>
      <c r="F567" s="2">
        <v>871.19690492549398</v>
      </c>
      <c r="G567" s="2">
        <v>2299.1066297515799</v>
      </c>
      <c r="H567" s="2">
        <v>1209.6153721522401</v>
      </c>
      <c r="I567" s="2">
        <v>1156.6205977387001</v>
      </c>
      <c r="J567" s="2">
        <f t="shared" si="16"/>
        <v>1642.9712607398417</v>
      </c>
      <c r="K567" s="2">
        <f t="shared" si="17"/>
        <v>1.3740045700160266</v>
      </c>
      <c r="L567" s="1" t="s">
        <v>1191</v>
      </c>
    </row>
    <row r="568" spans="1:12" s="1" customFormat="1" x14ac:dyDescent="0.35">
      <c r="A568" s="1" t="s">
        <v>5640</v>
      </c>
      <c r="B568" s="2">
        <v>191.4967</v>
      </c>
      <c r="C568" s="2">
        <v>233.99680000000001</v>
      </c>
      <c r="D568" s="2">
        <v>229.62889999999999</v>
      </c>
      <c r="E568" s="2">
        <v>176.54810000000001</v>
      </c>
      <c r="F568" s="2">
        <v>102.6639</v>
      </c>
      <c r="G568" s="2">
        <v>193.10319999999999</v>
      </c>
      <c r="H568" s="2">
        <v>176.42179999999999</v>
      </c>
      <c r="I568" s="2">
        <v>133.80709999999999</v>
      </c>
      <c r="J568" s="2">
        <f t="shared" si="16"/>
        <v>179.70831250000001</v>
      </c>
      <c r="K568" s="2">
        <f t="shared" si="17"/>
        <v>1.3724026231196245</v>
      </c>
      <c r="L568" s="1" t="s">
        <v>5641</v>
      </c>
    </row>
    <row r="569" spans="1:12" s="1" customFormat="1" x14ac:dyDescent="0.35">
      <c r="A569" s="1" t="s">
        <v>5608</v>
      </c>
      <c r="B569" s="2">
        <v>222.273</v>
      </c>
      <c r="C569" s="2">
        <v>183.9324</v>
      </c>
      <c r="D569" s="2">
        <v>216.8005</v>
      </c>
      <c r="E569" s="2">
        <v>220.68510000000001</v>
      </c>
      <c r="F569" s="2">
        <v>147.4889</v>
      </c>
      <c r="G569" s="2">
        <v>161.37260000000001</v>
      </c>
      <c r="H569" s="2">
        <v>150.14619999999999</v>
      </c>
      <c r="I569" s="2">
        <v>156.10830000000001</v>
      </c>
      <c r="J569" s="2">
        <f t="shared" si="16"/>
        <v>182.350875</v>
      </c>
      <c r="K569" s="2">
        <f t="shared" si="17"/>
        <v>1.3715965769058194</v>
      </c>
      <c r="L569" s="1" t="s">
        <v>5609</v>
      </c>
    </row>
    <row r="570" spans="1:12" s="1" customFormat="1" x14ac:dyDescent="0.35">
      <c r="A570" s="1" t="s">
        <v>1891</v>
      </c>
      <c r="B570" s="2">
        <v>1011.0570199978</v>
      </c>
      <c r="C570" s="2">
        <v>1160.1886894059801</v>
      </c>
      <c r="D570" s="2">
        <v>1275.1460881936</v>
      </c>
      <c r="E570" s="2">
        <v>1098.62799715911</v>
      </c>
      <c r="F570" s="2">
        <v>651.409469989934</v>
      </c>
      <c r="G570" s="2">
        <v>898.42849766712004</v>
      </c>
      <c r="H570" s="2">
        <v>968.44302875183496</v>
      </c>
      <c r="I570" s="2">
        <v>795.74686172206702</v>
      </c>
      <c r="J570" s="2">
        <f t="shared" si="16"/>
        <v>982.38095661093075</v>
      </c>
      <c r="K570" s="2">
        <f t="shared" si="17"/>
        <v>1.3714488801309561</v>
      </c>
      <c r="L570" s="1" t="s">
        <v>1892</v>
      </c>
    </row>
    <row r="571" spans="1:12" s="1" customFormat="1" x14ac:dyDescent="0.35">
      <c r="A571" s="1" t="s">
        <v>1865</v>
      </c>
      <c r="B571" s="2">
        <v>1019.0360494679001</v>
      </c>
      <c r="C571" s="2">
        <v>1312.55868613848</v>
      </c>
      <c r="D571" s="2">
        <v>1241.79216636962</v>
      </c>
      <c r="E571" s="2">
        <v>1060.2479797911101</v>
      </c>
      <c r="F571" s="2">
        <v>649.96350002325198</v>
      </c>
      <c r="G571" s="2">
        <v>1068.8670017654199</v>
      </c>
      <c r="H571" s="2">
        <v>878.35530514701304</v>
      </c>
      <c r="I571" s="2">
        <v>783.58257848555104</v>
      </c>
      <c r="J571" s="2">
        <f t="shared" si="16"/>
        <v>1001.8004083985434</v>
      </c>
      <c r="K571" s="2">
        <f t="shared" si="17"/>
        <v>1.3705863145634478</v>
      </c>
      <c r="L571" s="1" t="s">
        <v>1866</v>
      </c>
    </row>
    <row r="572" spans="1:12" s="1" customFormat="1" x14ac:dyDescent="0.35">
      <c r="A572" s="1" t="s">
        <v>3152</v>
      </c>
      <c r="B572" s="2">
        <v>565.37120000000004</v>
      </c>
      <c r="C572" s="2">
        <v>623.62860000000001</v>
      </c>
      <c r="D572" s="2">
        <v>641.42160000000001</v>
      </c>
      <c r="E572" s="2">
        <v>563.22680000000003</v>
      </c>
      <c r="F572" s="2">
        <v>306.54559999999998</v>
      </c>
      <c r="G572" s="2">
        <v>527.63409999999999</v>
      </c>
      <c r="H572" s="2">
        <v>501.113</v>
      </c>
      <c r="I572" s="2">
        <v>411.5582</v>
      </c>
      <c r="J572" s="2">
        <f t="shared" si="16"/>
        <v>517.5623875</v>
      </c>
      <c r="K572" s="2">
        <f t="shared" si="17"/>
        <v>1.3702647432588553</v>
      </c>
      <c r="L572" s="1" t="s">
        <v>3153</v>
      </c>
    </row>
    <row r="573" spans="1:12" s="1" customFormat="1" x14ac:dyDescent="0.35">
      <c r="A573" s="1" t="s">
        <v>87</v>
      </c>
      <c r="B573" s="2">
        <v>20452.532254589001</v>
      </c>
      <c r="C573" s="2">
        <v>22378.799091525201</v>
      </c>
      <c r="D573" s="2">
        <v>22610.1104672154</v>
      </c>
      <c r="E573" s="2">
        <v>18257.3742619595</v>
      </c>
      <c r="F573" s="2">
        <v>12568.370950394001</v>
      </c>
      <c r="G573" s="2">
        <v>12238.9351347186</v>
      </c>
      <c r="H573" s="2">
        <v>20632.9039468669</v>
      </c>
      <c r="I573" s="2">
        <v>15649.350383777401</v>
      </c>
      <c r="J573" s="2">
        <f t="shared" si="16"/>
        <v>18098.547061380752</v>
      </c>
      <c r="K573" s="2">
        <f t="shared" si="17"/>
        <v>1.3701001530484178</v>
      </c>
      <c r="L573" s="1" t="s">
        <v>88</v>
      </c>
    </row>
    <row r="574" spans="1:12" s="1" customFormat="1" x14ac:dyDescent="0.35">
      <c r="A574" s="1" t="s">
        <v>3799</v>
      </c>
      <c r="B574" s="2">
        <v>449.10539999999997</v>
      </c>
      <c r="C574" s="2">
        <v>452.75659999999999</v>
      </c>
      <c r="D574" s="2">
        <v>495.17750000000001</v>
      </c>
      <c r="E574" s="2">
        <v>400.11169999999998</v>
      </c>
      <c r="F574" s="2">
        <v>369.44529999999997</v>
      </c>
      <c r="G574" s="2">
        <v>215.7679</v>
      </c>
      <c r="H574" s="2">
        <v>355.65879999999999</v>
      </c>
      <c r="I574" s="2">
        <v>371.01060000000001</v>
      </c>
      <c r="J574" s="2">
        <f t="shared" si="16"/>
        <v>388.62922499999996</v>
      </c>
      <c r="K574" s="2">
        <f t="shared" si="17"/>
        <v>1.3699024592596929</v>
      </c>
      <c r="L574" s="1" t="s">
        <v>3800</v>
      </c>
    </row>
    <row r="575" spans="1:12" s="1" customFormat="1" x14ac:dyDescent="0.35">
      <c r="A575" s="1" t="s">
        <v>6350</v>
      </c>
      <c r="B575" s="2">
        <v>125.3847</v>
      </c>
      <c r="C575" s="2">
        <v>158.90010000000001</v>
      </c>
      <c r="D575" s="2">
        <v>128.2843</v>
      </c>
      <c r="E575" s="2">
        <v>116.0996</v>
      </c>
      <c r="F575" s="2">
        <v>49.885959999999997</v>
      </c>
      <c r="G575" s="2">
        <v>135.08160000000001</v>
      </c>
      <c r="H575" s="2">
        <v>122.93219999999999</v>
      </c>
      <c r="I575" s="2">
        <v>78.054150000000007</v>
      </c>
      <c r="J575" s="2">
        <f t="shared" si="16"/>
        <v>114.32782625</v>
      </c>
      <c r="K575" s="2">
        <f t="shared" si="17"/>
        <v>1.3697715874934395</v>
      </c>
      <c r="L575" s="1" t="s">
        <v>6351</v>
      </c>
    </row>
    <row r="576" spans="1:12" s="1" customFormat="1" x14ac:dyDescent="0.35">
      <c r="A576" s="1" t="s">
        <v>5371</v>
      </c>
      <c r="B576" s="2">
        <v>212.01419999999999</v>
      </c>
      <c r="C576" s="2">
        <v>226.3783</v>
      </c>
      <c r="D576" s="2">
        <v>229.62889999999999</v>
      </c>
      <c r="E576" s="2">
        <v>265.78160000000003</v>
      </c>
      <c r="F576" s="2">
        <v>198.82089999999999</v>
      </c>
      <c r="G576" s="2">
        <v>152.30670000000001</v>
      </c>
      <c r="H576" s="2">
        <v>161.40719999999999</v>
      </c>
      <c r="I576" s="2">
        <v>169.28630000000001</v>
      </c>
      <c r="J576" s="2">
        <f t="shared" si="16"/>
        <v>201.95301250000003</v>
      </c>
      <c r="K576" s="2">
        <f t="shared" si="17"/>
        <v>1.369571871565723</v>
      </c>
      <c r="L576" s="1" t="s">
        <v>5372</v>
      </c>
    </row>
    <row r="577" spans="1:12" s="1" customFormat="1" x14ac:dyDescent="0.35">
      <c r="A577" s="1" t="s">
        <v>7500</v>
      </c>
      <c r="B577" s="2">
        <v>25.07695</v>
      </c>
      <c r="C577" s="2">
        <v>19.590430000000001</v>
      </c>
      <c r="D577" s="2">
        <v>24.374020000000002</v>
      </c>
      <c r="E577" s="2">
        <v>17.27101</v>
      </c>
      <c r="F577" s="2">
        <v>8.6758199999999999</v>
      </c>
      <c r="G577" s="2">
        <v>25.384460000000001</v>
      </c>
      <c r="H577" s="2">
        <v>17.82986</v>
      </c>
      <c r="I577" s="2">
        <v>11.150589999999999</v>
      </c>
      <c r="J577" s="2">
        <f t="shared" si="16"/>
        <v>18.669142500000003</v>
      </c>
      <c r="K577" s="2">
        <f t="shared" si="17"/>
        <v>1.3691530856320986</v>
      </c>
      <c r="L577" s="1" t="s">
        <v>7501</v>
      </c>
    </row>
    <row r="578" spans="1:12" s="1" customFormat="1" x14ac:dyDescent="0.35">
      <c r="A578" s="1" t="s">
        <v>4363</v>
      </c>
      <c r="B578" s="2">
        <v>287.24506092383899</v>
      </c>
      <c r="C578" s="2">
        <v>426.63599085098099</v>
      </c>
      <c r="D578" s="2">
        <v>407.94412077018501</v>
      </c>
      <c r="E578" s="2">
        <v>320.47314502283302</v>
      </c>
      <c r="F578" s="2">
        <v>296.42384316967002</v>
      </c>
      <c r="G578" s="2">
        <v>227.55353472698999</v>
      </c>
      <c r="H578" s="2">
        <v>255.24855021366201</v>
      </c>
      <c r="I578" s="2">
        <v>274.71006309131201</v>
      </c>
      <c r="J578" s="2">
        <f t="shared" ref="J578:J641" si="18">AVERAGE(B578,C578,D578,E578,F578,G578,H578,I578)</f>
        <v>312.02928859618402</v>
      </c>
      <c r="K578" s="2">
        <f t="shared" ref="K578:K641" si="19">(B578+C578+D578+E578)/(F578+G578+H578+I578)</f>
        <v>1.3684875833146344</v>
      </c>
      <c r="L578" s="1" t="s">
        <v>4364</v>
      </c>
    </row>
    <row r="579" spans="1:12" s="1" customFormat="1" x14ac:dyDescent="0.35">
      <c r="A579" s="1" t="s">
        <v>4081</v>
      </c>
      <c r="B579" s="2">
        <v>360.19619999999998</v>
      </c>
      <c r="C579" s="2">
        <v>411.399</v>
      </c>
      <c r="D579" s="2">
        <v>433.601</v>
      </c>
      <c r="E579" s="2">
        <v>389.55720000000002</v>
      </c>
      <c r="F579" s="2">
        <v>288.471</v>
      </c>
      <c r="G579" s="2">
        <v>274.6961</v>
      </c>
      <c r="H579" s="2">
        <v>315.30700000000002</v>
      </c>
      <c r="I579" s="2">
        <v>287.88799999999998</v>
      </c>
      <c r="J579" s="2">
        <f t="shared" si="18"/>
        <v>345.13943749999999</v>
      </c>
      <c r="K579" s="2">
        <f t="shared" si="19"/>
        <v>1.367288426124271</v>
      </c>
      <c r="L579" s="1" t="s">
        <v>4082</v>
      </c>
    </row>
    <row r="580" spans="1:12" s="1" customFormat="1" x14ac:dyDescent="0.35">
      <c r="A580" s="1" t="s">
        <v>2220</v>
      </c>
      <c r="B580" s="2">
        <v>822.97989677385499</v>
      </c>
      <c r="C580" s="2">
        <v>1149.30511821081</v>
      </c>
      <c r="D580" s="2">
        <v>1118.63922425032</v>
      </c>
      <c r="E580" s="2">
        <v>735.936833031476</v>
      </c>
      <c r="F580" s="2">
        <v>477.17008900483501</v>
      </c>
      <c r="G580" s="2">
        <v>945.57106263048104</v>
      </c>
      <c r="H580" s="2">
        <v>666.27378916066198</v>
      </c>
      <c r="I580" s="2">
        <v>710.59687906645695</v>
      </c>
      <c r="J580" s="2">
        <f t="shared" si="18"/>
        <v>828.3091115161119</v>
      </c>
      <c r="K580" s="2">
        <f t="shared" si="19"/>
        <v>1.3669256020123899</v>
      </c>
      <c r="L580" s="1" t="s">
        <v>2221</v>
      </c>
    </row>
    <row r="581" spans="1:12" s="1" customFormat="1" x14ac:dyDescent="0.35">
      <c r="A581" s="1" t="s">
        <v>6188</v>
      </c>
      <c r="B581" s="2">
        <v>143.62253046191901</v>
      </c>
      <c r="C581" s="2">
        <v>124.07271162503</v>
      </c>
      <c r="D581" s="2">
        <v>173.18382485526701</v>
      </c>
      <c r="E581" s="2">
        <v>156.39857077461599</v>
      </c>
      <c r="F581" s="2">
        <v>101.94088265103299</v>
      </c>
      <c r="G581" s="2">
        <v>129.64205364924101</v>
      </c>
      <c r="H581" s="2">
        <v>80.703585729319599</v>
      </c>
      <c r="I581" s="2">
        <v>124.683903174286</v>
      </c>
      <c r="J581" s="2">
        <f t="shared" si="18"/>
        <v>129.28100786508895</v>
      </c>
      <c r="K581" s="2">
        <f t="shared" si="19"/>
        <v>1.3668605545516199</v>
      </c>
      <c r="L581" s="1" t="s">
        <v>6189</v>
      </c>
    </row>
    <row r="582" spans="1:12" s="1" customFormat="1" x14ac:dyDescent="0.35">
      <c r="A582" s="1" t="s">
        <v>7132</v>
      </c>
      <c r="B582" s="2">
        <v>35.335701939043702</v>
      </c>
      <c r="C582" s="2">
        <v>65.301427171068497</v>
      </c>
      <c r="D582" s="2">
        <v>76.970588824563194</v>
      </c>
      <c r="E582" s="2">
        <v>67.165030394006905</v>
      </c>
      <c r="F582" s="2">
        <v>40.487159067076902</v>
      </c>
      <c r="G582" s="2">
        <v>49.8623283266313</v>
      </c>
      <c r="H582" s="2">
        <v>43.167034227310502</v>
      </c>
      <c r="I582" s="2">
        <v>45.616062136933799</v>
      </c>
      <c r="J582" s="2">
        <f t="shared" si="18"/>
        <v>52.988166510829359</v>
      </c>
      <c r="K582" s="2">
        <f t="shared" si="19"/>
        <v>1.3664334159296452</v>
      </c>
      <c r="L582" s="1" t="s">
        <v>7133</v>
      </c>
    </row>
    <row r="583" spans="1:12" s="1" customFormat="1" x14ac:dyDescent="0.35">
      <c r="A583" s="1" t="s">
        <v>5953</v>
      </c>
      <c r="B583" s="2">
        <v>143.62253046191901</v>
      </c>
      <c r="C583" s="2">
        <v>181.755638959474</v>
      </c>
      <c r="D583" s="2">
        <v>198.84068779678799</v>
      </c>
      <c r="E583" s="2">
        <v>173.66957859021801</v>
      </c>
      <c r="F583" s="2">
        <v>114.954612351165</v>
      </c>
      <c r="G583" s="2">
        <v>116.043236832887</v>
      </c>
      <c r="H583" s="2">
        <v>152.02303358313699</v>
      </c>
      <c r="I583" s="2">
        <v>127.724973983415</v>
      </c>
      <c r="J583" s="2">
        <f t="shared" si="18"/>
        <v>151.07928656987536</v>
      </c>
      <c r="K583" s="2">
        <f t="shared" si="19"/>
        <v>1.366410371389809</v>
      </c>
      <c r="L583" s="1" t="s">
        <v>5954</v>
      </c>
    </row>
    <row r="584" spans="1:12" s="1" customFormat="1" x14ac:dyDescent="0.35">
      <c r="A584" s="1" t="s">
        <v>2364</v>
      </c>
      <c r="B584" s="2">
        <v>777.38544265895996</v>
      </c>
      <c r="C584" s="2">
        <v>982.78647892458105</v>
      </c>
      <c r="D584" s="2">
        <v>1046.80000801406</v>
      </c>
      <c r="E584" s="2">
        <v>732.09883129467505</v>
      </c>
      <c r="F584" s="2">
        <v>582.72589657257095</v>
      </c>
      <c r="G584" s="2">
        <v>846.75299376497503</v>
      </c>
      <c r="H584" s="2">
        <v>525.51172102812802</v>
      </c>
      <c r="I584" s="2">
        <v>635.58379910794395</v>
      </c>
      <c r="J584" s="2">
        <f t="shared" si="18"/>
        <v>766.2056464207368</v>
      </c>
      <c r="K584" s="2">
        <f t="shared" si="19"/>
        <v>1.3661336059616409</v>
      </c>
      <c r="L584" s="1" t="s">
        <v>2365</v>
      </c>
    </row>
    <row r="585" spans="1:12" s="1" customFormat="1" x14ac:dyDescent="0.35">
      <c r="A585" s="1" t="s">
        <v>389</v>
      </c>
      <c r="B585" s="2">
        <v>7274.5950000000003</v>
      </c>
      <c r="C585" s="2">
        <v>5071.7439999999997</v>
      </c>
      <c r="D585" s="2">
        <v>5307.1220000000003</v>
      </c>
      <c r="E585" s="2">
        <v>4989.402</v>
      </c>
      <c r="F585" s="2">
        <v>3033.645</v>
      </c>
      <c r="G585" s="2">
        <v>2308.1729999999998</v>
      </c>
      <c r="H585" s="2">
        <v>7385.317</v>
      </c>
      <c r="I585" s="2">
        <v>3848.982</v>
      </c>
      <c r="J585" s="2">
        <f t="shared" si="18"/>
        <v>4902.3724999999995</v>
      </c>
      <c r="K585" s="2">
        <f t="shared" si="19"/>
        <v>1.3659931937015164</v>
      </c>
      <c r="L585" s="1" t="s">
        <v>390</v>
      </c>
    </row>
    <row r="586" spans="1:12" s="1" customFormat="1" x14ac:dyDescent="0.35">
      <c r="A586" s="1" t="s">
        <v>6354</v>
      </c>
      <c r="B586" s="2">
        <v>120.825303404472</v>
      </c>
      <c r="C586" s="2">
        <v>138.221354178762</v>
      </c>
      <c r="D586" s="2">
        <v>152.65833450205</v>
      </c>
      <c r="E586" s="2">
        <v>115.140052104012</v>
      </c>
      <c r="F586" s="2">
        <v>99.771927701010895</v>
      </c>
      <c r="G586" s="2">
        <v>77.966549747096195</v>
      </c>
      <c r="H586" s="2">
        <v>98.533447692773905</v>
      </c>
      <c r="I586" s="2">
        <v>109.47854912864101</v>
      </c>
      <c r="J586" s="2">
        <f t="shared" si="18"/>
        <v>114.07443980735225</v>
      </c>
      <c r="K586" s="2">
        <f t="shared" si="19"/>
        <v>1.3657664198260764</v>
      </c>
      <c r="L586" s="1" t="s">
        <v>6355</v>
      </c>
    </row>
    <row r="587" spans="1:12" s="1" customFormat="1" x14ac:dyDescent="0.35">
      <c r="A587" s="1" t="s">
        <v>6494</v>
      </c>
      <c r="B587" s="2">
        <v>126.524610168834</v>
      </c>
      <c r="C587" s="2">
        <v>107.747354832263</v>
      </c>
      <c r="D587" s="2">
        <v>151.375491354974</v>
      </c>
      <c r="E587" s="2">
        <v>84.436038209608697</v>
      </c>
      <c r="F587" s="2">
        <v>60.007753617274702</v>
      </c>
      <c r="G587" s="2">
        <v>120.576175771672</v>
      </c>
      <c r="H587" s="2">
        <v>93.841378755022802</v>
      </c>
      <c r="I587" s="2">
        <v>69.944628609965093</v>
      </c>
      <c r="J587" s="2">
        <f t="shared" si="18"/>
        <v>101.80667891495177</v>
      </c>
      <c r="K587" s="2">
        <f t="shared" si="19"/>
        <v>1.3650538110171102</v>
      </c>
      <c r="L587" s="1" t="s">
        <v>6495</v>
      </c>
    </row>
    <row r="588" spans="1:12" s="1" customFormat="1" x14ac:dyDescent="0.35">
      <c r="A588" s="1" t="s">
        <v>4451</v>
      </c>
      <c r="B588" s="2">
        <v>348.79757397894701</v>
      </c>
      <c r="C588" s="2">
        <v>359.15784944087699</v>
      </c>
      <c r="D588" s="2">
        <v>372.02451265205502</v>
      </c>
      <c r="E588" s="2">
        <v>313.75664198343202</v>
      </c>
      <c r="F588" s="2">
        <v>183.63818576852699</v>
      </c>
      <c r="G588" s="2">
        <v>162.27921400849101</v>
      </c>
      <c r="H588" s="2">
        <v>406.33317000924899</v>
      </c>
      <c r="I588" s="2">
        <v>269.64161174276398</v>
      </c>
      <c r="J588" s="2">
        <f t="shared" si="18"/>
        <v>301.95359494804273</v>
      </c>
      <c r="K588" s="2">
        <f t="shared" si="19"/>
        <v>1.3638783065840652</v>
      </c>
      <c r="L588" s="1" t="s">
        <v>4452</v>
      </c>
    </row>
    <row r="589" spans="1:12" s="1" customFormat="1" x14ac:dyDescent="0.35">
      <c r="A589" s="1" t="s">
        <v>1654</v>
      </c>
      <c r="B589" s="2">
        <v>1244.7285973366299</v>
      </c>
      <c r="C589" s="2">
        <v>1469.28211134904</v>
      </c>
      <c r="D589" s="2">
        <v>1364.9451084889199</v>
      </c>
      <c r="E589" s="2">
        <v>1154.2790223427201</v>
      </c>
      <c r="F589" s="2">
        <v>943.49540325956002</v>
      </c>
      <c r="G589" s="2">
        <v>1171.31142178196</v>
      </c>
      <c r="H589" s="2">
        <v>807.03585729319605</v>
      </c>
      <c r="I589" s="2">
        <v>919.41707462664294</v>
      </c>
      <c r="J589" s="2">
        <f t="shared" si="18"/>
        <v>1134.3118245598337</v>
      </c>
      <c r="K589" s="2">
        <f t="shared" si="19"/>
        <v>1.3623746298420278</v>
      </c>
      <c r="L589" s="1" t="s">
        <v>1655</v>
      </c>
    </row>
    <row r="590" spans="1:12" s="1" customFormat="1" x14ac:dyDescent="0.35">
      <c r="A590" s="1" t="s">
        <v>6462</v>
      </c>
      <c r="B590" s="2">
        <v>115.126</v>
      </c>
      <c r="C590" s="2">
        <v>127.3378</v>
      </c>
      <c r="D590" s="2">
        <v>129.56720000000001</v>
      </c>
      <c r="E590" s="2">
        <v>113.22110000000001</v>
      </c>
      <c r="F590" s="2">
        <v>87.481179999999995</v>
      </c>
      <c r="G590" s="2">
        <v>79.779730000000001</v>
      </c>
      <c r="H590" s="2">
        <v>83.518829999999994</v>
      </c>
      <c r="I590" s="2">
        <v>105.4238</v>
      </c>
      <c r="J590" s="2">
        <f t="shared" si="18"/>
        <v>105.181955</v>
      </c>
      <c r="K590" s="2">
        <f t="shared" si="19"/>
        <v>1.3622888194766398</v>
      </c>
      <c r="L590" s="1" t="s">
        <v>6463</v>
      </c>
    </row>
    <row r="591" spans="1:12" s="1" customFormat="1" x14ac:dyDescent="0.35">
      <c r="A591" s="1" t="s">
        <v>1246</v>
      </c>
      <c r="B591" s="2">
        <v>1811.24</v>
      </c>
      <c r="C591" s="2">
        <v>1842.5889999999999</v>
      </c>
      <c r="D591" s="2">
        <v>1893.4760000000001</v>
      </c>
      <c r="E591" s="2">
        <v>1652.26</v>
      </c>
      <c r="F591" s="2">
        <v>882.04169999999999</v>
      </c>
      <c r="G591" s="2">
        <v>1355.3489999999999</v>
      </c>
      <c r="H591" s="2">
        <v>1846.798</v>
      </c>
      <c r="I591" s="2">
        <v>1201.223</v>
      </c>
      <c r="J591" s="2">
        <f t="shared" si="18"/>
        <v>1560.6220875000001</v>
      </c>
      <c r="K591" s="2">
        <f t="shared" si="19"/>
        <v>1.3621578428791083</v>
      </c>
      <c r="L591" s="1" t="s">
        <v>1247</v>
      </c>
    </row>
    <row r="592" spans="1:12" s="1" customFormat="1" x14ac:dyDescent="0.35">
      <c r="A592" s="1" t="s">
        <v>6208</v>
      </c>
      <c r="B592" s="2">
        <v>143.62253046191901</v>
      </c>
      <c r="C592" s="2">
        <v>142.57478265683301</v>
      </c>
      <c r="D592" s="2">
        <v>159.07255023743099</v>
      </c>
      <c r="E592" s="2">
        <v>139.127562959014</v>
      </c>
      <c r="F592" s="2">
        <v>100.494912684352</v>
      </c>
      <c r="G592" s="2">
        <v>130.548641436998</v>
      </c>
      <c r="H592" s="2">
        <v>108.855999355826</v>
      </c>
      <c r="I592" s="2">
        <v>89.2047437344483</v>
      </c>
      <c r="J592" s="2">
        <f t="shared" si="18"/>
        <v>126.68771544085266</v>
      </c>
      <c r="K592" s="2">
        <f t="shared" si="19"/>
        <v>1.3619006617101896</v>
      </c>
      <c r="L592" s="1" t="s">
        <v>6209</v>
      </c>
    </row>
    <row r="593" spans="1:12" s="1" customFormat="1" x14ac:dyDescent="0.35">
      <c r="A593" s="1" t="s">
        <v>2230</v>
      </c>
      <c r="B593" s="2">
        <v>861.73519999999996</v>
      </c>
      <c r="C593" s="2">
        <v>988.22829999999999</v>
      </c>
      <c r="D593" s="2">
        <v>986.50639999999999</v>
      </c>
      <c r="E593" s="2">
        <v>968.13589999999999</v>
      </c>
      <c r="F593" s="2">
        <v>655.02440000000001</v>
      </c>
      <c r="G593" s="2">
        <v>703.51210000000003</v>
      </c>
      <c r="H593" s="2">
        <v>787.32920000000001</v>
      </c>
      <c r="I593" s="2">
        <v>647.74810000000002</v>
      </c>
      <c r="J593" s="2">
        <f t="shared" si="18"/>
        <v>824.77745000000004</v>
      </c>
      <c r="K593" s="2">
        <f t="shared" si="19"/>
        <v>1.3618939740346359</v>
      </c>
      <c r="L593" s="1" t="s">
        <v>2231</v>
      </c>
    </row>
    <row r="594" spans="1:12" s="1" customFormat="1" x14ac:dyDescent="0.35">
      <c r="A594" s="1" t="s">
        <v>4889</v>
      </c>
      <c r="B594" s="2">
        <v>347.65771262607501</v>
      </c>
      <c r="C594" s="2">
        <v>231.820066457293</v>
      </c>
      <c r="D594" s="2">
        <v>256.56862941521098</v>
      </c>
      <c r="E594" s="2">
        <v>314.716142417632</v>
      </c>
      <c r="F594" s="2">
        <v>227.01728476896699</v>
      </c>
      <c r="G594" s="2">
        <v>157.746275069706</v>
      </c>
      <c r="H594" s="2">
        <v>249.61806748836099</v>
      </c>
      <c r="I594" s="2">
        <v>210.84757609960499</v>
      </c>
      <c r="J594" s="2">
        <f t="shared" si="18"/>
        <v>249.49896929285626</v>
      </c>
      <c r="K594" s="2">
        <f t="shared" si="19"/>
        <v>1.361479875814644</v>
      </c>
      <c r="L594" s="1" t="s">
        <v>4890</v>
      </c>
    </row>
    <row r="595" spans="1:12" s="1" customFormat="1" x14ac:dyDescent="0.35">
      <c r="A595" s="1" t="s">
        <v>3246</v>
      </c>
      <c r="B595" s="2">
        <v>620.08457596257301</v>
      </c>
      <c r="C595" s="2">
        <v>481.05384682687202</v>
      </c>
      <c r="D595" s="2">
        <v>513.13725883042105</v>
      </c>
      <c r="E595" s="2">
        <v>682.20480871627001</v>
      </c>
      <c r="F595" s="2">
        <v>219.78743493555999</v>
      </c>
      <c r="G595" s="2">
        <v>487.74422981322999</v>
      </c>
      <c r="H595" s="2">
        <v>548.03365192933302</v>
      </c>
      <c r="I595" s="2">
        <v>432.845745166016</v>
      </c>
      <c r="J595" s="2">
        <f t="shared" si="18"/>
        <v>498.11144402253444</v>
      </c>
      <c r="K595" s="2">
        <f t="shared" si="19"/>
        <v>1.3601430020411283</v>
      </c>
      <c r="L595" s="1" t="s">
        <v>3247</v>
      </c>
    </row>
    <row r="596" spans="1:12" s="1" customFormat="1" x14ac:dyDescent="0.35">
      <c r="A596" s="1" t="s">
        <v>3258</v>
      </c>
      <c r="B596" s="2">
        <v>421.74869999999999</v>
      </c>
      <c r="C596" s="2">
        <v>697.63689999999997</v>
      </c>
      <c r="D596" s="2">
        <v>651.68430000000001</v>
      </c>
      <c r="E596" s="2">
        <v>517.17070000000001</v>
      </c>
      <c r="F596" s="2">
        <v>291.36290000000002</v>
      </c>
      <c r="G596" s="2">
        <v>605.60059999999999</v>
      </c>
      <c r="H596" s="2">
        <v>392.25700000000001</v>
      </c>
      <c r="I596" s="2">
        <v>393.31180000000001</v>
      </c>
      <c r="J596" s="2">
        <f t="shared" si="18"/>
        <v>496.34661249999999</v>
      </c>
      <c r="K596" s="2">
        <f t="shared" si="19"/>
        <v>1.3599980220290571</v>
      </c>
      <c r="L596" s="1" t="s">
        <v>3259</v>
      </c>
    </row>
    <row r="597" spans="1:12" s="1" customFormat="1" x14ac:dyDescent="0.35">
      <c r="A597" s="1" t="s">
        <v>3741</v>
      </c>
      <c r="B597" s="2">
        <v>462.78370926618499</v>
      </c>
      <c r="C597" s="2">
        <v>512.61620329288803</v>
      </c>
      <c r="D597" s="2">
        <v>475.93480756521598</v>
      </c>
      <c r="E597" s="2">
        <v>386.67867498264002</v>
      </c>
      <c r="F597" s="2">
        <v>284.13309845287898</v>
      </c>
      <c r="G597" s="2">
        <v>380.76687085791201</v>
      </c>
      <c r="H597" s="2">
        <v>379.11917017029202</v>
      </c>
      <c r="I597" s="2">
        <v>308.16184199173</v>
      </c>
      <c r="J597" s="2">
        <f t="shared" si="18"/>
        <v>398.77429707246779</v>
      </c>
      <c r="K597" s="2">
        <f t="shared" si="19"/>
        <v>1.3592954051941635</v>
      </c>
      <c r="L597" s="1" t="s">
        <v>3742</v>
      </c>
    </row>
    <row r="598" spans="1:12" s="1" customFormat="1" x14ac:dyDescent="0.35">
      <c r="A598" s="1" t="s">
        <v>4951</v>
      </c>
      <c r="B598" s="2">
        <v>327.14019999999999</v>
      </c>
      <c r="C598" s="2">
        <v>247.05709999999999</v>
      </c>
      <c r="D598" s="2">
        <v>232.19460000000001</v>
      </c>
      <c r="E598" s="2">
        <v>316.63510000000002</v>
      </c>
      <c r="F598" s="2">
        <v>121.4615</v>
      </c>
      <c r="G598" s="2">
        <v>234.80619999999999</v>
      </c>
      <c r="H598" s="2">
        <v>257.12540000000001</v>
      </c>
      <c r="I598" s="2">
        <v>212.875</v>
      </c>
      <c r="J598" s="2">
        <f t="shared" si="18"/>
        <v>243.66188749999998</v>
      </c>
      <c r="K598" s="2">
        <f t="shared" si="19"/>
        <v>1.3591557026103271</v>
      </c>
      <c r="L598" s="1" t="s">
        <v>4952</v>
      </c>
    </row>
    <row r="599" spans="1:12" s="1" customFormat="1" x14ac:dyDescent="0.35">
      <c r="A599" s="1" t="s">
        <v>3565</v>
      </c>
      <c r="B599" s="2">
        <v>432.00749999999999</v>
      </c>
      <c r="C599" s="2">
        <v>560.50390000000004</v>
      </c>
      <c r="D599" s="2">
        <v>610.63329999999996</v>
      </c>
      <c r="E599" s="2">
        <v>404.9092</v>
      </c>
      <c r="F599" s="2">
        <v>181.4692</v>
      </c>
      <c r="G599" s="2">
        <v>678.1277</v>
      </c>
      <c r="H599" s="2">
        <v>328.44479999999999</v>
      </c>
      <c r="I599" s="2">
        <v>289.91539999999998</v>
      </c>
      <c r="J599" s="2">
        <f t="shared" si="18"/>
        <v>435.75137500000005</v>
      </c>
      <c r="K599" s="2">
        <f t="shared" si="19"/>
        <v>1.3586685973496795</v>
      </c>
      <c r="L599" s="1" t="s">
        <v>3566</v>
      </c>
    </row>
    <row r="600" spans="1:12" s="1" customFormat="1" x14ac:dyDescent="0.35">
      <c r="A600" s="1" t="s">
        <v>3216</v>
      </c>
      <c r="B600" s="2">
        <v>558.53206290746402</v>
      </c>
      <c r="C600" s="2">
        <v>568.12241638829596</v>
      </c>
      <c r="D600" s="2">
        <v>622.17892633188603</v>
      </c>
      <c r="E600" s="2">
        <v>581.45726312526006</v>
      </c>
      <c r="F600" s="2">
        <v>464.15635930470302</v>
      </c>
      <c r="G600" s="2">
        <v>390.73933652323802</v>
      </c>
      <c r="H600" s="2">
        <v>466.39165241246297</v>
      </c>
      <c r="I600" s="2">
        <v>394.32551491704999</v>
      </c>
      <c r="J600" s="2">
        <f t="shared" si="18"/>
        <v>505.737941488795</v>
      </c>
      <c r="K600" s="2">
        <f t="shared" si="19"/>
        <v>1.3582846799505714</v>
      </c>
      <c r="L600" s="1" t="s">
        <v>3217</v>
      </c>
    </row>
    <row r="601" spans="1:12" s="1" customFormat="1" x14ac:dyDescent="0.35">
      <c r="A601" s="1" t="s">
        <v>3392</v>
      </c>
      <c r="B601" s="2">
        <v>478.74176820639798</v>
      </c>
      <c r="C601" s="2">
        <v>542.00184551986899</v>
      </c>
      <c r="D601" s="2">
        <v>629.87598521434199</v>
      </c>
      <c r="E601" s="2">
        <v>491.26422231045001</v>
      </c>
      <c r="F601" s="2">
        <v>436.68292993775799</v>
      </c>
      <c r="G601" s="2">
        <v>339.06383262109301</v>
      </c>
      <c r="H601" s="2">
        <v>424.16303197270298</v>
      </c>
      <c r="I601" s="2">
        <v>379.12016087140501</v>
      </c>
      <c r="J601" s="2">
        <f t="shared" si="18"/>
        <v>465.11422208175219</v>
      </c>
      <c r="K601" s="2">
        <f t="shared" si="19"/>
        <v>1.3564554706021794</v>
      </c>
      <c r="L601" s="1" t="s">
        <v>3393</v>
      </c>
    </row>
    <row r="602" spans="1:12" s="1" customFormat="1" x14ac:dyDescent="0.35">
      <c r="A602" s="1" t="s">
        <v>5981</v>
      </c>
      <c r="B602" s="2">
        <v>123.105026110217</v>
      </c>
      <c r="C602" s="2">
        <v>183.93235319850999</v>
      </c>
      <c r="D602" s="2">
        <v>221.93186444415699</v>
      </c>
      <c r="E602" s="2">
        <v>148.722567301015</v>
      </c>
      <c r="F602" s="2">
        <v>135.19819188470299</v>
      </c>
      <c r="G602" s="2">
        <v>155.026511706435</v>
      </c>
      <c r="H602" s="2">
        <v>91.026137392372107</v>
      </c>
      <c r="I602" s="2">
        <v>118.60176155602799</v>
      </c>
      <c r="J602" s="2">
        <f t="shared" si="18"/>
        <v>147.19305169917962</v>
      </c>
      <c r="K602" s="2">
        <f t="shared" si="19"/>
        <v>1.3557833001385522</v>
      </c>
      <c r="L602" s="1" t="s">
        <v>5982</v>
      </c>
    </row>
    <row r="603" spans="1:12" s="1" customFormat="1" x14ac:dyDescent="0.35">
      <c r="A603" s="1" t="s">
        <v>2648</v>
      </c>
      <c r="B603" s="2">
        <v>698.73500931076603</v>
      </c>
      <c r="C603" s="2">
        <v>770.55684061860904</v>
      </c>
      <c r="D603" s="2">
        <v>838.97941818773904</v>
      </c>
      <c r="E603" s="2">
        <v>688.92131175567101</v>
      </c>
      <c r="F603" s="2">
        <v>472.10919412145</v>
      </c>
      <c r="G603" s="2">
        <v>746.12174932395601</v>
      </c>
      <c r="H603" s="2">
        <v>504.86661770202301</v>
      </c>
      <c r="I603" s="2">
        <v>487.58501973033702</v>
      </c>
      <c r="J603" s="2">
        <f t="shared" si="18"/>
        <v>650.98439509381899</v>
      </c>
      <c r="K603" s="2">
        <f t="shared" si="19"/>
        <v>1.3557769920468323</v>
      </c>
      <c r="L603" s="1" t="s">
        <v>2649</v>
      </c>
    </row>
    <row r="604" spans="1:12" s="1" customFormat="1" x14ac:dyDescent="0.35">
      <c r="A604" s="1" t="s">
        <v>3314</v>
      </c>
      <c r="B604" s="2">
        <v>474.1823</v>
      </c>
      <c r="C604" s="2">
        <v>642.13070000000005</v>
      </c>
      <c r="D604" s="2">
        <v>609.35050000000001</v>
      </c>
      <c r="E604" s="2">
        <v>494.14269999999999</v>
      </c>
      <c r="F604" s="2">
        <v>334.74200000000002</v>
      </c>
      <c r="G604" s="2">
        <v>487.74419999999998</v>
      </c>
      <c r="H604" s="2">
        <v>455.13069999999999</v>
      </c>
      <c r="I604" s="2">
        <v>359.86</v>
      </c>
      <c r="J604" s="2">
        <f t="shared" si="18"/>
        <v>482.16038750000007</v>
      </c>
      <c r="K604" s="2">
        <f t="shared" si="19"/>
        <v>1.3556259633342003</v>
      </c>
      <c r="L604" s="1" t="s">
        <v>3315</v>
      </c>
    </row>
    <row r="605" spans="1:12" s="1" customFormat="1" x14ac:dyDescent="0.35">
      <c r="A605" s="1" t="s">
        <v>7170</v>
      </c>
      <c r="B605" s="2">
        <v>51.293759999999999</v>
      </c>
      <c r="C605" s="2">
        <v>62.036360000000002</v>
      </c>
      <c r="D605" s="2">
        <v>46.18235</v>
      </c>
      <c r="E605" s="2">
        <v>72.922030000000007</v>
      </c>
      <c r="F605" s="2">
        <v>40.487160000000003</v>
      </c>
      <c r="G605" s="2">
        <v>48.955739999999999</v>
      </c>
      <c r="H605" s="2">
        <v>37.536549999999998</v>
      </c>
      <c r="I605" s="2">
        <v>44.602370000000001</v>
      </c>
      <c r="J605" s="2">
        <f t="shared" si="18"/>
        <v>50.502040000000001</v>
      </c>
      <c r="K605" s="2">
        <f t="shared" si="19"/>
        <v>1.3546569211120385</v>
      </c>
      <c r="L605" s="1" t="s">
        <v>7171</v>
      </c>
    </row>
    <row r="606" spans="1:12" s="1" customFormat="1" x14ac:dyDescent="0.35">
      <c r="A606" s="1" t="s">
        <v>5862</v>
      </c>
      <c r="B606" s="2">
        <v>151.60155993202599</v>
      </c>
      <c r="C606" s="2">
        <v>185.02071031802799</v>
      </c>
      <c r="D606" s="2">
        <v>236.043139061994</v>
      </c>
      <c r="E606" s="2">
        <v>157.358071208816</v>
      </c>
      <c r="F606" s="2">
        <v>122.907447167912</v>
      </c>
      <c r="G606" s="2">
        <v>149.586984979894</v>
      </c>
      <c r="H606" s="2">
        <v>139.82365434498399</v>
      </c>
      <c r="I606" s="2">
        <v>126.711283713705</v>
      </c>
      <c r="J606" s="2">
        <f t="shared" si="18"/>
        <v>158.63160634091989</v>
      </c>
      <c r="K606" s="2">
        <f t="shared" si="19"/>
        <v>1.3543296912396476</v>
      </c>
      <c r="L606" s="1" t="s">
        <v>5863</v>
      </c>
    </row>
    <row r="607" spans="1:12" s="1" customFormat="1" x14ac:dyDescent="0.35">
      <c r="A607" s="1" t="s">
        <v>473</v>
      </c>
      <c r="B607" s="2">
        <v>4184.4310263944899</v>
      </c>
      <c r="C607" s="2">
        <v>5524.5007386724001</v>
      </c>
      <c r="D607" s="2">
        <v>4949.2088614194099</v>
      </c>
      <c r="E607" s="2">
        <v>4455.9200164252597</v>
      </c>
      <c r="F607" s="2">
        <v>1275.34551061292</v>
      </c>
      <c r="G607" s="2">
        <v>6567.3219345112202</v>
      </c>
      <c r="H607" s="2">
        <v>3209.3751534217799</v>
      </c>
      <c r="I607" s="2">
        <v>3066.4130658716599</v>
      </c>
      <c r="J607" s="2">
        <f t="shared" si="18"/>
        <v>4154.0645384161417</v>
      </c>
      <c r="K607" s="2">
        <f t="shared" si="19"/>
        <v>1.3538350863036874</v>
      </c>
      <c r="L607" s="1" t="s">
        <v>474</v>
      </c>
    </row>
    <row r="608" spans="1:12" s="1" customFormat="1" x14ac:dyDescent="0.35">
      <c r="A608" s="1" t="s">
        <v>6238</v>
      </c>
      <c r="B608" s="2">
        <v>159.580589402133</v>
      </c>
      <c r="C608" s="2">
        <v>134.956282820208</v>
      </c>
      <c r="D608" s="2">
        <v>159.07255023743099</v>
      </c>
      <c r="E608" s="2">
        <v>116.099552538212</v>
      </c>
      <c r="F608" s="2">
        <v>104.10983760105501</v>
      </c>
      <c r="G608" s="2">
        <v>114.230061257374</v>
      </c>
      <c r="H608" s="2">
        <v>89.1493098172716</v>
      </c>
      <c r="I608" s="2">
        <v>113.53331020748</v>
      </c>
      <c r="J608" s="2">
        <f t="shared" si="18"/>
        <v>123.84143673514558</v>
      </c>
      <c r="K608" s="2">
        <f t="shared" si="19"/>
        <v>1.3531555901314125</v>
      </c>
      <c r="L608" s="1" t="s">
        <v>6239</v>
      </c>
    </row>
    <row r="609" spans="1:13" s="1" customFormat="1" x14ac:dyDescent="0.35">
      <c r="A609" s="1" t="s">
        <v>6278</v>
      </c>
      <c r="B609" s="2">
        <v>142.48269999999999</v>
      </c>
      <c r="C609" s="2">
        <v>119.7193</v>
      </c>
      <c r="D609" s="2">
        <v>168.05250000000001</v>
      </c>
      <c r="E609" s="2">
        <v>125.69459999999999</v>
      </c>
      <c r="F609" s="2">
        <v>69.406559999999999</v>
      </c>
      <c r="G609" s="2">
        <v>126.0157</v>
      </c>
      <c r="H609" s="2">
        <v>106.0408</v>
      </c>
      <c r="I609" s="2">
        <v>109.4785</v>
      </c>
      <c r="J609" s="2">
        <f t="shared" si="18"/>
        <v>120.8613325</v>
      </c>
      <c r="K609" s="2">
        <f t="shared" si="19"/>
        <v>1.3528665730475158</v>
      </c>
      <c r="L609" s="1" t="s">
        <v>6279</v>
      </c>
    </row>
    <row r="610" spans="1:13" s="1" customFormat="1" x14ac:dyDescent="0.35">
      <c r="A610" s="1" t="s">
        <v>7559</v>
      </c>
      <c r="B610" s="2">
        <v>20.517504351702801</v>
      </c>
      <c r="C610" s="2">
        <v>13.0602854342137</v>
      </c>
      <c r="D610" s="2">
        <v>19.242647206140798</v>
      </c>
      <c r="E610" s="2">
        <v>11.5140052104012</v>
      </c>
      <c r="F610" s="2">
        <v>8.6758198000879094</v>
      </c>
      <c r="G610" s="2">
        <v>13.598816816354001</v>
      </c>
      <c r="H610" s="2">
        <v>13.1377930257032</v>
      </c>
      <c r="I610" s="2">
        <v>12.164283236515701</v>
      </c>
      <c r="J610" s="2">
        <f t="shared" si="18"/>
        <v>13.988894385139913</v>
      </c>
      <c r="K610" s="2">
        <f t="shared" si="19"/>
        <v>1.352225454636524</v>
      </c>
      <c r="L610" s="1" t="s">
        <v>7560</v>
      </c>
    </row>
    <row r="611" spans="1:13" s="1" customFormat="1" x14ac:dyDescent="0.35">
      <c r="A611" s="1" t="s">
        <v>3484</v>
      </c>
      <c r="B611" s="2">
        <v>522.05650000000003</v>
      </c>
      <c r="C611" s="2">
        <v>563.76900000000001</v>
      </c>
      <c r="D611" s="2">
        <v>516.98580000000004</v>
      </c>
      <c r="E611" s="2">
        <v>448.08670000000001</v>
      </c>
      <c r="F611" s="2">
        <v>345.58679999999998</v>
      </c>
      <c r="G611" s="2">
        <v>355.38240000000002</v>
      </c>
      <c r="H611" s="2">
        <v>455.13069999999999</v>
      </c>
      <c r="I611" s="2">
        <v>360.87369999999999</v>
      </c>
      <c r="J611" s="2">
        <f t="shared" si="18"/>
        <v>445.98394999999999</v>
      </c>
      <c r="K611" s="2">
        <f t="shared" si="19"/>
        <v>1.3519668371288729</v>
      </c>
      <c r="L611" s="1" t="s">
        <v>3485</v>
      </c>
    </row>
    <row r="612" spans="1:13" s="1" customFormat="1" x14ac:dyDescent="0.35">
      <c r="A612" s="1" t="s">
        <v>3931</v>
      </c>
      <c r="B612" s="2">
        <v>421.74869999999999</v>
      </c>
      <c r="C612" s="2">
        <v>471.2586</v>
      </c>
      <c r="D612" s="2">
        <v>416.92399999999998</v>
      </c>
      <c r="E612" s="2">
        <v>380.92169999999999</v>
      </c>
      <c r="F612" s="2">
        <v>338.35700000000003</v>
      </c>
      <c r="G612" s="2">
        <v>287.38830000000002</v>
      </c>
      <c r="H612" s="2">
        <v>327.50639999999999</v>
      </c>
      <c r="I612" s="2">
        <v>298.0249</v>
      </c>
      <c r="J612" s="2">
        <f t="shared" si="18"/>
        <v>367.76619999999997</v>
      </c>
      <c r="K612" s="2">
        <f t="shared" si="19"/>
        <v>1.3513023419442192</v>
      </c>
      <c r="L612" s="1" t="s">
        <v>3932</v>
      </c>
    </row>
    <row r="613" spans="1:13" s="1" customFormat="1" x14ac:dyDescent="0.35">
      <c r="A613" s="1" t="s">
        <v>3548</v>
      </c>
      <c r="B613" s="2">
        <v>459.36412520756699</v>
      </c>
      <c r="C613" s="2">
        <v>560.50391655167198</v>
      </c>
      <c r="D613" s="2">
        <v>554.18823953685501</v>
      </c>
      <c r="E613" s="2">
        <v>445.20820146884603</v>
      </c>
      <c r="F613" s="2">
        <v>342.69488210347203</v>
      </c>
      <c r="G613" s="2">
        <v>460.54659618052199</v>
      </c>
      <c r="H613" s="2">
        <v>350.96675654378498</v>
      </c>
      <c r="I613" s="2">
        <v>340.59993062243899</v>
      </c>
      <c r="J613" s="2">
        <f t="shared" si="18"/>
        <v>439.25908102689471</v>
      </c>
      <c r="K613" s="2">
        <f t="shared" si="19"/>
        <v>1.3508519216288613</v>
      </c>
      <c r="L613" s="1" t="s">
        <v>3549</v>
      </c>
    </row>
    <row r="614" spans="1:13" s="1" customFormat="1" x14ac:dyDescent="0.35">
      <c r="A614" s="1" t="s">
        <v>2904</v>
      </c>
      <c r="B614" s="2">
        <v>669.09860000000003</v>
      </c>
      <c r="C614" s="2">
        <v>657.36770000000001</v>
      </c>
      <c r="D614" s="2">
        <v>682.47260000000006</v>
      </c>
      <c r="E614" s="2">
        <v>639.98680000000002</v>
      </c>
      <c r="F614" s="2">
        <v>450.4196</v>
      </c>
      <c r="G614" s="2">
        <v>477.77179999999998</v>
      </c>
      <c r="H614" s="2">
        <v>592.13909999999998</v>
      </c>
      <c r="I614" s="2">
        <v>440.95530000000002</v>
      </c>
      <c r="J614" s="2">
        <f t="shared" si="18"/>
        <v>576.27643750000004</v>
      </c>
      <c r="K614" s="2">
        <f t="shared" si="19"/>
        <v>1.3506066785371107</v>
      </c>
      <c r="L614" s="1" t="s">
        <v>2905</v>
      </c>
      <c r="M614" s="1" t="s">
        <v>11956</v>
      </c>
    </row>
    <row r="615" spans="1:13" s="1" customFormat="1" x14ac:dyDescent="0.35">
      <c r="A615" s="1" t="s">
        <v>3178</v>
      </c>
      <c r="B615" s="2">
        <v>629.20349999999996</v>
      </c>
      <c r="C615" s="2">
        <v>513.70460000000003</v>
      </c>
      <c r="D615" s="2">
        <v>563.16809999999998</v>
      </c>
      <c r="E615" s="2">
        <v>651.50080000000003</v>
      </c>
      <c r="F615" s="2">
        <v>362.93849999999998</v>
      </c>
      <c r="G615" s="2">
        <v>401.61840000000001</v>
      </c>
      <c r="H615" s="2">
        <v>527.38850000000002</v>
      </c>
      <c r="I615" s="2">
        <v>454.13319999999999</v>
      </c>
      <c r="J615" s="2">
        <f t="shared" si="18"/>
        <v>512.95695000000001</v>
      </c>
      <c r="K615" s="2">
        <f t="shared" si="19"/>
        <v>1.3502124131181725</v>
      </c>
      <c r="L615" s="1" t="s">
        <v>3179</v>
      </c>
    </row>
    <row r="616" spans="1:13" s="1" customFormat="1" x14ac:dyDescent="0.35">
      <c r="A616" s="1" t="s">
        <v>7541</v>
      </c>
      <c r="B616" s="2">
        <v>17.0979202930856</v>
      </c>
      <c r="C616" s="2">
        <v>21.767142390356199</v>
      </c>
      <c r="D616" s="2">
        <v>20.525490353216799</v>
      </c>
      <c r="E616" s="2">
        <v>13.4330060788014</v>
      </c>
      <c r="F616" s="2">
        <v>18.074624583516499</v>
      </c>
      <c r="G616" s="2">
        <v>8.1592900898123908</v>
      </c>
      <c r="H616" s="2">
        <v>8.4457240879520494</v>
      </c>
      <c r="I616" s="2">
        <v>19.2601151244832</v>
      </c>
      <c r="J616" s="2">
        <f t="shared" si="18"/>
        <v>15.845414125153017</v>
      </c>
      <c r="K616" s="2">
        <f t="shared" si="19"/>
        <v>1.3500906820911487</v>
      </c>
      <c r="L616" s="1" t="s">
        <v>7542</v>
      </c>
    </row>
    <row r="617" spans="1:13" s="1" customFormat="1" x14ac:dyDescent="0.35">
      <c r="A617" s="1" t="s">
        <v>4029</v>
      </c>
      <c r="B617" s="2">
        <v>418.32909999999998</v>
      </c>
      <c r="C617" s="2">
        <v>400.5154</v>
      </c>
      <c r="D617" s="2">
        <v>407.94409999999999</v>
      </c>
      <c r="E617" s="2">
        <v>397.23320000000001</v>
      </c>
      <c r="F617" s="2">
        <v>265.33550000000002</v>
      </c>
      <c r="G617" s="2">
        <v>231.1799</v>
      </c>
      <c r="H617" s="2">
        <v>397.88740000000001</v>
      </c>
      <c r="I617" s="2">
        <v>309.1755</v>
      </c>
      <c r="J617" s="2">
        <f t="shared" si="18"/>
        <v>353.45001250000001</v>
      </c>
      <c r="K617" s="2">
        <f t="shared" si="19"/>
        <v>1.3493279165967016</v>
      </c>
      <c r="L617" s="1" t="s">
        <v>4030</v>
      </c>
    </row>
    <row r="618" spans="1:13" s="1" customFormat="1" x14ac:dyDescent="0.35">
      <c r="A618" s="1" t="s">
        <v>3534</v>
      </c>
      <c r="B618" s="2">
        <v>517.49710000000005</v>
      </c>
      <c r="C618" s="2">
        <v>514.79290000000003</v>
      </c>
      <c r="D618" s="2">
        <v>575.99659999999994</v>
      </c>
      <c r="E618" s="2">
        <v>417.3827</v>
      </c>
      <c r="F618" s="2">
        <v>318.11340000000001</v>
      </c>
      <c r="G618" s="2">
        <v>436.9753</v>
      </c>
      <c r="H618" s="2">
        <v>365.04300000000001</v>
      </c>
      <c r="I618" s="2">
        <v>381.14749999999998</v>
      </c>
      <c r="J618" s="2">
        <f t="shared" si="18"/>
        <v>440.86856250000005</v>
      </c>
      <c r="K618" s="2">
        <f t="shared" si="19"/>
        <v>1.3492955207798789</v>
      </c>
      <c r="L618" s="1" t="s">
        <v>3535</v>
      </c>
    </row>
    <row r="619" spans="1:13" s="1" customFormat="1" x14ac:dyDescent="0.35">
      <c r="A619" s="1" t="s">
        <v>7735</v>
      </c>
      <c r="B619" s="2">
        <v>1.139861</v>
      </c>
      <c r="C619" s="2">
        <v>2.176714</v>
      </c>
      <c r="D619" s="2" t="s">
        <v>7529</v>
      </c>
      <c r="E619" s="2" t="s">
        <v>7529</v>
      </c>
      <c r="F619" s="2">
        <v>1.44597</v>
      </c>
      <c r="G619" s="2" t="s">
        <v>7529</v>
      </c>
      <c r="H619" s="2" t="s">
        <v>7529</v>
      </c>
      <c r="I619" s="2">
        <v>1.01369</v>
      </c>
      <c r="J619" s="2">
        <f t="shared" si="18"/>
        <v>1.4440587499999999</v>
      </c>
      <c r="K619" s="2">
        <f t="shared" si="19"/>
        <v>1.3483875820235318</v>
      </c>
      <c r="L619" s="1" t="s">
        <v>7736</v>
      </c>
    </row>
    <row r="620" spans="1:13" s="1" customFormat="1" x14ac:dyDescent="0.35">
      <c r="A620" s="1" t="s">
        <v>2630</v>
      </c>
      <c r="B620" s="2">
        <v>658.83986196023295</v>
      </c>
      <c r="C620" s="2">
        <v>865.24391001665799</v>
      </c>
      <c r="D620" s="2">
        <v>812.03971209914198</v>
      </c>
      <c r="E620" s="2">
        <v>690.84031262407098</v>
      </c>
      <c r="F620" s="2">
        <v>299.31578310303303</v>
      </c>
      <c r="G620" s="2">
        <v>958.26329165907805</v>
      </c>
      <c r="H620" s="2">
        <v>520.81965209037605</v>
      </c>
      <c r="I620" s="2">
        <v>468.32490460585302</v>
      </c>
      <c r="J620" s="2">
        <f t="shared" si="18"/>
        <v>659.21092851980541</v>
      </c>
      <c r="K620" s="2">
        <f t="shared" si="19"/>
        <v>1.3472791020297021</v>
      </c>
      <c r="L620" s="1" t="s">
        <v>2631</v>
      </c>
    </row>
    <row r="621" spans="1:13" s="1" customFormat="1" x14ac:dyDescent="0.35">
      <c r="A621" s="1" t="s">
        <v>2952</v>
      </c>
      <c r="B621" s="2">
        <v>637.1825</v>
      </c>
      <c r="C621" s="2">
        <v>625.80529999999999</v>
      </c>
      <c r="D621" s="2">
        <v>706.84659999999997</v>
      </c>
      <c r="E621" s="2">
        <v>612.16129999999998</v>
      </c>
      <c r="F621" s="2">
        <v>378.84410000000003</v>
      </c>
      <c r="G621" s="2">
        <v>559.36469999999997</v>
      </c>
      <c r="H621" s="2">
        <v>515.18920000000003</v>
      </c>
      <c r="I621" s="2">
        <v>463.25650000000002</v>
      </c>
      <c r="J621" s="2">
        <f t="shared" si="18"/>
        <v>562.33127500000001</v>
      </c>
      <c r="K621" s="2">
        <f t="shared" si="19"/>
        <v>1.3471367426941054</v>
      </c>
      <c r="L621" s="1" t="s">
        <v>2953</v>
      </c>
    </row>
    <row r="622" spans="1:13" s="1" customFormat="1" x14ac:dyDescent="0.35">
      <c r="A622" s="1" t="s">
        <v>4977</v>
      </c>
      <c r="B622" s="2">
        <v>234.81143869170899</v>
      </c>
      <c r="C622" s="2">
        <v>294.94477938932602</v>
      </c>
      <c r="D622" s="2">
        <v>337.387747681002</v>
      </c>
      <c r="E622" s="2">
        <v>238.91560811582499</v>
      </c>
      <c r="F622" s="2">
        <v>150.38087653485701</v>
      </c>
      <c r="G622" s="2">
        <v>294.64103102100302</v>
      </c>
      <c r="H622" s="2">
        <v>175.483378271893</v>
      </c>
      <c r="I622" s="2">
        <v>200.710673402509</v>
      </c>
      <c r="J622" s="2">
        <f t="shared" si="18"/>
        <v>240.90944163851552</v>
      </c>
      <c r="K622" s="2">
        <f t="shared" si="19"/>
        <v>1.3468559170654553</v>
      </c>
      <c r="L622" s="1" t="s">
        <v>4978</v>
      </c>
    </row>
    <row r="623" spans="1:13" s="1" customFormat="1" x14ac:dyDescent="0.35">
      <c r="A623" s="1" t="s">
        <v>2766</v>
      </c>
      <c r="B623" s="2">
        <v>739.77</v>
      </c>
      <c r="C623" s="2">
        <v>674.78139999999996</v>
      </c>
      <c r="D623" s="2">
        <v>635.00739999999996</v>
      </c>
      <c r="E623" s="2">
        <v>792.54740000000004</v>
      </c>
      <c r="F623" s="2">
        <v>489.46080000000001</v>
      </c>
      <c r="G623" s="2">
        <v>403.4316</v>
      </c>
      <c r="H623" s="2">
        <v>660.64329999999995</v>
      </c>
      <c r="I623" s="2">
        <v>557.52959999999996</v>
      </c>
      <c r="J623" s="2">
        <f t="shared" si="18"/>
        <v>619.14643749999993</v>
      </c>
      <c r="K623" s="2">
        <f t="shared" si="19"/>
        <v>1.3462900460729472</v>
      </c>
      <c r="L623" s="1" t="s">
        <v>2767</v>
      </c>
    </row>
    <row r="624" spans="1:13" s="1" customFormat="1" x14ac:dyDescent="0.35">
      <c r="A624" s="1" t="s">
        <v>5542</v>
      </c>
      <c r="B624" s="2">
        <v>239.37090000000001</v>
      </c>
      <c r="C624" s="2">
        <v>207.87620000000001</v>
      </c>
      <c r="D624" s="2">
        <v>216.8005</v>
      </c>
      <c r="E624" s="2">
        <v>201.49510000000001</v>
      </c>
      <c r="F624" s="2">
        <v>120.0155</v>
      </c>
      <c r="G624" s="2">
        <v>164.999</v>
      </c>
      <c r="H624" s="2">
        <v>213.95830000000001</v>
      </c>
      <c r="I624" s="2">
        <v>143.94399999999999</v>
      </c>
      <c r="J624" s="2">
        <f t="shared" si="18"/>
        <v>188.55743749999999</v>
      </c>
      <c r="K624" s="2">
        <f t="shared" si="19"/>
        <v>1.3462748212521436</v>
      </c>
      <c r="L624" s="1" t="s">
        <v>5543</v>
      </c>
    </row>
    <row r="625" spans="1:12" s="1" customFormat="1" x14ac:dyDescent="0.35">
      <c r="A625" s="1" t="s">
        <v>2498</v>
      </c>
      <c r="B625" s="2">
        <v>1276.6447152170599</v>
      </c>
      <c r="C625" s="2">
        <v>384.19006318978597</v>
      </c>
      <c r="D625" s="2">
        <v>447.71225832954298</v>
      </c>
      <c r="E625" s="2">
        <v>1119.7370067115201</v>
      </c>
      <c r="F625" s="2">
        <v>157.61072636826401</v>
      </c>
      <c r="G625" s="2">
        <v>524.00774132350705</v>
      </c>
      <c r="H625" s="2">
        <v>1067.9148902321599</v>
      </c>
      <c r="I625" s="2">
        <v>648.76177261416899</v>
      </c>
      <c r="J625" s="2">
        <f t="shared" si="18"/>
        <v>703.32239674825109</v>
      </c>
      <c r="K625" s="2">
        <f t="shared" si="19"/>
        <v>1.3460745520187865</v>
      </c>
      <c r="L625" s="1" t="s">
        <v>2499</v>
      </c>
    </row>
    <row r="626" spans="1:12" s="1" customFormat="1" x14ac:dyDescent="0.35">
      <c r="A626" s="1" t="s">
        <v>5367</v>
      </c>
      <c r="B626" s="2">
        <v>200.615598105538</v>
      </c>
      <c r="C626" s="2">
        <v>263.38242292331</v>
      </c>
      <c r="D626" s="2">
        <v>225.780393885385</v>
      </c>
      <c r="E626" s="2">
        <v>241.79410941842499</v>
      </c>
      <c r="F626" s="2">
        <v>159.056696334945</v>
      </c>
      <c r="G626" s="2">
        <v>154.11992391867901</v>
      </c>
      <c r="H626" s="2">
        <v>204.57420568595001</v>
      </c>
      <c r="I626" s="2">
        <v>174.354726390058</v>
      </c>
      <c r="J626" s="2">
        <f t="shared" si="18"/>
        <v>202.95975958278623</v>
      </c>
      <c r="K626" s="2">
        <f t="shared" si="19"/>
        <v>1.3459977617532162</v>
      </c>
      <c r="L626" s="1" t="s">
        <v>5368</v>
      </c>
    </row>
    <row r="627" spans="1:12" s="1" customFormat="1" x14ac:dyDescent="0.35">
      <c r="A627" s="1" t="s">
        <v>2378</v>
      </c>
      <c r="B627" s="2">
        <v>787.64419999999996</v>
      </c>
      <c r="C627" s="2">
        <v>921.83849999999995</v>
      </c>
      <c r="D627" s="2">
        <v>991.63779999999997</v>
      </c>
      <c r="E627" s="2">
        <v>778.1549</v>
      </c>
      <c r="F627" s="2">
        <v>291.36290000000002</v>
      </c>
      <c r="G627" s="2">
        <v>1124.1690000000001</v>
      </c>
      <c r="H627" s="2">
        <v>596.83119999999997</v>
      </c>
      <c r="I627" s="2">
        <v>574.76239999999996</v>
      </c>
      <c r="J627" s="2">
        <f t="shared" si="18"/>
        <v>758.30011249999995</v>
      </c>
      <c r="K627" s="2">
        <f t="shared" si="19"/>
        <v>1.3448421423699777</v>
      </c>
      <c r="L627" s="1" t="s">
        <v>2379</v>
      </c>
    </row>
    <row r="628" spans="1:12" s="1" customFormat="1" x14ac:dyDescent="0.35">
      <c r="A628" s="1" t="s">
        <v>5444</v>
      </c>
      <c r="B628" s="2">
        <v>239.37088410319899</v>
      </c>
      <c r="C628" s="2">
        <v>212.229638305973</v>
      </c>
      <c r="D628" s="2">
        <v>274.528433474275</v>
      </c>
      <c r="E628" s="2">
        <v>172.710078156018</v>
      </c>
      <c r="F628" s="2">
        <v>165.563561185011</v>
      </c>
      <c r="G628" s="2">
        <v>155.026511706435</v>
      </c>
      <c r="H628" s="2">
        <v>171.72972312169199</v>
      </c>
      <c r="I628" s="2">
        <v>176.382106929477</v>
      </c>
      <c r="J628" s="2">
        <f t="shared" si="18"/>
        <v>195.94261712275997</v>
      </c>
      <c r="K628" s="2">
        <f t="shared" si="19"/>
        <v>1.3441550414080385</v>
      </c>
      <c r="L628" s="1" t="s">
        <v>5445</v>
      </c>
    </row>
    <row r="629" spans="1:12" s="1" customFormat="1" x14ac:dyDescent="0.35">
      <c r="A629" s="1" t="s">
        <v>201</v>
      </c>
      <c r="B629" s="2">
        <v>9099.5131799801802</v>
      </c>
      <c r="C629" s="2">
        <v>10970.639764739501</v>
      </c>
      <c r="D629" s="2">
        <v>10901.6010638523</v>
      </c>
      <c r="E629" s="2">
        <v>9037.5345897307307</v>
      </c>
      <c r="F629" s="2">
        <v>6631.9412521838603</v>
      </c>
      <c r="G629" s="2">
        <v>8345.1405863025702</v>
      </c>
      <c r="H629" s="2">
        <v>7686.5473338239199</v>
      </c>
      <c r="I629" s="2">
        <v>7112.0509322828302</v>
      </c>
      <c r="J629" s="2">
        <f t="shared" si="18"/>
        <v>8723.1210878619859</v>
      </c>
      <c r="K629" s="2">
        <f t="shared" si="19"/>
        <v>1.3436901678739792</v>
      </c>
      <c r="L629" s="1" t="s">
        <v>202</v>
      </c>
    </row>
    <row r="630" spans="1:12" s="1" customFormat="1" x14ac:dyDescent="0.35">
      <c r="A630" s="1" t="s">
        <v>1798</v>
      </c>
      <c r="B630" s="2">
        <v>1163.7984412827</v>
      </c>
      <c r="C630" s="2">
        <v>1324.5306144531701</v>
      </c>
      <c r="D630" s="2">
        <v>1222.54951916348</v>
      </c>
      <c r="E630" s="2">
        <v>1093.8304949881101</v>
      </c>
      <c r="F630" s="2">
        <v>754.79632260764799</v>
      </c>
      <c r="G630" s="2">
        <v>1116.0095667287801</v>
      </c>
      <c r="H630" s="2">
        <v>883.04737408476399</v>
      </c>
      <c r="I630" s="2">
        <v>823.11649900422697</v>
      </c>
      <c r="J630" s="2">
        <f t="shared" si="18"/>
        <v>1047.7098540391098</v>
      </c>
      <c r="K630" s="2">
        <f t="shared" si="19"/>
        <v>1.343234466323683</v>
      </c>
      <c r="L630" s="1" t="s">
        <v>1799</v>
      </c>
    </row>
    <row r="631" spans="1:12" s="1" customFormat="1" x14ac:dyDescent="0.35">
      <c r="A631" s="1" t="s">
        <v>5650</v>
      </c>
      <c r="B631" s="2">
        <v>198.335875399793</v>
      </c>
      <c r="C631" s="2">
        <v>204.61113846934799</v>
      </c>
      <c r="D631" s="2">
        <v>193.70931520848401</v>
      </c>
      <c r="E631" s="2">
        <v>222.60410073442301</v>
      </c>
      <c r="F631" s="2">
        <v>104.832822584396</v>
      </c>
      <c r="G631" s="2">
        <v>158.65286285746299</v>
      </c>
      <c r="H631" s="2">
        <v>201.75896432329901</v>
      </c>
      <c r="I631" s="2">
        <v>144.95770856847801</v>
      </c>
      <c r="J631" s="2">
        <f t="shared" si="18"/>
        <v>178.68284851821051</v>
      </c>
      <c r="K631" s="2">
        <f t="shared" si="19"/>
        <v>1.3426044960712964</v>
      </c>
      <c r="L631" s="1" t="s">
        <v>5651</v>
      </c>
    </row>
    <row r="632" spans="1:12" s="1" customFormat="1" x14ac:dyDescent="0.35">
      <c r="A632" s="1" t="s">
        <v>3797</v>
      </c>
      <c r="B632" s="2">
        <v>418.32911650416202</v>
      </c>
      <c r="C632" s="2">
        <v>417.92913389483903</v>
      </c>
      <c r="D632" s="2">
        <v>559.31961212515898</v>
      </c>
      <c r="E632" s="2">
        <v>389.55717628524002</v>
      </c>
      <c r="F632" s="2">
        <v>237.139074535736</v>
      </c>
      <c r="G632" s="2">
        <v>482.30470308668799</v>
      </c>
      <c r="H632" s="2">
        <v>338.76737730563201</v>
      </c>
      <c r="I632" s="2">
        <v>271.66899228218301</v>
      </c>
      <c r="J632" s="2">
        <f t="shared" si="18"/>
        <v>389.37689825245491</v>
      </c>
      <c r="K632" s="2">
        <f t="shared" si="19"/>
        <v>1.3423277598016434</v>
      </c>
      <c r="L632" s="1" t="s">
        <v>3798</v>
      </c>
    </row>
    <row r="633" spans="1:12" s="1" customFormat="1" x14ac:dyDescent="0.35">
      <c r="A633" s="1" t="s">
        <v>4003</v>
      </c>
      <c r="B633" s="2">
        <v>345.37798992032998</v>
      </c>
      <c r="C633" s="2">
        <v>487.58398954397802</v>
      </c>
      <c r="D633" s="2">
        <v>420.772552240945</v>
      </c>
      <c r="E633" s="2">
        <v>380.92167237743899</v>
      </c>
      <c r="F633" s="2">
        <v>314.49846775318701</v>
      </c>
      <c r="G633" s="2">
        <v>297.36079438427402</v>
      </c>
      <c r="H633" s="2">
        <v>260.87903293896301</v>
      </c>
      <c r="I633" s="2">
        <v>345.66838197098701</v>
      </c>
      <c r="J633" s="2">
        <f t="shared" si="18"/>
        <v>356.63286014126288</v>
      </c>
      <c r="K633" s="2">
        <f t="shared" si="19"/>
        <v>1.3416343121526442</v>
      </c>
      <c r="L633" s="1" t="s">
        <v>4004</v>
      </c>
    </row>
    <row r="634" spans="1:12" s="1" customFormat="1" x14ac:dyDescent="0.35">
      <c r="A634" s="1" t="s">
        <v>5468</v>
      </c>
      <c r="B634" s="2">
        <v>235.95130004458201</v>
      </c>
      <c r="C634" s="2">
        <v>210.05292406693701</v>
      </c>
      <c r="D634" s="2">
        <v>234.760295914918</v>
      </c>
      <c r="E634" s="2">
        <v>210.13059508982201</v>
      </c>
      <c r="F634" s="2">
        <v>137.36714683472499</v>
      </c>
      <c r="G634" s="2">
        <v>230.27329809026099</v>
      </c>
      <c r="H634" s="2">
        <v>143.57730949518501</v>
      </c>
      <c r="I634" s="2">
        <v>153.067230726156</v>
      </c>
      <c r="J634" s="2">
        <f t="shared" si="18"/>
        <v>194.39751253282327</v>
      </c>
      <c r="K634" s="2">
        <f t="shared" si="19"/>
        <v>1.341133903425523</v>
      </c>
      <c r="L634" s="1" t="s">
        <v>5469</v>
      </c>
    </row>
    <row r="635" spans="1:12" s="1" customFormat="1" x14ac:dyDescent="0.35">
      <c r="A635" s="1" t="s">
        <v>1863</v>
      </c>
      <c r="B635" s="2">
        <v>1027.01507893801</v>
      </c>
      <c r="C635" s="2">
        <v>1126.4496187009299</v>
      </c>
      <c r="D635" s="2">
        <v>1335.43971610617</v>
      </c>
      <c r="E635" s="2">
        <v>1106.3040006327101</v>
      </c>
      <c r="F635" s="2">
        <v>704.91035875714203</v>
      </c>
      <c r="G635" s="2">
        <v>999.05974210813997</v>
      </c>
      <c r="H635" s="2">
        <v>898.06199468556804</v>
      </c>
      <c r="I635" s="2">
        <v>826.15756981335596</v>
      </c>
      <c r="J635" s="2">
        <f t="shared" si="18"/>
        <v>1002.9247599677532</v>
      </c>
      <c r="K635" s="2">
        <f t="shared" si="19"/>
        <v>1.3404183732318764</v>
      </c>
      <c r="L635" s="1" t="s">
        <v>1864</v>
      </c>
    </row>
    <row r="636" spans="1:12" s="1" customFormat="1" x14ac:dyDescent="0.35">
      <c r="A636" s="1" t="s">
        <v>7583</v>
      </c>
      <c r="B636" s="2">
        <v>22.7972270574475</v>
      </c>
      <c r="C636" s="2">
        <v>5.4417855975890399</v>
      </c>
      <c r="D636" s="2">
        <v>15.3941177649126</v>
      </c>
      <c r="E636" s="2">
        <v>14.3925065130015</v>
      </c>
      <c r="F636" s="2">
        <v>7.9528348167472496</v>
      </c>
      <c r="G636" s="2">
        <v>8.1592900898123908</v>
      </c>
      <c r="H636" s="2">
        <v>15.0146206008036</v>
      </c>
      <c r="I636" s="2">
        <v>12.164283236515701</v>
      </c>
      <c r="J636" s="2">
        <f t="shared" si="18"/>
        <v>12.664583209603697</v>
      </c>
      <c r="K636" s="2">
        <f t="shared" si="19"/>
        <v>1.3403617011793714</v>
      </c>
      <c r="L636" s="1" t="s">
        <v>7584</v>
      </c>
    </row>
    <row r="637" spans="1:12" s="1" customFormat="1" x14ac:dyDescent="0.35">
      <c r="A637" s="1" t="s">
        <v>1832</v>
      </c>
      <c r="B637" s="2">
        <v>1207.11317269185</v>
      </c>
      <c r="C637" s="2">
        <v>1150.3934753303199</v>
      </c>
      <c r="D637" s="2">
        <v>1196.8926562219599</v>
      </c>
      <c r="E637" s="2">
        <v>1093.8304949881101</v>
      </c>
      <c r="F637" s="2">
        <v>716.47811849059303</v>
      </c>
      <c r="G637" s="2">
        <v>886.64285642627999</v>
      </c>
      <c r="H637" s="2">
        <v>951.55158057593098</v>
      </c>
      <c r="I637" s="2">
        <v>913.33493300838495</v>
      </c>
      <c r="J637" s="2">
        <f t="shared" si="18"/>
        <v>1014.5296609666785</v>
      </c>
      <c r="K637" s="2">
        <f t="shared" si="19"/>
        <v>1.3403171171470343</v>
      </c>
      <c r="L637" s="1" t="s">
        <v>1833</v>
      </c>
    </row>
    <row r="638" spans="1:12" s="1" customFormat="1" x14ac:dyDescent="0.35">
      <c r="A638" s="1" t="s">
        <v>1877</v>
      </c>
      <c r="B638" s="2">
        <v>1058.93119681844</v>
      </c>
      <c r="C638" s="2">
        <v>1190.6626887524801</v>
      </c>
      <c r="D638" s="2">
        <v>1271.2975587523699</v>
      </c>
      <c r="E638" s="2">
        <v>1015.1514593836999</v>
      </c>
      <c r="F638" s="2">
        <v>613.81425085621902</v>
      </c>
      <c r="G638" s="2">
        <v>1114.19639115327</v>
      </c>
      <c r="H638" s="2">
        <v>954.36682193858201</v>
      </c>
      <c r="I638" s="2">
        <v>702.48735690878004</v>
      </c>
      <c r="J638" s="2">
        <f t="shared" si="18"/>
        <v>990.11346557048012</v>
      </c>
      <c r="K638" s="2">
        <f t="shared" si="19"/>
        <v>1.340095733146214</v>
      </c>
      <c r="L638" s="1" t="s">
        <v>1878</v>
      </c>
    </row>
    <row r="639" spans="1:12" s="1" customFormat="1" x14ac:dyDescent="0.35">
      <c r="A639" s="1" t="s">
        <v>2756</v>
      </c>
      <c r="B639" s="2">
        <v>646.30138707863705</v>
      </c>
      <c r="C639" s="2">
        <v>697.63691361091503</v>
      </c>
      <c r="D639" s="2">
        <v>828.71667301112996</v>
      </c>
      <c r="E639" s="2">
        <v>673.56930480846904</v>
      </c>
      <c r="F639" s="2">
        <v>458.37247943797797</v>
      </c>
      <c r="G639" s="2">
        <v>592.90841319303399</v>
      </c>
      <c r="H639" s="2">
        <v>563.98668631768703</v>
      </c>
      <c r="I639" s="2">
        <v>508.87251539423897</v>
      </c>
      <c r="J639" s="2">
        <f t="shared" si="18"/>
        <v>621.29554660651104</v>
      </c>
      <c r="K639" s="2">
        <f t="shared" si="19"/>
        <v>1.33994188334813</v>
      </c>
      <c r="L639" s="1" t="s">
        <v>2757</v>
      </c>
    </row>
    <row r="640" spans="1:12" s="1" customFormat="1" x14ac:dyDescent="0.35">
      <c r="A640" s="1" t="s">
        <v>6754</v>
      </c>
      <c r="B640" s="2">
        <v>90.0490468769177</v>
      </c>
      <c r="C640" s="2">
        <v>109.924069071299</v>
      </c>
      <c r="D640" s="2">
        <v>87.233334001171599</v>
      </c>
      <c r="E640" s="2">
        <v>89.233540380609199</v>
      </c>
      <c r="F640" s="2">
        <v>52.777903783868098</v>
      </c>
      <c r="G640" s="2">
        <v>79.779725322610105</v>
      </c>
      <c r="H640" s="2">
        <v>83.518827091970294</v>
      </c>
      <c r="I640" s="2">
        <v>64.876177261416899</v>
      </c>
      <c r="J640" s="2">
        <f t="shared" si="18"/>
        <v>82.174077973732864</v>
      </c>
      <c r="K640" s="2">
        <f t="shared" si="19"/>
        <v>1.339869947806603</v>
      </c>
      <c r="L640" s="1" t="s">
        <v>6755</v>
      </c>
    </row>
    <row r="641" spans="1:12" s="1" customFormat="1" x14ac:dyDescent="0.35">
      <c r="A641" s="1" t="s">
        <v>3072</v>
      </c>
      <c r="B641" s="2">
        <v>667.9588</v>
      </c>
      <c r="C641" s="2">
        <v>638.86559999999997</v>
      </c>
      <c r="D641" s="2">
        <v>595.23919999999998</v>
      </c>
      <c r="E641" s="2">
        <v>551.71270000000004</v>
      </c>
      <c r="F641" s="2">
        <v>402.70260000000002</v>
      </c>
      <c r="G641" s="2">
        <v>428.81599999999997</v>
      </c>
      <c r="H641" s="2">
        <v>574.30920000000003</v>
      </c>
      <c r="I641" s="2">
        <v>425.74990000000003</v>
      </c>
      <c r="J641" s="2">
        <f t="shared" si="18"/>
        <v>535.66925000000003</v>
      </c>
      <c r="K641" s="2">
        <f t="shared" si="19"/>
        <v>1.3397063635356556</v>
      </c>
      <c r="L641" s="1" t="s">
        <v>3073</v>
      </c>
    </row>
    <row r="642" spans="1:12" s="1" customFormat="1" x14ac:dyDescent="0.35">
      <c r="A642" s="1" t="s">
        <v>7426</v>
      </c>
      <c r="B642" s="2">
        <v>33.055979999999998</v>
      </c>
      <c r="C642" s="2">
        <v>29.385639999999999</v>
      </c>
      <c r="D642" s="2">
        <v>28.222549999999998</v>
      </c>
      <c r="E642" s="2">
        <v>22.06851</v>
      </c>
      <c r="F642" s="2">
        <v>19.520589999999999</v>
      </c>
      <c r="G642" s="2">
        <v>17.225169999999999</v>
      </c>
      <c r="H642" s="2">
        <v>27.213999999999999</v>
      </c>
      <c r="I642" s="2">
        <v>20.273810000000001</v>
      </c>
      <c r="J642" s="2">
        <f t="shared" ref="J642:J705" si="20">AVERAGE(B642,C642,D642,E642,F642,G642,H642,I642)</f>
        <v>24.620781249999997</v>
      </c>
      <c r="K642" s="2">
        <f t="shared" ref="K642:K705" si="21">(B642+C642+D642+E642)/(F642+G642+H642+I642)</f>
        <v>1.338334348170213</v>
      </c>
      <c r="L642" s="1" t="s">
        <v>7427</v>
      </c>
    </row>
    <row r="643" spans="1:12" s="1" customFormat="1" x14ac:dyDescent="0.35">
      <c r="A643" s="1" t="s">
        <v>2878</v>
      </c>
      <c r="B643" s="2">
        <v>649.721</v>
      </c>
      <c r="C643" s="2">
        <v>670.428</v>
      </c>
      <c r="D643" s="2">
        <v>700.43240000000003</v>
      </c>
      <c r="E643" s="2">
        <v>653.41980000000001</v>
      </c>
      <c r="F643" s="2">
        <v>465.60230000000001</v>
      </c>
      <c r="G643" s="2">
        <v>484.11790000000002</v>
      </c>
      <c r="H643" s="2">
        <v>579.00130000000001</v>
      </c>
      <c r="I643" s="2">
        <v>469.33859999999999</v>
      </c>
      <c r="J643" s="2">
        <f t="shared" si="20"/>
        <v>584.00766250000004</v>
      </c>
      <c r="K643" s="2">
        <f t="shared" si="21"/>
        <v>1.3382986828073891</v>
      </c>
      <c r="L643" s="1" t="s">
        <v>2879</v>
      </c>
    </row>
    <row r="644" spans="1:12" s="1" customFormat="1" x14ac:dyDescent="0.35">
      <c r="A644" s="1" t="s">
        <v>4091</v>
      </c>
      <c r="B644" s="2">
        <v>331.69965368586099</v>
      </c>
      <c r="C644" s="2">
        <v>471.258632751211</v>
      </c>
      <c r="D644" s="2">
        <v>450.27794462369502</v>
      </c>
      <c r="E644" s="2">
        <v>319.51364458863299</v>
      </c>
      <c r="F644" s="2">
        <v>188.699080651912</v>
      </c>
      <c r="G644" s="2">
        <v>526.72750468677805</v>
      </c>
      <c r="H644" s="2">
        <v>241.17234340040901</v>
      </c>
      <c r="I644" s="2">
        <v>218.95709825728201</v>
      </c>
      <c r="J644" s="2">
        <f t="shared" si="20"/>
        <v>343.53823783072261</v>
      </c>
      <c r="K644" s="2">
        <f t="shared" si="21"/>
        <v>1.337877429515524</v>
      </c>
      <c r="L644" s="1" t="s">
        <v>4092</v>
      </c>
    </row>
    <row r="645" spans="1:12" s="1" customFormat="1" x14ac:dyDescent="0.35">
      <c r="A645" s="1" t="s">
        <v>875</v>
      </c>
      <c r="B645" s="2">
        <v>3150.5767793392502</v>
      </c>
      <c r="C645" s="2">
        <v>2334.5260213657002</v>
      </c>
      <c r="D645" s="2">
        <v>2196.2274677942</v>
      </c>
      <c r="E645" s="2">
        <v>2254.8260203702298</v>
      </c>
      <c r="F645" s="2">
        <v>1264.50073586281</v>
      </c>
      <c r="G645" s="2">
        <v>1592.87474308893</v>
      </c>
      <c r="H645" s="2">
        <v>2815.24136265068</v>
      </c>
      <c r="I645" s="2">
        <v>1764.83475956448</v>
      </c>
      <c r="J645" s="2">
        <f t="shared" si="20"/>
        <v>2171.7009862545351</v>
      </c>
      <c r="K645" s="2">
        <f t="shared" si="21"/>
        <v>1.3359624803891761</v>
      </c>
      <c r="L645" s="1" t="s">
        <v>876</v>
      </c>
    </row>
    <row r="646" spans="1:12" s="1" customFormat="1" x14ac:dyDescent="0.35">
      <c r="A646" s="1" t="s">
        <v>3354</v>
      </c>
      <c r="B646" s="2">
        <v>449.105373031716</v>
      </c>
      <c r="C646" s="2">
        <v>672.60469986200599</v>
      </c>
      <c r="D646" s="2">
        <v>614.48186744942905</v>
      </c>
      <c r="E646" s="2">
        <v>429.856194521644</v>
      </c>
      <c r="F646" s="2">
        <v>303.65369300307702</v>
      </c>
      <c r="G646" s="2">
        <v>553.925138319486</v>
      </c>
      <c r="H646" s="2">
        <v>355.65882548153598</v>
      </c>
      <c r="I646" s="2">
        <v>408.517178692985</v>
      </c>
      <c r="J646" s="2">
        <f t="shared" si="20"/>
        <v>473.47537129523488</v>
      </c>
      <c r="K646" s="2">
        <f t="shared" si="21"/>
        <v>1.3356199639145085</v>
      </c>
      <c r="L646" s="1" t="s">
        <v>3355</v>
      </c>
    </row>
    <row r="647" spans="1:12" s="1" customFormat="1" x14ac:dyDescent="0.35">
      <c r="A647" s="1" t="s">
        <v>1915</v>
      </c>
      <c r="B647" s="2">
        <v>1129.6026006965201</v>
      </c>
      <c r="C647" s="2">
        <v>1099.24069071299</v>
      </c>
      <c r="D647" s="2">
        <v>1062.1941257789699</v>
      </c>
      <c r="E647" s="2">
        <v>1156.19802321112</v>
      </c>
      <c r="F647" s="2">
        <v>636.22678533978001</v>
      </c>
      <c r="G647" s="2">
        <v>1125.0754446063499</v>
      </c>
      <c r="H647" s="2">
        <v>779.82185745423897</v>
      </c>
      <c r="I647" s="2">
        <v>788.65102983409997</v>
      </c>
      <c r="J647" s="2">
        <f t="shared" si="20"/>
        <v>972.12631970425855</v>
      </c>
      <c r="K647" s="2">
        <f t="shared" si="21"/>
        <v>1.3355963342332959</v>
      </c>
      <c r="L647" s="1" t="s">
        <v>1916</v>
      </c>
    </row>
    <row r="648" spans="1:12" s="1" customFormat="1" x14ac:dyDescent="0.35">
      <c r="A648" s="1" t="s">
        <v>2830</v>
      </c>
      <c r="B648" s="2">
        <v>622.36429866831702</v>
      </c>
      <c r="C648" s="2">
        <v>718.31569888175397</v>
      </c>
      <c r="D648" s="2">
        <v>788.94853545177295</v>
      </c>
      <c r="E648" s="2">
        <v>596.809270072461</v>
      </c>
      <c r="F648" s="2">
        <v>699.12647889041705</v>
      </c>
      <c r="G648" s="2">
        <v>409.777680066134</v>
      </c>
      <c r="H648" s="2">
        <v>415.71730788475099</v>
      </c>
      <c r="I648" s="2">
        <v>516.98203755191605</v>
      </c>
      <c r="J648" s="2">
        <f t="shared" si="20"/>
        <v>596.00516343344032</v>
      </c>
      <c r="K648" s="2">
        <f t="shared" si="21"/>
        <v>1.3354394216151315</v>
      </c>
      <c r="L648" s="1" t="s">
        <v>2831</v>
      </c>
    </row>
    <row r="649" spans="1:12" s="1" customFormat="1" x14ac:dyDescent="0.35">
      <c r="A649" s="1" t="s">
        <v>6111</v>
      </c>
      <c r="B649" s="2">
        <v>141.34280000000001</v>
      </c>
      <c r="C649" s="2">
        <v>169.78370000000001</v>
      </c>
      <c r="D649" s="2">
        <v>171.90100000000001</v>
      </c>
      <c r="E649" s="2">
        <v>142.0061</v>
      </c>
      <c r="F649" s="2">
        <v>93.265060000000005</v>
      </c>
      <c r="G649" s="2">
        <v>146.8672</v>
      </c>
      <c r="H649" s="2">
        <v>114.48650000000001</v>
      </c>
      <c r="I649" s="2">
        <v>113.5333</v>
      </c>
      <c r="J649" s="2">
        <f t="shared" si="20"/>
        <v>136.64820749999998</v>
      </c>
      <c r="K649" s="2">
        <f t="shared" si="21"/>
        <v>1.3351080843262764</v>
      </c>
      <c r="L649" s="1" t="s">
        <v>6112</v>
      </c>
    </row>
    <row r="650" spans="1:12" s="1" customFormat="1" x14ac:dyDescent="0.35">
      <c r="A650" s="1" t="s">
        <v>5141</v>
      </c>
      <c r="B650" s="2">
        <v>224.55269999999999</v>
      </c>
      <c r="C650" s="2">
        <v>293.85640000000001</v>
      </c>
      <c r="D650" s="2">
        <v>269.39710000000002</v>
      </c>
      <c r="E650" s="2">
        <v>228.36109999999999</v>
      </c>
      <c r="F650" s="2">
        <v>160.5027</v>
      </c>
      <c r="G650" s="2">
        <v>252.93799999999999</v>
      </c>
      <c r="H650" s="2">
        <v>179.23699999999999</v>
      </c>
      <c r="I650" s="2">
        <v>169.28630000000001</v>
      </c>
      <c r="J650" s="2">
        <f t="shared" si="20"/>
        <v>222.26641250000003</v>
      </c>
      <c r="K650" s="2">
        <f t="shared" si="21"/>
        <v>1.3336158926143493</v>
      </c>
      <c r="L650" s="1" t="s">
        <v>5142</v>
      </c>
    </row>
    <row r="651" spans="1:12" s="1" customFormat="1" x14ac:dyDescent="0.35">
      <c r="A651" s="1" t="s">
        <v>968</v>
      </c>
      <c r="B651" s="2">
        <v>2227.28908351262</v>
      </c>
      <c r="C651" s="2">
        <v>2215.89509533826</v>
      </c>
      <c r="D651" s="2">
        <v>2305.2691352956699</v>
      </c>
      <c r="E651" s="2">
        <v>2518.6886397752601</v>
      </c>
      <c r="F651" s="2">
        <v>1264.50073586281</v>
      </c>
      <c r="G651" s="2">
        <v>2049.79498811842</v>
      </c>
      <c r="H651" s="2">
        <v>1962.22322976753</v>
      </c>
      <c r="I651" s="2">
        <v>1673.6026352906099</v>
      </c>
      <c r="J651" s="2">
        <f t="shared" si="20"/>
        <v>2027.1579428701473</v>
      </c>
      <c r="K651" s="2">
        <f t="shared" si="21"/>
        <v>1.333378392766031</v>
      </c>
      <c r="L651" s="1" t="s">
        <v>969</v>
      </c>
    </row>
    <row r="652" spans="1:12" s="1" customFormat="1" x14ac:dyDescent="0.35">
      <c r="A652" s="1" t="s">
        <v>6448</v>
      </c>
      <c r="B652" s="2">
        <v>113.986135287238</v>
      </c>
      <c r="C652" s="2">
        <v>146.92821113490399</v>
      </c>
      <c r="D652" s="2">
        <v>121.87009897222499</v>
      </c>
      <c r="E652" s="2">
        <v>102.66654645941099</v>
      </c>
      <c r="F652" s="2">
        <v>87.4811829842197</v>
      </c>
      <c r="G652" s="2">
        <v>132.36181701251201</v>
      </c>
      <c r="H652" s="2">
        <v>71.319447853817294</v>
      </c>
      <c r="I652" s="2">
        <v>72.985699419094004</v>
      </c>
      <c r="J652" s="2">
        <f t="shared" si="20"/>
        <v>106.19989239042762</v>
      </c>
      <c r="K652" s="2">
        <f t="shared" si="21"/>
        <v>1.3331139963052265</v>
      </c>
      <c r="L652" s="1" t="s">
        <v>6449</v>
      </c>
    </row>
    <row r="653" spans="1:12" s="1" customFormat="1" x14ac:dyDescent="0.35">
      <c r="A653" s="1" t="s">
        <v>3334</v>
      </c>
      <c r="B653" s="2">
        <v>512.93760879256899</v>
      </c>
      <c r="C653" s="2">
        <v>602.94984421286597</v>
      </c>
      <c r="D653" s="2">
        <v>552.90539638977896</v>
      </c>
      <c r="E653" s="2">
        <v>514.29223273125297</v>
      </c>
      <c r="F653" s="2">
        <v>399.81069578738402</v>
      </c>
      <c r="G653" s="2">
        <v>406.15132891510598</v>
      </c>
      <c r="H653" s="2">
        <v>411.02523894699999</v>
      </c>
      <c r="I653" s="2">
        <v>420.68146192950002</v>
      </c>
      <c r="J653" s="2">
        <f t="shared" si="20"/>
        <v>477.59422596318217</v>
      </c>
      <c r="K653" s="2">
        <f t="shared" si="21"/>
        <v>1.3330443746213982</v>
      </c>
      <c r="L653" s="1" t="s">
        <v>3335</v>
      </c>
    </row>
    <row r="654" spans="1:12" s="1" customFormat="1" x14ac:dyDescent="0.35">
      <c r="A654" s="1" t="s">
        <v>5586</v>
      </c>
      <c r="B654" s="2">
        <v>234.81139999999999</v>
      </c>
      <c r="C654" s="2">
        <v>218.75980000000001</v>
      </c>
      <c r="D654" s="2">
        <v>164.2039</v>
      </c>
      <c r="E654" s="2">
        <v>224.5231</v>
      </c>
      <c r="F654" s="2">
        <v>93.988050000000001</v>
      </c>
      <c r="G654" s="2">
        <v>224.8338</v>
      </c>
      <c r="H654" s="2">
        <v>179.23699999999999</v>
      </c>
      <c r="I654" s="2">
        <v>133.80709999999999</v>
      </c>
      <c r="J654" s="2">
        <f t="shared" si="20"/>
        <v>184.27051875000001</v>
      </c>
      <c r="K654" s="2">
        <f t="shared" si="21"/>
        <v>1.3330330586732835</v>
      </c>
      <c r="L654" s="1" t="s">
        <v>5587</v>
      </c>
    </row>
    <row r="655" spans="1:12" s="1" customFormat="1" x14ac:dyDescent="0.35">
      <c r="A655" s="1" t="s">
        <v>249</v>
      </c>
      <c r="B655" s="2">
        <v>7949.3930749319497</v>
      </c>
      <c r="C655" s="2">
        <v>9142.1998039495902</v>
      </c>
      <c r="D655" s="2">
        <v>8872.1432051779793</v>
      </c>
      <c r="E655" s="2">
        <v>7729.73549791599</v>
      </c>
      <c r="F655" s="2">
        <v>4698.6794067309402</v>
      </c>
      <c r="G655" s="2">
        <v>8386.8436245393805</v>
      </c>
      <c r="H655" s="2">
        <v>6187.9005151062001</v>
      </c>
      <c r="I655" s="2">
        <v>6006.1148480296097</v>
      </c>
      <c r="J655" s="2">
        <f t="shared" si="20"/>
        <v>7371.626247047705</v>
      </c>
      <c r="K655" s="2">
        <f t="shared" si="21"/>
        <v>1.3328357130694766</v>
      </c>
      <c r="L655" s="1" t="s">
        <v>250</v>
      </c>
    </row>
    <row r="656" spans="1:12" s="1" customFormat="1" x14ac:dyDescent="0.35">
      <c r="A656" s="1" t="s">
        <v>4067</v>
      </c>
      <c r="B656" s="2">
        <v>327.14019999999999</v>
      </c>
      <c r="C656" s="2">
        <v>424.45929999999998</v>
      </c>
      <c r="D656" s="2">
        <v>452.84359999999998</v>
      </c>
      <c r="E656" s="2">
        <v>379.9622</v>
      </c>
      <c r="F656" s="2">
        <v>310.88350000000003</v>
      </c>
      <c r="G656" s="2">
        <v>230.27330000000001</v>
      </c>
      <c r="H656" s="2">
        <v>317.18389999999999</v>
      </c>
      <c r="I656" s="2">
        <v>330.46300000000002</v>
      </c>
      <c r="J656" s="2">
        <f t="shared" si="20"/>
        <v>346.65112499999998</v>
      </c>
      <c r="K656" s="2">
        <f t="shared" si="21"/>
        <v>1.3327728539202899</v>
      </c>
      <c r="L656" s="1" t="s">
        <v>4068</v>
      </c>
    </row>
    <row r="657" spans="1:12" s="1" customFormat="1" x14ac:dyDescent="0.35">
      <c r="A657" s="1" t="s">
        <v>6806</v>
      </c>
      <c r="B657" s="2">
        <v>111.706412581493</v>
      </c>
      <c r="C657" s="2">
        <v>79.450069724800002</v>
      </c>
      <c r="D657" s="2">
        <v>82.101961412867396</v>
      </c>
      <c r="E657" s="2">
        <v>85.395538643808806</v>
      </c>
      <c r="F657" s="2">
        <v>20.9665645168791</v>
      </c>
      <c r="G657" s="2">
        <v>99.724656653262599</v>
      </c>
      <c r="H657" s="2">
        <v>92.902964967472499</v>
      </c>
      <c r="I657" s="2">
        <v>55.752964834030202</v>
      </c>
      <c r="J657" s="2">
        <f t="shared" si="20"/>
        <v>78.500141666826707</v>
      </c>
      <c r="K657" s="2">
        <f t="shared" si="21"/>
        <v>1.3315677595592117</v>
      </c>
      <c r="L657" s="1" t="s">
        <v>6807</v>
      </c>
    </row>
    <row r="658" spans="1:12" s="1" customFormat="1" x14ac:dyDescent="0.35">
      <c r="A658" s="1" t="s">
        <v>7188</v>
      </c>
      <c r="B658" s="2">
        <v>59.272790349363497</v>
      </c>
      <c r="C658" s="2">
        <v>56.594570214926101</v>
      </c>
      <c r="D658" s="2">
        <v>46.182353294737901</v>
      </c>
      <c r="E658" s="2">
        <v>61.408027788806301</v>
      </c>
      <c r="F658" s="2">
        <v>56.3928287005714</v>
      </c>
      <c r="G658" s="2">
        <v>29.010809208221801</v>
      </c>
      <c r="H658" s="2">
        <v>33.782896351808198</v>
      </c>
      <c r="I658" s="2">
        <v>48.657132946062703</v>
      </c>
      <c r="J658" s="2">
        <f t="shared" si="20"/>
        <v>48.912676106812235</v>
      </c>
      <c r="K658" s="2">
        <f t="shared" si="21"/>
        <v>1.3313444907795815</v>
      </c>
      <c r="L658" s="1" t="s">
        <v>7189</v>
      </c>
    </row>
    <row r="659" spans="1:12" s="1" customFormat="1" x14ac:dyDescent="0.35">
      <c r="A659" s="1" t="s">
        <v>4353</v>
      </c>
      <c r="B659" s="2">
        <v>349.93740000000003</v>
      </c>
      <c r="C659" s="2">
        <v>395.0736</v>
      </c>
      <c r="D659" s="2">
        <v>405.3784</v>
      </c>
      <c r="E659" s="2">
        <v>279.21460000000002</v>
      </c>
      <c r="F659" s="2">
        <v>211.11160000000001</v>
      </c>
      <c r="G659" s="2">
        <v>351.7561</v>
      </c>
      <c r="H659" s="2">
        <v>273.07839999999999</v>
      </c>
      <c r="I659" s="2">
        <v>238.21719999999999</v>
      </c>
      <c r="J659" s="2">
        <f t="shared" si="20"/>
        <v>312.9709125</v>
      </c>
      <c r="K659" s="2">
        <f t="shared" si="21"/>
        <v>1.3309000596091862</v>
      </c>
      <c r="L659" s="1" t="s">
        <v>4354</v>
      </c>
    </row>
    <row r="660" spans="1:12" s="1" customFormat="1" x14ac:dyDescent="0.35">
      <c r="A660" s="1" t="s">
        <v>1682</v>
      </c>
      <c r="B660" s="2">
        <v>2157.7579999999998</v>
      </c>
      <c r="C660" s="2">
        <v>510.43950000000001</v>
      </c>
      <c r="D660" s="2">
        <v>516.98580000000004</v>
      </c>
      <c r="E660" s="2">
        <v>1915.163</v>
      </c>
      <c r="F660" s="2">
        <v>417.16230000000002</v>
      </c>
      <c r="G660" s="2">
        <v>883.01649999999995</v>
      </c>
      <c r="H660" s="2">
        <v>1561.521</v>
      </c>
      <c r="I660" s="2">
        <v>971.11530000000005</v>
      </c>
      <c r="J660" s="2">
        <f t="shared" si="20"/>
        <v>1116.6451749999999</v>
      </c>
      <c r="K660" s="2">
        <f t="shared" si="21"/>
        <v>1.3307050214866873</v>
      </c>
      <c r="L660" s="1" t="s">
        <v>1683</v>
      </c>
    </row>
    <row r="661" spans="1:12" s="1" customFormat="1" x14ac:dyDescent="0.35">
      <c r="A661" s="1" t="s">
        <v>6960</v>
      </c>
      <c r="B661" s="2">
        <v>78.6504333481939</v>
      </c>
      <c r="C661" s="2">
        <v>69.654855649139805</v>
      </c>
      <c r="D661" s="2">
        <v>89.7990202953237</v>
      </c>
      <c r="E661" s="2">
        <v>63.327028657206498</v>
      </c>
      <c r="F661" s="2">
        <v>54.223873750549402</v>
      </c>
      <c r="G661" s="2">
        <v>41.703038236818898</v>
      </c>
      <c r="H661" s="2">
        <v>76.9499305791187</v>
      </c>
      <c r="I661" s="2">
        <v>53.725584294610897</v>
      </c>
      <c r="J661" s="2">
        <f t="shared" si="20"/>
        <v>66.004220601370221</v>
      </c>
      <c r="K661" s="2">
        <f t="shared" si="21"/>
        <v>1.3302211371930028</v>
      </c>
      <c r="L661" s="1" t="s">
        <v>6961</v>
      </c>
    </row>
    <row r="662" spans="1:12" s="1" customFormat="1" x14ac:dyDescent="0.35">
      <c r="A662" s="1" t="s">
        <v>4933</v>
      </c>
      <c r="B662" s="2">
        <v>259.88838845490199</v>
      </c>
      <c r="C662" s="2">
        <v>300.386564986915</v>
      </c>
      <c r="D662" s="2">
        <v>289.92255123918801</v>
      </c>
      <c r="E662" s="2">
        <v>269.619622010228</v>
      </c>
      <c r="F662" s="2">
        <v>171.34744105173601</v>
      </c>
      <c r="G662" s="2">
        <v>232.99306145353199</v>
      </c>
      <c r="H662" s="2">
        <v>216.77358492410301</v>
      </c>
      <c r="I662" s="2">
        <v>220.98447879670101</v>
      </c>
      <c r="J662" s="2">
        <f t="shared" si="20"/>
        <v>245.23946161466313</v>
      </c>
      <c r="K662" s="2">
        <f t="shared" si="21"/>
        <v>1.3297934132696336</v>
      </c>
      <c r="L662" s="1" t="s">
        <v>4934</v>
      </c>
    </row>
    <row r="663" spans="1:12" s="1" customFormat="1" x14ac:dyDescent="0.35">
      <c r="A663" s="1" t="s">
        <v>6137</v>
      </c>
      <c r="B663" s="2">
        <v>164.14003481362201</v>
      </c>
      <c r="C663" s="2">
        <v>157.811782330082</v>
      </c>
      <c r="D663" s="2">
        <v>144.96127561959401</v>
      </c>
      <c r="E663" s="2">
        <v>146.80356643261501</v>
      </c>
      <c r="F663" s="2">
        <v>117.84655228452699</v>
      </c>
      <c r="G663" s="2">
        <v>116.043236832887</v>
      </c>
      <c r="H663" s="2">
        <v>118.240137231329</v>
      </c>
      <c r="I663" s="2">
        <v>109.47854912864101</v>
      </c>
      <c r="J663" s="2">
        <f t="shared" si="20"/>
        <v>134.41564183416213</v>
      </c>
      <c r="K663" s="2">
        <f t="shared" si="21"/>
        <v>1.3295177445804531</v>
      </c>
      <c r="L663" s="1" t="s">
        <v>6138</v>
      </c>
    </row>
    <row r="664" spans="1:12" s="1" customFormat="1" x14ac:dyDescent="0.35">
      <c r="A664" s="1" t="s">
        <v>7308</v>
      </c>
      <c r="B664" s="2">
        <v>42.174870056277904</v>
      </c>
      <c r="C664" s="2">
        <v>38.092499183123302</v>
      </c>
      <c r="D664" s="2">
        <v>47.465196441814001</v>
      </c>
      <c r="E664" s="2">
        <v>36.461016499603701</v>
      </c>
      <c r="F664" s="2">
        <v>20.9665645168791</v>
      </c>
      <c r="G664" s="2">
        <v>36.263511510277297</v>
      </c>
      <c r="H664" s="2">
        <v>31.906068776707698</v>
      </c>
      <c r="I664" s="2">
        <v>34.465469170127697</v>
      </c>
      <c r="J664" s="2">
        <f t="shared" si="20"/>
        <v>35.97439951935133</v>
      </c>
      <c r="K664" s="2">
        <f t="shared" si="21"/>
        <v>1.3284096938683054</v>
      </c>
      <c r="L664" s="1" t="s">
        <v>7309</v>
      </c>
    </row>
    <row r="665" spans="1:12" s="1" customFormat="1" x14ac:dyDescent="0.35">
      <c r="A665" s="1" t="s">
        <v>1620</v>
      </c>
      <c r="B665" s="2">
        <v>1299.44194227451</v>
      </c>
      <c r="C665" s="2">
        <v>1446.4266118391699</v>
      </c>
      <c r="D665" s="2">
        <v>1325.17697092956</v>
      </c>
      <c r="E665" s="2">
        <v>1241.5935618549299</v>
      </c>
      <c r="F665" s="2">
        <v>1156.77597334505</v>
      </c>
      <c r="G665" s="2">
        <v>749.74810047498295</v>
      </c>
      <c r="H665" s="2">
        <v>1023.8094422173</v>
      </c>
      <c r="I665" s="2">
        <v>1069.4432345436701</v>
      </c>
      <c r="J665" s="2">
        <f t="shared" si="20"/>
        <v>1164.0519796848967</v>
      </c>
      <c r="K665" s="2">
        <f t="shared" si="21"/>
        <v>1.3282339035863593</v>
      </c>
      <c r="L665" s="1" t="s">
        <v>1621</v>
      </c>
    </row>
    <row r="666" spans="1:12" s="1" customFormat="1" x14ac:dyDescent="0.35">
      <c r="A666" s="1" t="s">
        <v>4739</v>
      </c>
      <c r="B666" s="2">
        <v>315.741594745648</v>
      </c>
      <c r="C666" s="2">
        <v>289.50299379173703</v>
      </c>
      <c r="D666" s="2">
        <v>278.37696291550299</v>
      </c>
      <c r="E666" s="2">
        <v>331.98715023323399</v>
      </c>
      <c r="F666" s="2">
        <v>172.793411018417</v>
      </c>
      <c r="G666" s="2">
        <v>242.05893933110099</v>
      </c>
      <c r="H666" s="2">
        <v>268.38634323936498</v>
      </c>
      <c r="I666" s="2">
        <v>232.135071763507</v>
      </c>
      <c r="J666" s="2">
        <f t="shared" si="20"/>
        <v>266.37280837981399</v>
      </c>
      <c r="K666" s="2">
        <f t="shared" si="21"/>
        <v>1.3279916332517472</v>
      </c>
      <c r="L666" s="1" t="s">
        <v>4740</v>
      </c>
    </row>
    <row r="667" spans="1:12" s="1" customFormat="1" x14ac:dyDescent="0.35">
      <c r="A667" s="1" t="s">
        <v>4625</v>
      </c>
      <c r="B667" s="2">
        <v>250.76949999999999</v>
      </c>
      <c r="C667" s="2">
        <v>412.4873</v>
      </c>
      <c r="D667" s="2">
        <v>373.30739999999997</v>
      </c>
      <c r="E667" s="2">
        <v>253.3081</v>
      </c>
      <c r="F667" s="2">
        <v>189.4221</v>
      </c>
      <c r="G667" s="2">
        <v>362.63510000000002</v>
      </c>
      <c r="H667" s="2">
        <v>188.62119999999999</v>
      </c>
      <c r="I667" s="2">
        <v>231.12139999999999</v>
      </c>
      <c r="J667" s="2">
        <f t="shared" si="20"/>
        <v>282.70901249999997</v>
      </c>
      <c r="K667" s="2">
        <f t="shared" si="21"/>
        <v>1.3273024958432798</v>
      </c>
      <c r="L667" s="1" t="s">
        <v>4626</v>
      </c>
    </row>
    <row r="668" spans="1:12" s="1" customFormat="1" x14ac:dyDescent="0.35">
      <c r="A668" s="1" t="s">
        <v>349</v>
      </c>
      <c r="B668" s="2">
        <v>5312.8937657381402</v>
      </c>
      <c r="C668" s="2">
        <v>6686.8661423174199</v>
      </c>
      <c r="D668" s="2">
        <v>6591.2480896767602</v>
      </c>
      <c r="E668" s="2">
        <v>5631.3080483203803</v>
      </c>
      <c r="F668" s="2">
        <v>3450.8073254849701</v>
      </c>
      <c r="G668" s="2">
        <v>6628.0633162909398</v>
      </c>
      <c r="H668" s="2">
        <v>3992.01225223867</v>
      </c>
      <c r="I668" s="2">
        <v>4180.4586722825497</v>
      </c>
      <c r="J668" s="2">
        <f t="shared" si="20"/>
        <v>5309.2072015437279</v>
      </c>
      <c r="K668" s="2">
        <f t="shared" si="21"/>
        <v>1.3271526346743492</v>
      </c>
      <c r="L668" s="1" t="s">
        <v>350</v>
      </c>
    </row>
    <row r="669" spans="1:12" s="1" customFormat="1" x14ac:dyDescent="0.35">
      <c r="A669" s="1" t="s">
        <v>2728</v>
      </c>
      <c r="B669" s="2">
        <v>593.86776484650795</v>
      </c>
      <c r="C669" s="2">
        <v>848.91855322389097</v>
      </c>
      <c r="D669" s="2">
        <v>774.83726083393606</v>
      </c>
      <c r="E669" s="2">
        <v>653.41979569026705</v>
      </c>
      <c r="F669" s="2">
        <v>346.30980702017598</v>
      </c>
      <c r="G669" s="2">
        <v>808.67630667918399</v>
      </c>
      <c r="H669" s="2">
        <v>520.81965209037605</v>
      </c>
      <c r="I669" s="2">
        <v>487.58501973033702</v>
      </c>
      <c r="J669" s="2">
        <f t="shared" si="20"/>
        <v>629.30427001433441</v>
      </c>
      <c r="K669" s="2">
        <f t="shared" si="21"/>
        <v>1.3271034497377741</v>
      </c>
      <c r="L669" s="1" t="s">
        <v>2729</v>
      </c>
    </row>
    <row r="670" spans="1:12" s="1" customFormat="1" x14ac:dyDescent="0.35">
      <c r="A670" s="1" t="s">
        <v>7244</v>
      </c>
      <c r="B670" s="2">
        <v>47.874180000000003</v>
      </c>
      <c r="C670" s="2">
        <v>43.534280000000003</v>
      </c>
      <c r="D670" s="2">
        <v>59.010779999999997</v>
      </c>
      <c r="E670" s="2">
        <v>45.096519999999998</v>
      </c>
      <c r="F670" s="2">
        <v>29.642379999999999</v>
      </c>
      <c r="G670" s="2">
        <v>47.142560000000003</v>
      </c>
      <c r="H670" s="2">
        <v>41.290210000000002</v>
      </c>
      <c r="I670" s="2">
        <v>29.397020000000001</v>
      </c>
      <c r="J670" s="2">
        <f t="shared" si="20"/>
        <v>42.873491250000001</v>
      </c>
      <c r="K670" s="2">
        <f t="shared" si="21"/>
        <v>1.3257807218812878</v>
      </c>
      <c r="L670" s="1" t="s">
        <v>7245</v>
      </c>
    </row>
    <row r="671" spans="1:12" s="1" customFormat="1" x14ac:dyDescent="0.35">
      <c r="A671" s="1" t="s">
        <v>3492</v>
      </c>
      <c r="B671" s="2">
        <v>430.86759138575798</v>
      </c>
      <c r="C671" s="2">
        <v>611.65670116900901</v>
      </c>
      <c r="D671" s="2">
        <v>572.14804359591994</v>
      </c>
      <c r="E671" s="2">
        <v>417.38268887704299</v>
      </c>
      <c r="F671" s="2">
        <v>273.28832370276899</v>
      </c>
      <c r="G671" s="2">
        <v>576.58983301340902</v>
      </c>
      <c r="H671" s="2">
        <v>342.52103245583299</v>
      </c>
      <c r="I671" s="2">
        <v>340.59993062243899</v>
      </c>
      <c r="J671" s="2">
        <f t="shared" si="20"/>
        <v>445.63176810277247</v>
      </c>
      <c r="K671" s="2">
        <f t="shared" si="21"/>
        <v>1.32554219946336</v>
      </c>
      <c r="L671" s="1" t="s">
        <v>3493</v>
      </c>
    </row>
    <row r="672" spans="1:12" s="1" customFormat="1" x14ac:dyDescent="0.35">
      <c r="A672" s="1" t="s">
        <v>5754</v>
      </c>
      <c r="B672" s="2">
        <v>158.44072804926</v>
      </c>
      <c r="C672" s="2">
        <v>199.169352871759</v>
      </c>
      <c r="D672" s="2">
        <v>233.47745276784201</v>
      </c>
      <c r="E672" s="2">
        <v>175.588579458618</v>
      </c>
      <c r="F672" s="2">
        <v>100.494912684352</v>
      </c>
      <c r="G672" s="2">
        <v>185.850496490171</v>
      </c>
      <c r="H672" s="2">
        <v>133.25475783213199</v>
      </c>
      <c r="I672" s="2">
        <v>159.149372344413</v>
      </c>
      <c r="J672" s="2">
        <f t="shared" si="20"/>
        <v>168.17820656231837</v>
      </c>
      <c r="K672" s="2">
        <f t="shared" si="21"/>
        <v>1.3247114010788268</v>
      </c>
      <c r="L672" s="1" t="s">
        <v>5755</v>
      </c>
    </row>
    <row r="673" spans="1:12" s="1" customFormat="1" x14ac:dyDescent="0.35">
      <c r="A673" s="1" t="s">
        <v>2732</v>
      </c>
      <c r="B673" s="2">
        <v>726.09169999999995</v>
      </c>
      <c r="C673" s="2">
        <v>711.78560000000004</v>
      </c>
      <c r="D673" s="2">
        <v>747.89760000000001</v>
      </c>
      <c r="E673" s="2">
        <v>681.24530000000004</v>
      </c>
      <c r="F673" s="2">
        <v>586.34079999999994</v>
      </c>
      <c r="G673" s="2">
        <v>487.74419999999998</v>
      </c>
      <c r="H673" s="2">
        <v>546.15679999999998</v>
      </c>
      <c r="I673" s="2">
        <v>544.35170000000005</v>
      </c>
      <c r="J673" s="2">
        <f t="shared" si="20"/>
        <v>628.9517125000001</v>
      </c>
      <c r="K673" s="2">
        <f t="shared" si="21"/>
        <v>1.3245074421594634</v>
      </c>
      <c r="L673" s="1" t="s">
        <v>2733</v>
      </c>
    </row>
    <row r="674" spans="1:12" s="1" customFormat="1" x14ac:dyDescent="0.35">
      <c r="A674" s="1" t="s">
        <v>2954</v>
      </c>
      <c r="B674" s="2">
        <v>597.28734890512499</v>
      </c>
      <c r="C674" s="2">
        <v>653.01427171068497</v>
      </c>
      <c r="D674" s="2">
        <v>661.94706389124303</v>
      </c>
      <c r="E674" s="2">
        <v>642.86529091406601</v>
      </c>
      <c r="F674" s="2">
        <v>421.500245287604</v>
      </c>
      <c r="G674" s="2">
        <v>520.38139017247897</v>
      </c>
      <c r="H674" s="2">
        <v>536.77268647872995</v>
      </c>
      <c r="I674" s="2">
        <v>451.09217002078998</v>
      </c>
      <c r="J674" s="2">
        <f t="shared" si="20"/>
        <v>560.60755842259027</v>
      </c>
      <c r="K674" s="2">
        <f t="shared" si="21"/>
        <v>1.3240671694790713</v>
      </c>
      <c r="L674" s="1" t="s">
        <v>2955</v>
      </c>
    </row>
    <row r="675" spans="1:12" s="1" customFormat="1" x14ac:dyDescent="0.35">
      <c r="A675" s="1" t="s">
        <v>6396</v>
      </c>
      <c r="B675" s="2">
        <v>121.9652</v>
      </c>
      <c r="C675" s="2">
        <v>162.1652</v>
      </c>
      <c r="D675" s="2">
        <v>118.02160000000001</v>
      </c>
      <c r="E675" s="2">
        <v>99.788049999999998</v>
      </c>
      <c r="F675" s="2">
        <v>80.974320000000006</v>
      </c>
      <c r="G675" s="2">
        <v>98.818070000000006</v>
      </c>
      <c r="H675" s="2">
        <v>92.902959999999993</v>
      </c>
      <c r="I675" s="2">
        <v>106.4375</v>
      </c>
      <c r="J675" s="2">
        <f t="shared" si="20"/>
        <v>110.13411250000001</v>
      </c>
      <c r="K675" s="2">
        <f t="shared" si="21"/>
        <v>1.3239160099157854</v>
      </c>
      <c r="L675" s="1" t="s">
        <v>6397</v>
      </c>
    </row>
    <row r="676" spans="1:12" s="1" customFormat="1" x14ac:dyDescent="0.35">
      <c r="A676" s="1" t="s">
        <v>6274</v>
      </c>
      <c r="B676" s="2">
        <v>106.00710581713101</v>
      </c>
      <c r="C676" s="2">
        <v>154.546710971529</v>
      </c>
      <c r="D676" s="2">
        <v>166.76960911988701</v>
      </c>
      <c r="E676" s="2">
        <v>123.77555601181299</v>
      </c>
      <c r="F676" s="2">
        <v>93.988047834285695</v>
      </c>
      <c r="G676" s="2">
        <v>88.845603200179397</v>
      </c>
      <c r="H676" s="2">
        <v>117.301723443778</v>
      </c>
      <c r="I676" s="2">
        <v>116.574381016609</v>
      </c>
      <c r="J676" s="2">
        <f t="shared" si="20"/>
        <v>120.97609217690152</v>
      </c>
      <c r="K676" s="2">
        <f t="shared" si="21"/>
        <v>1.3225007925862398</v>
      </c>
      <c r="L676" s="1" t="s">
        <v>6275</v>
      </c>
    </row>
    <row r="677" spans="1:12" s="1" customFormat="1" x14ac:dyDescent="0.35">
      <c r="A677" s="1" t="s">
        <v>4845</v>
      </c>
      <c r="B677" s="2">
        <v>254.18908169054001</v>
      </c>
      <c r="C677" s="2">
        <v>303.651636345469</v>
      </c>
      <c r="D677" s="2">
        <v>347.65049285761</v>
      </c>
      <c r="E677" s="2">
        <v>250.42961332622599</v>
      </c>
      <c r="F677" s="2">
        <v>190.868035601934</v>
      </c>
      <c r="G677" s="2">
        <v>299.173969959788</v>
      </c>
      <c r="H677" s="2">
        <v>176.42179205944299</v>
      </c>
      <c r="I677" s="2">
        <v>207.806505290476</v>
      </c>
      <c r="J677" s="2">
        <f t="shared" si="20"/>
        <v>253.77389089143577</v>
      </c>
      <c r="K677" s="2">
        <f t="shared" si="21"/>
        <v>1.3221549678288331</v>
      </c>
      <c r="L677" s="1" t="s">
        <v>4846</v>
      </c>
    </row>
    <row r="678" spans="1:12" s="1" customFormat="1" x14ac:dyDescent="0.35">
      <c r="A678" s="1" t="s">
        <v>721</v>
      </c>
      <c r="B678" s="2">
        <v>3109.5419999999999</v>
      </c>
      <c r="C678" s="2">
        <v>2981.01</v>
      </c>
      <c r="D678" s="2">
        <v>3050.6010000000001</v>
      </c>
      <c r="E678" s="2">
        <v>3008.0340000000001</v>
      </c>
      <c r="F678" s="2">
        <v>2268.7269999999999</v>
      </c>
      <c r="G678" s="2">
        <v>2011.7180000000001</v>
      </c>
      <c r="H678" s="2">
        <v>2485.8580000000002</v>
      </c>
      <c r="I678" s="2">
        <v>2426.7750000000001</v>
      </c>
      <c r="J678" s="2">
        <f t="shared" si="20"/>
        <v>2667.7831250000004</v>
      </c>
      <c r="K678" s="2">
        <f t="shared" si="21"/>
        <v>1.3215581331954325</v>
      </c>
      <c r="L678" s="1" t="s">
        <v>722</v>
      </c>
    </row>
    <row r="679" spans="1:12" s="1" customFormat="1" x14ac:dyDescent="0.35">
      <c r="A679" s="1" t="s">
        <v>6260</v>
      </c>
      <c r="B679" s="2">
        <v>123.105</v>
      </c>
      <c r="C679" s="2">
        <v>169.78370000000001</v>
      </c>
      <c r="D679" s="2">
        <v>130.85</v>
      </c>
      <c r="E679" s="2">
        <v>131.45160000000001</v>
      </c>
      <c r="F679" s="2">
        <v>73.744470000000007</v>
      </c>
      <c r="G679" s="2">
        <v>132.36179999999999</v>
      </c>
      <c r="H679" s="2">
        <v>110.7328</v>
      </c>
      <c r="I679" s="2">
        <v>103.3964</v>
      </c>
      <c r="J679" s="2">
        <f t="shared" si="20"/>
        <v>121.92822124999999</v>
      </c>
      <c r="K679" s="2">
        <f t="shared" si="21"/>
        <v>1.3211409784138404</v>
      </c>
      <c r="L679" s="1" t="s">
        <v>6261</v>
      </c>
    </row>
    <row r="680" spans="1:12" s="1" customFormat="1" x14ac:dyDescent="0.35">
      <c r="A680" s="1" t="s">
        <v>5660</v>
      </c>
      <c r="B680" s="2">
        <v>193.7764</v>
      </c>
      <c r="C680" s="2">
        <v>215.49469999999999</v>
      </c>
      <c r="D680" s="2">
        <v>191.14359999999999</v>
      </c>
      <c r="E680" s="2">
        <v>208.2116</v>
      </c>
      <c r="F680" s="2">
        <v>99.771929999999998</v>
      </c>
      <c r="G680" s="2">
        <v>187.66370000000001</v>
      </c>
      <c r="H680" s="2">
        <v>179.23699999999999</v>
      </c>
      <c r="I680" s="2">
        <v>145.97139999999999</v>
      </c>
      <c r="J680" s="2">
        <f t="shared" si="20"/>
        <v>177.65879125000001</v>
      </c>
      <c r="K680" s="2">
        <f t="shared" si="21"/>
        <v>1.3198958292305565</v>
      </c>
      <c r="L680" s="1" t="s">
        <v>5661</v>
      </c>
    </row>
    <row r="681" spans="1:12" s="1" customFormat="1" x14ac:dyDescent="0.35">
      <c r="A681" s="1" t="s">
        <v>5496</v>
      </c>
      <c r="B681" s="2">
        <v>241.6506</v>
      </c>
      <c r="C681" s="2">
        <v>206.78790000000001</v>
      </c>
      <c r="D681" s="2">
        <v>254.00290000000001</v>
      </c>
      <c r="E681" s="2">
        <v>168.87209999999999</v>
      </c>
      <c r="F681" s="2">
        <v>138.09010000000001</v>
      </c>
      <c r="G681" s="2">
        <v>160.46600000000001</v>
      </c>
      <c r="H681" s="2">
        <v>180.1754</v>
      </c>
      <c r="I681" s="2">
        <v>181.45060000000001</v>
      </c>
      <c r="J681" s="2">
        <f t="shared" si="20"/>
        <v>191.43695000000002</v>
      </c>
      <c r="K681" s="2">
        <f t="shared" si="21"/>
        <v>1.3198078227204282</v>
      </c>
      <c r="L681" s="1" t="s">
        <v>5497</v>
      </c>
    </row>
    <row r="682" spans="1:12" s="1" customFormat="1" x14ac:dyDescent="0.35">
      <c r="A682" s="1" t="s">
        <v>6592</v>
      </c>
      <c r="B682" s="2">
        <v>98.028080000000003</v>
      </c>
      <c r="C682" s="2">
        <v>129.5145</v>
      </c>
      <c r="D682" s="2">
        <v>107.75879999999999</v>
      </c>
      <c r="E682" s="2">
        <v>97.869039999999998</v>
      </c>
      <c r="F682" s="2">
        <v>60.730739999999997</v>
      </c>
      <c r="G682" s="2">
        <v>95.191720000000004</v>
      </c>
      <c r="H682" s="2">
        <v>101.34869999999999</v>
      </c>
      <c r="I682" s="2">
        <v>70.958320000000001</v>
      </c>
      <c r="J682" s="2">
        <f t="shared" si="20"/>
        <v>95.1749875</v>
      </c>
      <c r="K682" s="2">
        <f t="shared" si="21"/>
        <v>1.3197182044708475</v>
      </c>
      <c r="L682" s="1" t="s">
        <v>6593</v>
      </c>
    </row>
    <row r="683" spans="1:12" s="1" customFormat="1" x14ac:dyDescent="0.35">
      <c r="A683" s="1" t="s">
        <v>7036</v>
      </c>
      <c r="B683" s="2">
        <v>68.391681172342601</v>
      </c>
      <c r="C683" s="2">
        <v>75.096641246728794</v>
      </c>
      <c r="D683" s="2">
        <v>70.556373089182898</v>
      </c>
      <c r="E683" s="2">
        <v>65.246029525606701</v>
      </c>
      <c r="F683" s="2">
        <v>53.500888767208799</v>
      </c>
      <c r="G683" s="2">
        <v>67.994084081769998</v>
      </c>
      <c r="H683" s="2">
        <v>49.735930740162097</v>
      </c>
      <c r="I683" s="2">
        <v>40.547610788385597</v>
      </c>
      <c r="J683" s="2">
        <f t="shared" si="20"/>
        <v>61.383654926423432</v>
      </c>
      <c r="K683" s="2">
        <f t="shared" si="21"/>
        <v>1.3187868743662259</v>
      </c>
      <c r="L683" s="1" t="s">
        <v>7037</v>
      </c>
    </row>
    <row r="684" spans="1:12" s="1" customFormat="1" x14ac:dyDescent="0.35">
      <c r="A684" s="1" t="s">
        <v>4645</v>
      </c>
      <c r="B684" s="2">
        <v>280.40589280660402</v>
      </c>
      <c r="C684" s="2">
        <v>325.41877873582501</v>
      </c>
      <c r="D684" s="2">
        <v>315.57941418070902</v>
      </c>
      <c r="E684" s="2">
        <v>351.177158917236</v>
      </c>
      <c r="F684" s="2">
        <v>205.32773526874701</v>
      </c>
      <c r="G684" s="2">
        <v>245.68529048212901</v>
      </c>
      <c r="H684" s="2">
        <v>262.75586051406401</v>
      </c>
      <c r="I684" s="2">
        <v>251.395186887991</v>
      </c>
      <c r="J684" s="2">
        <f t="shared" si="20"/>
        <v>279.7181647241631</v>
      </c>
      <c r="K684" s="2">
        <f t="shared" si="21"/>
        <v>1.318512862256874</v>
      </c>
      <c r="L684" s="1" t="s">
        <v>4646</v>
      </c>
    </row>
    <row r="685" spans="1:12" s="1" customFormat="1" x14ac:dyDescent="0.35">
      <c r="A685" s="1" t="s">
        <v>1321</v>
      </c>
      <c r="B685" s="2">
        <v>1804.4005215969701</v>
      </c>
      <c r="C685" s="2">
        <v>1616.21032248395</v>
      </c>
      <c r="D685" s="2">
        <v>1647.1706008456499</v>
      </c>
      <c r="E685" s="2">
        <v>1668.57125507397</v>
      </c>
      <c r="F685" s="2">
        <v>1045.43628591059</v>
      </c>
      <c r="G685" s="2">
        <v>903.86802439366204</v>
      </c>
      <c r="H685" s="2">
        <v>1850.55198904905</v>
      </c>
      <c r="I685" s="2">
        <v>1311.71520900427</v>
      </c>
      <c r="J685" s="2">
        <f t="shared" si="20"/>
        <v>1480.990526044764</v>
      </c>
      <c r="K685" s="2">
        <f t="shared" si="21"/>
        <v>1.3178633398723663</v>
      </c>
      <c r="L685" s="1" t="s">
        <v>1322</v>
      </c>
    </row>
    <row r="686" spans="1:12" s="1" customFormat="1" x14ac:dyDescent="0.35">
      <c r="A686" s="1" t="s">
        <v>5323</v>
      </c>
      <c r="B686" s="2">
        <v>208.59460000000001</v>
      </c>
      <c r="C686" s="2">
        <v>262.29410000000001</v>
      </c>
      <c r="D686" s="2">
        <v>270.67989999999998</v>
      </c>
      <c r="E686" s="2">
        <v>197.65710000000001</v>
      </c>
      <c r="F686" s="2">
        <v>165.56360000000001</v>
      </c>
      <c r="G686" s="2">
        <v>240.2458</v>
      </c>
      <c r="H686" s="2">
        <v>162.34559999999999</v>
      </c>
      <c r="I686" s="2">
        <v>144.95769999999999</v>
      </c>
      <c r="J686" s="2">
        <f t="shared" si="20"/>
        <v>206.54230000000001</v>
      </c>
      <c r="K686" s="2">
        <f t="shared" si="21"/>
        <v>1.317078913333054</v>
      </c>
      <c r="L686" s="1" t="s">
        <v>5324</v>
      </c>
    </row>
    <row r="687" spans="1:12" s="1" customFormat="1" x14ac:dyDescent="0.35">
      <c r="A687" s="1" t="s">
        <v>2956</v>
      </c>
      <c r="B687" s="2">
        <v>680.49722766480795</v>
      </c>
      <c r="C687" s="2">
        <v>629.07041508129396</v>
      </c>
      <c r="D687" s="2">
        <v>679.90686795030797</v>
      </c>
      <c r="E687" s="2">
        <v>559.38875313865799</v>
      </c>
      <c r="F687" s="2">
        <v>334.74204728672498</v>
      </c>
      <c r="G687" s="2">
        <v>427.90943582127198</v>
      </c>
      <c r="H687" s="2">
        <v>651.25916855985804</v>
      </c>
      <c r="I687" s="2">
        <v>522.05048890046396</v>
      </c>
      <c r="J687" s="2">
        <f t="shared" si="20"/>
        <v>560.60305055042329</v>
      </c>
      <c r="K687" s="2">
        <f t="shared" si="21"/>
        <v>1.3165880298025125</v>
      </c>
      <c r="L687" s="1" t="s">
        <v>2957</v>
      </c>
    </row>
    <row r="688" spans="1:12" s="1" customFormat="1" x14ac:dyDescent="0.35">
      <c r="A688" s="1" t="s">
        <v>2596</v>
      </c>
      <c r="B688" s="2">
        <v>720.39239999999995</v>
      </c>
      <c r="C688" s="2">
        <v>839.12329999999997</v>
      </c>
      <c r="D688" s="2">
        <v>763.29169999999999</v>
      </c>
      <c r="E688" s="2">
        <v>742.65329999999994</v>
      </c>
      <c r="F688" s="2">
        <v>644.90260000000001</v>
      </c>
      <c r="G688" s="2">
        <v>556.64490000000001</v>
      </c>
      <c r="H688" s="2">
        <v>590.26229999999998</v>
      </c>
      <c r="I688" s="2">
        <v>537.25580000000002</v>
      </c>
      <c r="J688" s="2">
        <f t="shared" si="20"/>
        <v>674.31578749999994</v>
      </c>
      <c r="K688" s="2">
        <f t="shared" si="21"/>
        <v>1.3161761952947997</v>
      </c>
      <c r="L688" s="1" t="s">
        <v>2597</v>
      </c>
    </row>
    <row r="689" spans="1:12" s="1" customFormat="1" x14ac:dyDescent="0.35">
      <c r="A689" s="1" t="s">
        <v>4685</v>
      </c>
      <c r="B689" s="2">
        <v>308.9024</v>
      </c>
      <c r="C689" s="2">
        <v>311.27010000000001</v>
      </c>
      <c r="D689" s="2">
        <v>316.8623</v>
      </c>
      <c r="E689" s="2">
        <v>308.95909999999998</v>
      </c>
      <c r="F689" s="2">
        <v>203.15880000000001</v>
      </c>
      <c r="G689" s="2">
        <v>174.97139999999999</v>
      </c>
      <c r="H689" s="2">
        <v>304.04610000000002</v>
      </c>
      <c r="I689" s="2">
        <v>264.57319999999999</v>
      </c>
      <c r="J689" s="2">
        <f t="shared" si="20"/>
        <v>274.09292499999998</v>
      </c>
      <c r="K689" s="2">
        <f t="shared" si="21"/>
        <v>1.3160755828231225</v>
      </c>
      <c r="L689" s="1" t="s">
        <v>4686</v>
      </c>
    </row>
    <row r="690" spans="1:12" s="1" customFormat="1" x14ac:dyDescent="0.35">
      <c r="A690" s="1" t="s">
        <v>2462</v>
      </c>
      <c r="B690" s="2">
        <v>765.98682913023697</v>
      </c>
      <c r="C690" s="2">
        <v>843.47676762630203</v>
      </c>
      <c r="D690" s="2">
        <v>770.98873139270802</v>
      </c>
      <c r="E690" s="2">
        <v>872.18589468789003</v>
      </c>
      <c r="F690" s="2">
        <v>600.07753617274705</v>
      </c>
      <c r="G690" s="2">
        <v>577.49642080116598</v>
      </c>
      <c r="H690" s="2">
        <v>624.98358250845195</v>
      </c>
      <c r="I690" s="2">
        <v>670.04926827807196</v>
      </c>
      <c r="J690" s="2">
        <f t="shared" si="20"/>
        <v>715.65562882469681</v>
      </c>
      <c r="K690" s="2">
        <f t="shared" si="21"/>
        <v>1.3154692499545504</v>
      </c>
      <c r="L690" s="1" t="s">
        <v>2463</v>
      </c>
    </row>
    <row r="691" spans="1:12" s="1" customFormat="1" x14ac:dyDescent="0.35">
      <c r="A691" s="1" t="s">
        <v>501</v>
      </c>
      <c r="B691" s="2">
        <v>3437.8220000000001</v>
      </c>
      <c r="C691" s="2">
        <v>5417.8419999999996</v>
      </c>
      <c r="D691" s="2">
        <v>5067.2299999999996</v>
      </c>
      <c r="E691" s="2">
        <v>3577.9769999999999</v>
      </c>
      <c r="F691" s="2">
        <v>713.58619999999996</v>
      </c>
      <c r="G691" s="2">
        <v>7857.3959999999997</v>
      </c>
      <c r="H691" s="2">
        <v>2323.5129999999999</v>
      </c>
      <c r="I691" s="2">
        <v>2413.5970000000002</v>
      </c>
      <c r="J691" s="2">
        <f t="shared" si="20"/>
        <v>3851.1204000000002</v>
      </c>
      <c r="K691" s="2">
        <f t="shared" si="21"/>
        <v>1.3150548355834202</v>
      </c>
      <c r="L691" s="1" t="s">
        <v>502</v>
      </c>
    </row>
    <row r="692" spans="1:12" s="1" customFormat="1" x14ac:dyDescent="0.35">
      <c r="A692" s="1" t="s">
        <v>6176</v>
      </c>
      <c r="B692" s="2">
        <v>150.46169857915399</v>
      </c>
      <c r="C692" s="2">
        <v>126.249425864066</v>
      </c>
      <c r="D692" s="2">
        <v>164.20392282573499</v>
      </c>
      <c r="E692" s="2">
        <v>151.601068603616</v>
      </c>
      <c r="F692" s="2">
        <v>110.616702451121</v>
      </c>
      <c r="G692" s="2">
        <v>96.098305502234894</v>
      </c>
      <c r="H692" s="2">
        <v>130.43951646948199</v>
      </c>
      <c r="I692" s="2">
        <v>113.53331020748</v>
      </c>
      <c r="J692" s="2">
        <f t="shared" si="20"/>
        <v>130.4004938128611</v>
      </c>
      <c r="K692" s="2">
        <f t="shared" si="21"/>
        <v>1.314692943417453</v>
      </c>
      <c r="L692" s="1" t="s">
        <v>6177</v>
      </c>
    </row>
    <row r="693" spans="1:12" s="1" customFormat="1" x14ac:dyDescent="0.35">
      <c r="A693" s="1" t="s">
        <v>6512</v>
      </c>
      <c r="B693" s="2">
        <v>123.105</v>
      </c>
      <c r="C693" s="2">
        <v>130.60290000000001</v>
      </c>
      <c r="D693" s="2">
        <v>98.778919999999999</v>
      </c>
      <c r="E693" s="2">
        <v>104.5855</v>
      </c>
      <c r="F693" s="2">
        <v>86.035210000000006</v>
      </c>
      <c r="G693" s="2">
        <v>109.69710000000001</v>
      </c>
      <c r="H693" s="2">
        <v>75.073099999999997</v>
      </c>
      <c r="I693" s="2">
        <v>77.040459999999996</v>
      </c>
      <c r="J693" s="2">
        <f t="shared" si="20"/>
        <v>100.61477374999998</v>
      </c>
      <c r="K693" s="2">
        <f t="shared" si="21"/>
        <v>1.3140081841420168</v>
      </c>
      <c r="L693" s="1" t="s">
        <v>6513</v>
      </c>
    </row>
    <row r="694" spans="1:12" s="1" customFormat="1" x14ac:dyDescent="0.35">
      <c r="A694" s="1" t="s">
        <v>1303</v>
      </c>
      <c r="B694" s="2">
        <v>1594.66603266845</v>
      </c>
      <c r="C694" s="2">
        <v>1760.9618193798101</v>
      </c>
      <c r="D694" s="2">
        <v>1798.54609220063</v>
      </c>
      <c r="E694" s="2">
        <v>1650.3407468241701</v>
      </c>
      <c r="F694" s="2">
        <v>1570.3233838159099</v>
      </c>
      <c r="G694" s="2">
        <v>1275.5690173739999</v>
      </c>
      <c r="H694" s="2">
        <v>1084.8063384080599</v>
      </c>
      <c r="I694" s="2">
        <v>1249.8801025519899</v>
      </c>
      <c r="J694" s="2">
        <f t="shared" si="20"/>
        <v>1498.1366916528775</v>
      </c>
      <c r="K694" s="2">
        <f t="shared" si="21"/>
        <v>1.3134661006817459</v>
      </c>
      <c r="L694" s="1" t="s">
        <v>1304</v>
      </c>
    </row>
    <row r="695" spans="1:12" s="1" customFormat="1" x14ac:dyDescent="0.35">
      <c r="A695" s="1" t="s">
        <v>2476</v>
      </c>
      <c r="B695" s="2">
        <v>719.25251366246903</v>
      </c>
      <c r="C695" s="2">
        <v>841.30005338726596</v>
      </c>
      <c r="D695" s="2">
        <v>854.37353595265097</v>
      </c>
      <c r="E695" s="2">
        <v>809.81836646488296</v>
      </c>
      <c r="F695" s="2">
        <v>459.09546442131801</v>
      </c>
      <c r="G695" s="2">
        <v>745.21516153619905</v>
      </c>
      <c r="H695" s="2">
        <v>662.52013401046099</v>
      </c>
      <c r="I695" s="2">
        <v>588.95404670130097</v>
      </c>
      <c r="J695" s="2">
        <f t="shared" si="20"/>
        <v>710.06615951706851</v>
      </c>
      <c r="K695" s="2">
        <f t="shared" si="21"/>
        <v>1.3131217607950394</v>
      </c>
      <c r="L695" s="1" t="s">
        <v>2477</v>
      </c>
    </row>
    <row r="696" spans="1:12" s="1" customFormat="1" x14ac:dyDescent="0.35">
      <c r="A696" s="1" t="s">
        <v>4525</v>
      </c>
      <c r="B696" s="2">
        <v>385.273137270863</v>
      </c>
      <c r="C696" s="2">
        <v>263.38242292331</v>
      </c>
      <c r="D696" s="2">
        <v>330.97353194562203</v>
      </c>
      <c r="E696" s="2">
        <v>352.13665935143598</v>
      </c>
      <c r="F696" s="2">
        <v>245.81489433582399</v>
      </c>
      <c r="G696" s="2">
        <v>158.65286285746299</v>
      </c>
      <c r="H696" s="2">
        <v>281.52413626506802</v>
      </c>
      <c r="I696" s="2">
        <v>328.43564738592301</v>
      </c>
      <c r="J696" s="2">
        <f t="shared" si="20"/>
        <v>293.27416154193861</v>
      </c>
      <c r="K696" s="2">
        <f t="shared" si="21"/>
        <v>1.3128249163886481</v>
      </c>
      <c r="L696" s="1" t="s">
        <v>4526</v>
      </c>
    </row>
    <row r="697" spans="1:12" s="1" customFormat="1" x14ac:dyDescent="0.35">
      <c r="A697" s="1" t="s">
        <v>1562</v>
      </c>
      <c r="B697" s="2">
        <v>1796.4214921268599</v>
      </c>
      <c r="C697" s="2">
        <v>970.81455060988503</v>
      </c>
      <c r="D697" s="2">
        <v>971.11226233657203</v>
      </c>
      <c r="E697" s="2">
        <v>1760.68329675718</v>
      </c>
      <c r="F697" s="2">
        <v>892.88645442571396</v>
      </c>
      <c r="G697" s="2">
        <v>659.08932169929005</v>
      </c>
      <c r="H697" s="2">
        <v>1584.9808871723301</v>
      </c>
      <c r="I697" s="2">
        <v>1052.2104999586099</v>
      </c>
      <c r="J697" s="2">
        <f t="shared" si="20"/>
        <v>1211.0248456358051</v>
      </c>
      <c r="K697" s="2">
        <f t="shared" si="21"/>
        <v>1.3126789615997294</v>
      </c>
      <c r="L697" s="1" t="s">
        <v>1563</v>
      </c>
    </row>
    <row r="698" spans="1:12" s="1" customFormat="1" x14ac:dyDescent="0.35">
      <c r="A698" s="1" t="s">
        <v>6560</v>
      </c>
      <c r="B698" s="2">
        <v>99.167937699896697</v>
      </c>
      <c r="C698" s="2">
        <v>118.63092602744101</v>
      </c>
      <c r="D698" s="2">
        <v>101.344608619008</v>
      </c>
      <c r="E698" s="2">
        <v>122.816055577613</v>
      </c>
      <c r="F698" s="2">
        <v>65.791633484000002</v>
      </c>
      <c r="G698" s="2">
        <v>88.845603200179397</v>
      </c>
      <c r="H698" s="2">
        <v>91.026137392372107</v>
      </c>
      <c r="I698" s="2">
        <v>91.232124273867598</v>
      </c>
      <c r="J698" s="2">
        <f t="shared" si="20"/>
        <v>97.356878284297224</v>
      </c>
      <c r="K698" s="2">
        <f t="shared" si="21"/>
        <v>1.3118594047352274</v>
      </c>
      <c r="L698" s="1" t="s">
        <v>6561</v>
      </c>
    </row>
    <row r="699" spans="1:12" s="1" customFormat="1" x14ac:dyDescent="0.35">
      <c r="A699" s="1" t="s">
        <v>4629</v>
      </c>
      <c r="B699" s="2">
        <v>290.66464498245602</v>
      </c>
      <c r="C699" s="2">
        <v>379.83663471171502</v>
      </c>
      <c r="D699" s="2">
        <v>343.80196341638202</v>
      </c>
      <c r="E699" s="2">
        <v>265.781620273427</v>
      </c>
      <c r="F699" s="2">
        <v>240.75399945243899</v>
      </c>
      <c r="G699" s="2">
        <v>203.98225224531001</v>
      </c>
      <c r="H699" s="2">
        <v>265.57110187671401</v>
      </c>
      <c r="I699" s="2">
        <v>265.58685066392599</v>
      </c>
      <c r="J699" s="2">
        <f t="shared" si="20"/>
        <v>281.99738345279616</v>
      </c>
      <c r="K699" s="2">
        <f t="shared" si="21"/>
        <v>1.3117045452513869</v>
      </c>
      <c r="L699" s="1" t="s">
        <v>4630</v>
      </c>
    </row>
    <row r="700" spans="1:12" s="1" customFormat="1" x14ac:dyDescent="0.35">
      <c r="A700" s="1" t="s">
        <v>3755</v>
      </c>
      <c r="B700" s="2">
        <v>457.08440000000002</v>
      </c>
      <c r="C700" s="2">
        <v>441.87299999999999</v>
      </c>
      <c r="D700" s="2">
        <v>486.19760000000002</v>
      </c>
      <c r="E700" s="2">
        <v>412.58519999999999</v>
      </c>
      <c r="F700" s="2">
        <v>310.16059999999999</v>
      </c>
      <c r="G700" s="2">
        <v>349.03629999999998</v>
      </c>
      <c r="H700" s="2">
        <v>391.31849999999997</v>
      </c>
      <c r="I700" s="2">
        <v>320.3261</v>
      </c>
      <c r="J700" s="2">
        <f t="shared" si="20"/>
        <v>396.07271249999997</v>
      </c>
      <c r="K700" s="2">
        <f t="shared" si="21"/>
        <v>1.3114136098155769</v>
      </c>
      <c r="L700" s="1" t="s">
        <v>3756</v>
      </c>
    </row>
    <row r="701" spans="1:12" s="1" customFormat="1" x14ac:dyDescent="0.35">
      <c r="A701" s="1" t="s">
        <v>7677</v>
      </c>
      <c r="B701" s="2">
        <v>3.419584</v>
      </c>
      <c r="C701" s="2">
        <v>6.5301429999999998</v>
      </c>
      <c r="D701" s="2">
        <v>10.26275</v>
      </c>
      <c r="E701" s="2">
        <v>4.7975019999999997</v>
      </c>
      <c r="F701" s="2">
        <v>3.6149249999999999</v>
      </c>
      <c r="G701" s="2">
        <v>1.8131759999999999</v>
      </c>
      <c r="H701" s="2">
        <v>6.5688969999999998</v>
      </c>
      <c r="I701" s="2">
        <v>7.0958319999999997</v>
      </c>
      <c r="J701" s="2">
        <f t="shared" si="20"/>
        <v>5.5128511250000001</v>
      </c>
      <c r="K701" s="2">
        <f t="shared" si="21"/>
        <v>1.3099147166763649</v>
      </c>
      <c r="L701" s="1" t="s">
        <v>7678</v>
      </c>
    </row>
    <row r="702" spans="1:12" s="1" customFormat="1" x14ac:dyDescent="0.35">
      <c r="A702" s="1" t="s">
        <v>6262</v>
      </c>
      <c r="B702" s="2">
        <v>134.50363963894</v>
      </c>
      <c r="C702" s="2">
        <v>149.10492537394001</v>
      </c>
      <c r="D702" s="2">
        <v>141.112746178366</v>
      </c>
      <c r="E702" s="2">
        <v>126.654057314413</v>
      </c>
      <c r="F702" s="2">
        <v>101.94088265103299</v>
      </c>
      <c r="G702" s="2">
        <v>136.89475595129699</v>
      </c>
      <c r="H702" s="2">
        <v>102.287102842975</v>
      </c>
      <c r="I702" s="2">
        <v>80.081531307061496</v>
      </c>
      <c r="J702" s="2">
        <f t="shared" si="20"/>
        <v>121.57245515725317</v>
      </c>
      <c r="K702" s="2">
        <f t="shared" si="21"/>
        <v>1.3090450505230806</v>
      </c>
      <c r="L702" s="1" t="s">
        <v>6263</v>
      </c>
    </row>
    <row r="703" spans="1:12" s="1" customFormat="1" x14ac:dyDescent="0.35">
      <c r="A703" s="1" t="s">
        <v>4597</v>
      </c>
      <c r="B703" s="2">
        <v>314.60169999999999</v>
      </c>
      <c r="C703" s="2">
        <v>330.86059999999998</v>
      </c>
      <c r="D703" s="2">
        <v>313.01369999999997</v>
      </c>
      <c r="E703" s="2">
        <v>336.78469999999999</v>
      </c>
      <c r="F703" s="2">
        <v>249.4298</v>
      </c>
      <c r="G703" s="2">
        <v>221.20740000000001</v>
      </c>
      <c r="H703" s="2">
        <v>262.7559</v>
      </c>
      <c r="I703" s="2">
        <v>256.46359999999999</v>
      </c>
      <c r="J703" s="2">
        <f t="shared" si="20"/>
        <v>285.63967499999995</v>
      </c>
      <c r="K703" s="2">
        <f t="shared" si="21"/>
        <v>1.3085335483408858</v>
      </c>
      <c r="L703" s="1" t="s">
        <v>4598</v>
      </c>
    </row>
    <row r="704" spans="1:12" s="1" customFormat="1" x14ac:dyDescent="0.35">
      <c r="A704" s="1" t="s">
        <v>3853</v>
      </c>
      <c r="B704" s="2">
        <v>427.44799999999998</v>
      </c>
      <c r="C704" s="2">
        <v>446.22640000000001</v>
      </c>
      <c r="D704" s="2">
        <v>383.57010000000002</v>
      </c>
      <c r="E704" s="2">
        <v>463.43869999999998</v>
      </c>
      <c r="F704" s="2">
        <v>279.79520000000002</v>
      </c>
      <c r="G704" s="2">
        <v>403.4316</v>
      </c>
      <c r="H704" s="2">
        <v>343.45940000000002</v>
      </c>
      <c r="I704" s="2">
        <v>288.90170000000001</v>
      </c>
      <c r="J704" s="2">
        <f t="shared" si="20"/>
        <v>379.53388749999999</v>
      </c>
      <c r="K704" s="2">
        <f t="shared" si="21"/>
        <v>1.3079196000510493</v>
      </c>
      <c r="L704" s="1" t="s">
        <v>3854</v>
      </c>
    </row>
    <row r="705" spans="1:13" s="1" customFormat="1" x14ac:dyDescent="0.35">
      <c r="A705" s="1" t="s">
        <v>2692</v>
      </c>
      <c r="B705" s="2">
        <v>551.69289479022996</v>
      </c>
      <c r="C705" s="2">
        <v>835.85826778967703</v>
      </c>
      <c r="D705" s="2">
        <v>822.30245727575004</v>
      </c>
      <c r="E705" s="2">
        <v>686.04281045307096</v>
      </c>
      <c r="F705" s="2">
        <v>243.645939385802</v>
      </c>
      <c r="G705" s="2">
        <v>1015.3783222877601</v>
      </c>
      <c r="H705" s="2">
        <v>507.68185906467301</v>
      </c>
      <c r="I705" s="2">
        <v>448.05109921166098</v>
      </c>
      <c r="J705" s="2">
        <f t="shared" si="20"/>
        <v>638.8317062823279</v>
      </c>
      <c r="K705" s="2">
        <f t="shared" si="21"/>
        <v>1.3075457680974358</v>
      </c>
      <c r="L705" s="1" t="s">
        <v>2693</v>
      </c>
    </row>
    <row r="706" spans="1:13" s="1" customFormat="1" x14ac:dyDescent="0.35">
      <c r="A706" s="1" t="s">
        <v>4263</v>
      </c>
      <c r="B706" s="2">
        <v>289.52478362958402</v>
      </c>
      <c r="C706" s="2">
        <v>427.72434797049902</v>
      </c>
      <c r="D706" s="2">
        <v>406.66127762310902</v>
      </c>
      <c r="E706" s="2">
        <v>329.10864893063399</v>
      </c>
      <c r="F706" s="2">
        <v>214.003555068835</v>
      </c>
      <c r="G706" s="2">
        <v>375.32734413137001</v>
      </c>
      <c r="H706" s="2">
        <v>248.67965370081001</v>
      </c>
      <c r="I706" s="2">
        <v>273.69637282160301</v>
      </c>
      <c r="J706" s="2">
        <f t="shared" ref="J706:J769" si="22">AVERAGE(B706,C706,D706,E706,F706,G706,H706,I706)</f>
        <v>320.59074798455549</v>
      </c>
      <c r="K706" s="2">
        <f t="shared" ref="K706:K769" si="23">(B706+C706+D706+E706)/(F706+G706+H706+I706)</f>
        <v>1.3070162868773643</v>
      </c>
      <c r="L706" s="1" t="s">
        <v>4264</v>
      </c>
    </row>
    <row r="707" spans="1:13" s="1" customFormat="1" x14ac:dyDescent="0.35">
      <c r="A707" s="1" t="s">
        <v>427</v>
      </c>
      <c r="B707" s="2">
        <v>4326.9136955035401</v>
      </c>
      <c r="C707" s="2">
        <v>6229.7561521199405</v>
      </c>
      <c r="D707" s="2">
        <v>5863.8760252846396</v>
      </c>
      <c r="E707" s="2">
        <v>4585.4525750422699</v>
      </c>
      <c r="F707" s="2">
        <v>1828.42902286853</v>
      </c>
      <c r="G707" s="2">
        <v>7196.4938592145299</v>
      </c>
      <c r="H707" s="2">
        <v>3588.49432359207</v>
      </c>
      <c r="I707" s="2">
        <v>3458.71120024929</v>
      </c>
      <c r="J707" s="2">
        <f t="shared" si="22"/>
        <v>4634.7658567343515</v>
      </c>
      <c r="K707" s="2">
        <f t="shared" si="23"/>
        <v>1.3069829905171286</v>
      </c>
      <c r="L707" s="1" t="s">
        <v>428</v>
      </c>
    </row>
    <row r="708" spans="1:13" s="1" customFormat="1" x14ac:dyDescent="0.35">
      <c r="A708" s="1" t="s">
        <v>6828</v>
      </c>
      <c r="B708" s="2">
        <v>83.209878759683406</v>
      </c>
      <c r="C708" s="2">
        <v>70.7432127686576</v>
      </c>
      <c r="D708" s="2">
        <v>119.30441267807301</v>
      </c>
      <c r="E708" s="2">
        <v>77.719535170208005</v>
      </c>
      <c r="F708" s="2">
        <v>53.500888767208799</v>
      </c>
      <c r="G708" s="2">
        <v>80.686313110366996</v>
      </c>
      <c r="H708" s="2">
        <v>79.765171941769395</v>
      </c>
      <c r="I708" s="2">
        <v>54.739274564320503</v>
      </c>
      <c r="J708" s="2">
        <f t="shared" si="22"/>
        <v>77.458585970035955</v>
      </c>
      <c r="K708" s="2">
        <f t="shared" si="23"/>
        <v>1.3062446915933192</v>
      </c>
      <c r="L708" s="1" t="s">
        <v>6829</v>
      </c>
    </row>
    <row r="709" spans="1:13" s="1" customFormat="1" x14ac:dyDescent="0.35">
      <c r="A709" s="1" t="s">
        <v>5043</v>
      </c>
      <c r="B709" s="2">
        <v>215.43379569287899</v>
      </c>
      <c r="C709" s="2">
        <v>326.50713585534299</v>
      </c>
      <c r="D709" s="2">
        <v>287.35686494503602</v>
      </c>
      <c r="E709" s="2">
        <v>228.36110333962301</v>
      </c>
      <c r="F709" s="2">
        <v>182.192215801846</v>
      </c>
      <c r="G709" s="2">
        <v>284.668565355677</v>
      </c>
      <c r="H709" s="2">
        <v>159.53034388353899</v>
      </c>
      <c r="I709" s="2">
        <v>183.47793881744499</v>
      </c>
      <c r="J709" s="2">
        <f t="shared" si="22"/>
        <v>233.44099546142351</v>
      </c>
      <c r="K709" s="2">
        <f t="shared" si="23"/>
        <v>1.3059628365032423</v>
      </c>
      <c r="L709" s="1" t="s">
        <v>5044</v>
      </c>
    </row>
    <row r="710" spans="1:13" s="1" customFormat="1" x14ac:dyDescent="0.35">
      <c r="A710" s="1" t="s">
        <v>2126</v>
      </c>
      <c r="B710" s="2">
        <v>1039.5540000000001</v>
      </c>
      <c r="C710" s="2">
        <v>882.6576</v>
      </c>
      <c r="D710" s="2">
        <v>901.83870000000002</v>
      </c>
      <c r="E710" s="2">
        <v>1119.7370000000001</v>
      </c>
      <c r="F710" s="2">
        <v>430.89909999999998</v>
      </c>
      <c r="G710" s="2">
        <v>1025.3510000000001</v>
      </c>
      <c r="H710" s="2">
        <v>859.58699999999999</v>
      </c>
      <c r="I710" s="2">
        <v>705.52840000000003</v>
      </c>
      <c r="J710" s="2">
        <f t="shared" si="22"/>
        <v>870.64409999999987</v>
      </c>
      <c r="K710" s="2">
        <f t="shared" si="23"/>
        <v>1.3052996401792498</v>
      </c>
      <c r="L710" s="1" t="s">
        <v>2127</v>
      </c>
    </row>
    <row r="711" spans="1:13" s="1" customFormat="1" x14ac:dyDescent="0.35">
      <c r="A711" s="1" t="s">
        <v>5989</v>
      </c>
      <c r="B711" s="2">
        <v>147.0421</v>
      </c>
      <c r="C711" s="2">
        <v>175.22550000000001</v>
      </c>
      <c r="D711" s="2">
        <v>180.8809</v>
      </c>
      <c r="E711" s="2">
        <v>160.23660000000001</v>
      </c>
      <c r="F711" s="2">
        <v>102.6639</v>
      </c>
      <c r="G711" s="2">
        <v>153.2133</v>
      </c>
      <c r="H711" s="2">
        <v>124.809</v>
      </c>
      <c r="I711" s="2">
        <v>127.72499999999999</v>
      </c>
      <c r="J711" s="2">
        <f t="shared" si="22"/>
        <v>146.4745375</v>
      </c>
      <c r="K711" s="2">
        <f t="shared" si="23"/>
        <v>1.3048199960976468</v>
      </c>
      <c r="L711" s="1" t="s">
        <v>5990</v>
      </c>
    </row>
    <row r="712" spans="1:13" s="1" customFormat="1" x14ac:dyDescent="0.35">
      <c r="A712" s="1" t="s">
        <v>3396</v>
      </c>
      <c r="B712" s="2">
        <v>565.37120000000004</v>
      </c>
      <c r="C712" s="2">
        <v>467.99360000000001</v>
      </c>
      <c r="D712" s="2">
        <v>586.25930000000005</v>
      </c>
      <c r="E712" s="2">
        <v>484.54770000000002</v>
      </c>
      <c r="F712" s="2">
        <v>354.26260000000002</v>
      </c>
      <c r="G712" s="2">
        <v>494.99689999999998</v>
      </c>
      <c r="H712" s="2">
        <v>352.84359999999998</v>
      </c>
      <c r="I712" s="2">
        <v>411.5582</v>
      </c>
      <c r="J712" s="2">
        <f t="shared" si="22"/>
        <v>464.72913750000004</v>
      </c>
      <c r="K712" s="2">
        <f t="shared" si="23"/>
        <v>1.3039736405650926</v>
      </c>
      <c r="L712" s="1" t="s">
        <v>3397</v>
      </c>
    </row>
    <row r="713" spans="1:13" s="1" customFormat="1" x14ac:dyDescent="0.35">
      <c r="A713" s="1" t="s">
        <v>2500</v>
      </c>
      <c r="B713" s="2">
        <v>795.6232</v>
      </c>
      <c r="C713" s="2">
        <v>778.17529999999999</v>
      </c>
      <c r="D713" s="2">
        <v>818.45389999999998</v>
      </c>
      <c r="E713" s="2">
        <v>782.95240000000001</v>
      </c>
      <c r="F713" s="2">
        <v>525.61009999999999</v>
      </c>
      <c r="G713" s="2">
        <v>622.82579999999996</v>
      </c>
      <c r="H713" s="2">
        <v>730.08590000000004</v>
      </c>
      <c r="I713" s="2">
        <v>556.51599999999996</v>
      </c>
      <c r="J713" s="2">
        <f t="shared" si="22"/>
        <v>701.28032499999995</v>
      </c>
      <c r="K713" s="2">
        <f t="shared" si="23"/>
        <v>1.3039653018938762</v>
      </c>
      <c r="L713" s="1" t="s">
        <v>2501</v>
      </c>
    </row>
    <row r="714" spans="1:13" s="1" customFormat="1" x14ac:dyDescent="0.35">
      <c r="A714" s="1" t="s">
        <v>6011</v>
      </c>
      <c r="B714" s="2">
        <v>112.846273934365</v>
      </c>
      <c r="C714" s="2">
        <v>178.490567600921</v>
      </c>
      <c r="D714" s="2">
        <v>206.537746679245</v>
      </c>
      <c r="E714" s="2">
        <v>156.39857077461599</v>
      </c>
      <c r="F714" s="2">
        <v>56.3928287005714</v>
      </c>
      <c r="G714" s="2">
        <v>226.646946939233</v>
      </c>
      <c r="H714" s="2">
        <v>115.42489586867799</v>
      </c>
      <c r="I714" s="2">
        <v>103.396407510383</v>
      </c>
      <c r="J714" s="2">
        <f t="shared" si="22"/>
        <v>144.51677975100154</v>
      </c>
      <c r="K714" s="2">
        <f t="shared" si="23"/>
        <v>1.3036937637567869</v>
      </c>
      <c r="L714" s="1" t="s">
        <v>6012</v>
      </c>
    </row>
    <row r="715" spans="1:13" s="1" customFormat="1" x14ac:dyDescent="0.35">
      <c r="A715" s="1" t="s">
        <v>5442</v>
      </c>
      <c r="B715" s="2">
        <v>243.930329514688</v>
      </c>
      <c r="C715" s="2">
        <v>203.52278134983001</v>
      </c>
      <c r="D715" s="2">
        <v>205.25490353216799</v>
      </c>
      <c r="E715" s="2">
        <v>236.037106813224</v>
      </c>
      <c r="F715" s="2">
        <v>156.887741384923</v>
      </c>
      <c r="G715" s="2">
        <v>171.34509188606</v>
      </c>
      <c r="H715" s="2">
        <v>200.82055053574899</v>
      </c>
      <c r="I715" s="2">
        <v>153.067230726156</v>
      </c>
      <c r="J715" s="2">
        <f t="shared" si="22"/>
        <v>196.35821696784973</v>
      </c>
      <c r="K715" s="2">
        <f t="shared" si="23"/>
        <v>1.30291491310304</v>
      </c>
      <c r="L715" s="1" t="s">
        <v>5443</v>
      </c>
    </row>
    <row r="716" spans="1:13" s="1" customFormat="1" x14ac:dyDescent="0.35">
      <c r="A716" s="1" t="s">
        <v>7038</v>
      </c>
      <c r="B716" s="2">
        <v>82.07002</v>
      </c>
      <c r="C716" s="2">
        <v>75.096639999999994</v>
      </c>
      <c r="D716" s="2">
        <v>66.707840000000004</v>
      </c>
      <c r="E716" s="2">
        <v>52.77252</v>
      </c>
      <c r="F716" s="2">
        <v>42.656109999999998</v>
      </c>
      <c r="G716" s="2">
        <v>83.406080000000003</v>
      </c>
      <c r="H716" s="2">
        <v>36.598140000000001</v>
      </c>
      <c r="I716" s="2">
        <v>49.670819999999999</v>
      </c>
      <c r="J716" s="2">
        <f t="shared" si="22"/>
        <v>61.122271249999997</v>
      </c>
      <c r="K716" s="2">
        <f t="shared" si="23"/>
        <v>1.3029036012850683</v>
      </c>
      <c r="L716" s="1" t="s">
        <v>7039</v>
      </c>
    </row>
    <row r="717" spans="1:13" s="1" customFormat="1" x14ac:dyDescent="0.35">
      <c r="A717" s="1" t="s">
        <v>3092</v>
      </c>
      <c r="B717" s="2">
        <v>617.80485325682798</v>
      </c>
      <c r="C717" s="2">
        <v>619.27520100563299</v>
      </c>
      <c r="D717" s="2">
        <v>629.87598521434199</v>
      </c>
      <c r="E717" s="2">
        <v>532.52274098105499</v>
      </c>
      <c r="F717" s="2">
        <v>367.999356520395</v>
      </c>
      <c r="G717" s="2">
        <v>579.30959637668002</v>
      </c>
      <c r="H717" s="2">
        <v>457.94592832451099</v>
      </c>
      <c r="I717" s="2">
        <v>436.90050624485502</v>
      </c>
      <c r="J717" s="2">
        <f t="shared" si="22"/>
        <v>530.20427099053745</v>
      </c>
      <c r="K717" s="2">
        <f t="shared" si="23"/>
        <v>1.3025387525847736</v>
      </c>
      <c r="L717" s="1" t="s">
        <v>3093</v>
      </c>
    </row>
    <row r="718" spans="1:13" s="1" customFormat="1" x14ac:dyDescent="0.35">
      <c r="A718" s="1" t="s">
        <v>7332</v>
      </c>
      <c r="B718" s="2">
        <v>28.4965338218094</v>
      </c>
      <c r="C718" s="2">
        <v>41.357570541676701</v>
      </c>
      <c r="D718" s="2">
        <v>46.182353294737901</v>
      </c>
      <c r="E718" s="2">
        <v>32.6230147628034</v>
      </c>
      <c r="F718" s="2">
        <v>21.689549500219801</v>
      </c>
      <c r="G718" s="2">
        <v>38.0766870857912</v>
      </c>
      <c r="H718" s="2">
        <v>28.152413626506799</v>
      </c>
      <c r="I718" s="2">
        <v>26.355947012450599</v>
      </c>
      <c r="J718" s="2">
        <f t="shared" si="22"/>
        <v>32.866758705749476</v>
      </c>
      <c r="K718" s="2">
        <f t="shared" si="23"/>
        <v>1.300896927497952</v>
      </c>
      <c r="L718" s="1" t="s">
        <v>7333</v>
      </c>
    </row>
    <row r="719" spans="1:13" s="1" customFormat="1" x14ac:dyDescent="0.35">
      <c r="A719" s="1" t="s">
        <v>5209</v>
      </c>
      <c r="B719" s="2">
        <v>232.53171598596501</v>
      </c>
      <c r="C719" s="2">
        <v>269.91256564041697</v>
      </c>
      <c r="D719" s="2">
        <v>241.174511650298</v>
      </c>
      <c r="E719" s="2">
        <v>236.99660724742401</v>
      </c>
      <c r="F719" s="2">
        <v>185.08415573520901</v>
      </c>
      <c r="G719" s="2">
        <v>221.207420212692</v>
      </c>
      <c r="H719" s="2">
        <v>179.23703342209399</v>
      </c>
      <c r="I719" s="2">
        <v>168.27258477180001</v>
      </c>
      <c r="J719" s="2">
        <f t="shared" si="22"/>
        <v>216.80207433323736</v>
      </c>
      <c r="K719" s="2">
        <f t="shared" si="23"/>
        <v>1.3008939334999829</v>
      </c>
      <c r="L719" s="1" t="s">
        <v>5210</v>
      </c>
      <c r="M719" s="1" t="s">
        <v>11957</v>
      </c>
    </row>
    <row r="720" spans="1:13" s="1" customFormat="1" x14ac:dyDescent="0.35">
      <c r="A720" s="1" t="s">
        <v>4207</v>
      </c>
      <c r="B720" s="2">
        <v>370.45490000000001</v>
      </c>
      <c r="C720" s="2">
        <v>365.68799999999999</v>
      </c>
      <c r="D720" s="2">
        <v>427.18680000000001</v>
      </c>
      <c r="E720" s="2">
        <v>315.67559999999997</v>
      </c>
      <c r="F720" s="2">
        <v>240.75399999999999</v>
      </c>
      <c r="G720" s="2">
        <v>307.33330000000001</v>
      </c>
      <c r="H720" s="2">
        <v>311.55340000000001</v>
      </c>
      <c r="I720" s="2">
        <v>277.75110000000001</v>
      </c>
      <c r="J720" s="2">
        <f t="shared" si="22"/>
        <v>327.04963749999996</v>
      </c>
      <c r="K720" s="2">
        <f t="shared" si="23"/>
        <v>1.3003481298177109</v>
      </c>
      <c r="L720" s="1" t="s">
        <v>4208</v>
      </c>
    </row>
    <row r="721" spans="1:12" s="1" customFormat="1" x14ac:dyDescent="0.35">
      <c r="A721" s="1" t="s">
        <v>4365</v>
      </c>
      <c r="B721" s="2">
        <v>335.11919999999998</v>
      </c>
      <c r="C721" s="2">
        <v>351.53930000000003</v>
      </c>
      <c r="D721" s="2">
        <v>405.3784</v>
      </c>
      <c r="E721" s="2">
        <v>318.55410000000001</v>
      </c>
      <c r="F721" s="2">
        <v>266.78149999999999</v>
      </c>
      <c r="G721" s="2">
        <v>356.28899999999999</v>
      </c>
      <c r="H721" s="2">
        <v>218.65039999999999</v>
      </c>
      <c r="I721" s="2">
        <v>243.28569999999999</v>
      </c>
      <c r="J721" s="2">
        <f t="shared" si="22"/>
        <v>311.94970000000001</v>
      </c>
      <c r="K721" s="2">
        <f t="shared" si="23"/>
        <v>1.3000759626715637</v>
      </c>
      <c r="L721" s="1" t="s">
        <v>4366</v>
      </c>
    </row>
    <row r="722" spans="1:12" s="1" customFormat="1" x14ac:dyDescent="0.35">
      <c r="A722" s="1" t="s">
        <v>4413</v>
      </c>
      <c r="B722" s="2">
        <v>245.070190867561</v>
      </c>
      <c r="C722" s="2">
        <v>395.07363438496498</v>
      </c>
      <c r="D722" s="2">
        <v>438.73235630001</v>
      </c>
      <c r="E722" s="2">
        <v>304.16163764143101</v>
      </c>
      <c r="F722" s="2">
        <v>163.394606234989</v>
      </c>
      <c r="G722" s="2">
        <v>451.48071830295203</v>
      </c>
      <c r="H722" s="2">
        <v>214.896757349002</v>
      </c>
      <c r="I722" s="2">
        <v>234.16245230292699</v>
      </c>
      <c r="J722" s="2">
        <f t="shared" si="22"/>
        <v>305.87154417297961</v>
      </c>
      <c r="K722" s="2">
        <f t="shared" si="23"/>
        <v>1.2999275563952601</v>
      </c>
      <c r="L722" s="1" t="s">
        <v>4414</v>
      </c>
    </row>
    <row r="723" spans="1:12" s="1" customFormat="1" x14ac:dyDescent="0.35">
      <c r="A723" s="1" t="s">
        <v>6099</v>
      </c>
      <c r="B723" s="2">
        <v>149.3218</v>
      </c>
      <c r="C723" s="2">
        <v>155.63509999999999</v>
      </c>
      <c r="D723" s="2">
        <v>171.90100000000001</v>
      </c>
      <c r="E723" s="2">
        <v>144.88460000000001</v>
      </c>
      <c r="F723" s="2">
        <v>138.81309999999999</v>
      </c>
      <c r="G723" s="2">
        <v>65.274320000000003</v>
      </c>
      <c r="H723" s="2">
        <v>144.51570000000001</v>
      </c>
      <c r="I723" s="2">
        <v>129.75239999999999</v>
      </c>
      <c r="J723" s="2">
        <f t="shared" si="22"/>
        <v>137.51225250000002</v>
      </c>
      <c r="K723" s="2">
        <f t="shared" si="23"/>
        <v>1.2997498178760436</v>
      </c>
      <c r="L723" s="1" t="s">
        <v>6100</v>
      </c>
    </row>
    <row r="724" spans="1:12" s="1" customFormat="1" x14ac:dyDescent="0.35">
      <c r="A724" s="1" t="s">
        <v>2786</v>
      </c>
      <c r="B724" s="2">
        <v>715.83292960385199</v>
      </c>
      <c r="C724" s="2">
        <v>700.90198496946903</v>
      </c>
      <c r="D724" s="2">
        <v>676.05833850908004</v>
      </c>
      <c r="E724" s="2">
        <v>680.28580784787005</v>
      </c>
      <c r="F724" s="2">
        <v>514.04232315520903</v>
      </c>
      <c r="G724" s="2">
        <v>468.70588627033402</v>
      </c>
      <c r="H724" s="2">
        <v>580.87813449359101</v>
      </c>
      <c r="I724" s="2">
        <v>570.70762184652699</v>
      </c>
      <c r="J724" s="2">
        <f t="shared" si="22"/>
        <v>613.42662833699148</v>
      </c>
      <c r="K724" s="2">
        <f t="shared" si="23"/>
        <v>1.2992713911740001</v>
      </c>
      <c r="L724" s="1" t="s">
        <v>2787</v>
      </c>
    </row>
    <row r="725" spans="1:12" s="1" customFormat="1" x14ac:dyDescent="0.35">
      <c r="A725" s="1" t="s">
        <v>7436</v>
      </c>
      <c r="B725" s="2">
        <v>29.636395174681802</v>
      </c>
      <c r="C725" s="2">
        <v>39.180856302641097</v>
      </c>
      <c r="D725" s="2">
        <v>15.3941177649126</v>
      </c>
      <c r="E725" s="2">
        <v>23.987510855002501</v>
      </c>
      <c r="F725" s="2">
        <v>16.628654616835199</v>
      </c>
      <c r="G725" s="2">
        <v>22.664694693923298</v>
      </c>
      <c r="H725" s="2">
        <v>32.844482564258001</v>
      </c>
      <c r="I725" s="2">
        <v>11.150592966806</v>
      </c>
      <c r="J725" s="2">
        <f t="shared" si="22"/>
        <v>23.935913117382558</v>
      </c>
      <c r="K725" s="2">
        <f t="shared" si="23"/>
        <v>1.2990866414237543</v>
      </c>
      <c r="L725" s="1" t="s">
        <v>7437</v>
      </c>
    </row>
    <row r="726" spans="1:12" s="1" customFormat="1" x14ac:dyDescent="0.35">
      <c r="A726" s="1" t="s">
        <v>5103</v>
      </c>
      <c r="B726" s="2">
        <v>235.9513</v>
      </c>
      <c r="C726" s="2">
        <v>268.82420000000002</v>
      </c>
      <c r="D726" s="2">
        <v>291.2054</v>
      </c>
      <c r="E726" s="2">
        <v>226.44210000000001</v>
      </c>
      <c r="F726" s="2">
        <v>214.72649999999999</v>
      </c>
      <c r="G726" s="2">
        <v>193.10319999999999</v>
      </c>
      <c r="H726" s="2">
        <v>173.60659999999999</v>
      </c>
      <c r="I726" s="2">
        <v>205.7791</v>
      </c>
      <c r="J726" s="2">
        <f t="shared" si="22"/>
        <v>226.20480000000001</v>
      </c>
      <c r="K726" s="2">
        <f t="shared" si="23"/>
        <v>1.2987842971567884</v>
      </c>
      <c r="L726" s="1" t="s">
        <v>5104</v>
      </c>
    </row>
    <row r="727" spans="1:12" s="1" customFormat="1" x14ac:dyDescent="0.35">
      <c r="A727" s="1" t="s">
        <v>4871</v>
      </c>
      <c r="B727" s="2">
        <v>234.81143869170899</v>
      </c>
      <c r="C727" s="2">
        <v>305.82835058450399</v>
      </c>
      <c r="D727" s="2">
        <v>307.882355298253</v>
      </c>
      <c r="E727" s="2">
        <v>284.01212852322902</v>
      </c>
      <c r="F727" s="2">
        <v>172.07042603507699</v>
      </c>
      <c r="G727" s="2">
        <v>267.44339738829501</v>
      </c>
      <c r="H727" s="2">
        <v>217.711998711653</v>
      </c>
      <c r="I727" s="2">
        <v>214.90233717844399</v>
      </c>
      <c r="J727" s="2">
        <f t="shared" si="22"/>
        <v>250.58280405139547</v>
      </c>
      <c r="K727" s="2">
        <f t="shared" si="23"/>
        <v>1.2985869805983734</v>
      </c>
      <c r="L727" s="1" t="s">
        <v>4872</v>
      </c>
    </row>
    <row r="728" spans="1:12" s="1" customFormat="1" x14ac:dyDescent="0.35">
      <c r="A728" s="1" t="s">
        <v>4037</v>
      </c>
      <c r="B728" s="2">
        <v>402.37110000000001</v>
      </c>
      <c r="C728" s="2">
        <v>389.6318</v>
      </c>
      <c r="D728" s="2">
        <v>397.6814</v>
      </c>
      <c r="E728" s="2">
        <v>400.11169999999998</v>
      </c>
      <c r="F728" s="2">
        <v>283.4101</v>
      </c>
      <c r="G728" s="2">
        <v>242.05889999999999</v>
      </c>
      <c r="H728" s="2">
        <v>349.0899</v>
      </c>
      <c r="I728" s="2">
        <v>349.72309999999999</v>
      </c>
      <c r="J728" s="2">
        <f t="shared" si="22"/>
        <v>351.75975</v>
      </c>
      <c r="K728" s="2">
        <f t="shared" si="23"/>
        <v>1.2985537645738481</v>
      </c>
      <c r="L728" s="1" t="s">
        <v>4038</v>
      </c>
    </row>
    <row r="729" spans="1:12" s="1" customFormat="1" x14ac:dyDescent="0.35">
      <c r="A729" s="1" t="s">
        <v>6796</v>
      </c>
      <c r="B729" s="2">
        <v>60.412651702235898</v>
      </c>
      <c r="C729" s="2">
        <v>113.189140429852</v>
      </c>
      <c r="D729" s="2">
        <v>97.496079177780004</v>
      </c>
      <c r="E729" s="2">
        <v>86.3550390780089</v>
      </c>
      <c r="F729" s="2">
        <v>54.946858733890103</v>
      </c>
      <c r="G729" s="2">
        <v>87.032427624665502</v>
      </c>
      <c r="H729" s="2">
        <v>68.504206491166599</v>
      </c>
      <c r="I729" s="2">
        <v>64.876177261416899</v>
      </c>
      <c r="J729" s="2">
        <f t="shared" si="22"/>
        <v>79.101572562376987</v>
      </c>
      <c r="K729" s="2">
        <f t="shared" si="23"/>
        <v>1.2981309508527654</v>
      </c>
      <c r="L729" s="1" t="s">
        <v>6797</v>
      </c>
    </row>
    <row r="730" spans="1:12" s="1" customFormat="1" x14ac:dyDescent="0.35">
      <c r="A730" s="1" t="s">
        <v>6976</v>
      </c>
      <c r="B730" s="2">
        <v>71.811265230959705</v>
      </c>
      <c r="C730" s="2">
        <v>81.626783963835706</v>
      </c>
      <c r="D730" s="2">
        <v>66.707843647954803</v>
      </c>
      <c r="E730" s="2">
        <v>75.800534301807801</v>
      </c>
      <c r="F730" s="2">
        <v>31.0883542836483</v>
      </c>
      <c r="G730" s="2">
        <v>105.164183379804</v>
      </c>
      <c r="H730" s="2">
        <v>44.105448014860698</v>
      </c>
      <c r="I730" s="2">
        <v>47.643442676353096</v>
      </c>
      <c r="J730" s="2">
        <f t="shared" si="22"/>
        <v>65.493481937403018</v>
      </c>
      <c r="K730" s="2">
        <f t="shared" si="23"/>
        <v>1.2980025137570652</v>
      </c>
      <c r="L730" s="1" t="s">
        <v>6977</v>
      </c>
    </row>
    <row r="731" spans="1:12" s="1" customFormat="1" x14ac:dyDescent="0.35">
      <c r="A731" s="1" t="s">
        <v>4019</v>
      </c>
      <c r="B731" s="2">
        <v>388.6927</v>
      </c>
      <c r="C731" s="2">
        <v>446.22640000000001</v>
      </c>
      <c r="D731" s="2">
        <v>397.6814</v>
      </c>
      <c r="E731" s="2">
        <v>371.32670000000002</v>
      </c>
      <c r="F731" s="2">
        <v>216.8955</v>
      </c>
      <c r="G731" s="2">
        <v>406.15129999999999</v>
      </c>
      <c r="H731" s="2">
        <v>319.9991</v>
      </c>
      <c r="I731" s="2">
        <v>292.95650000000001</v>
      </c>
      <c r="J731" s="2">
        <f t="shared" si="22"/>
        <v>354.99120000000005</v>
      </c>
      <c r="K731" s="2">
        <f t="shared" si="23"/>
        <v>1.2976732084015372</v>
      </c>
      <c r="L731" s="1" t="s">
        <v>4020</v>
      </c>
    </row>
    <row r="732" spans="1:12" s="1" customFormat="1" x14ac:dyDescent="0.35">
      <c r="A732" s="1" t="s">
        <v>4992</v>
      </c>
      <c r="B732" s="2">
        <v>204.0352</v>
      </c>
      <c r="C732" s="2">
        <v>343.92079999999999</v>
      </c>
      <c r="D732" s="2">
        <v>295.0539</v>
      </c>
      <c r="E732" s="2">
        <v>241.79409999999999</v>
      </c>
      <c r="F732" s="2">
        <v>107.0018</v>
      </c>
      <c r="G732" s="2">
        <v>375.32729999999998</v>
      </c>
      <c r="H732" s="2">
        <v>166.0992</v>
      </c>
      <c r="I732" s="2">
        <v>187.53270000000001</v>
      </c>
      <c r="J732" s="2">
        <f t="shared" si="22"/>
        <v>240.09562500000001</v>
      </c>
      <c r="K732" s="2">
        <f t="shared" si="23"/>
        <v>1.2976729775671354</v>
      </c>
      <c r="L732" s="1" t="s">
        <v>4993</v>
      </c>
    </row>
    <row r="733" spans="1:12" s="1" customFormat="1" x14ac:dyDescent="0.35">
      <c r="A733" s="1" t="s">
        <v>683</v>
      </c>
      <c r="B733" s="2">
        <v>2953.3807652923301</v>
      </c>
      <c r="C733" s="2">
        <v>3140.9986469283999</v>
      </c>
      <c r="D733" s="2">
        <v>3589.3951255187999</v>
      </c>
      <c r="E733" s="2">
        <v>2889.0558073765001</v>
      </c>
      <c r="F733" s="2">
        <v>969.522862659824</v>
      </c>
      <c r="G733" s="2">
        <v>4695.2181527931498</v>
      </c>
      <c r="H733" s="2">
        <v>2054.1877809474499</v>
      </c>
      <c r="I733" s="2">
        <v>1977.70971620351</v>
      </c>
      <c r="J733" s="2">
        <f t="shared" si="22"/>
        <v>2783.6836072149954</v>
      </c>
      <c r="K733" s="2">
        <f t="shared" si="23"/>
        <v>1.2966174132173278</v>
      </c>
      <c r="L733" s="1" t="s">
        <v>684</v>
      </c>
    </row>
    <row r="734" spans="1:12" s="1" customFormat="1" x14ac:dyDescent="0.35">
      <c r="A734" s="1" t="s">
        <v>6912</v>
      </c>
      <c r="B734" s="2">
        <v>75.230849289576796</v>
      </c>
      <c r="C734" s="2">
        <v>96.863783637085007</v>
      </c>
      <c r="D734" s="2">
        <v>71.839216236259006</v>
      </c>
      <c r="E734" s="2">
        <v>71.003032130807298</v>
      </c>
      <c r="F734" s="2">
        <v>42.656114017098901</v>
      </c>
      <c r="G734" s="2">
        <v>85.219252049151706</v>
      </c>
      <c r="H734" s="2">
        <v>57.243241040563902</v>
      </c>
      <c r="I734" s="2">
        <v>57.780345373449499</v>
      </c>
      <c r="J734" s="2">
        <f t="shared" si="22"/>
        <v>69.729479221749003</v>
      </c>
      <c r="K734" s="2">
        <f t="shared" si="23"/>
        <v>1.2965757080377582</v>
      </c>
      <c r="L734" s="1" t="s">
        <v>6913</v>
      </c>
    </row>
    <row r="735" spans="1:12" s="1" customFormat="1" x14ac:dyDescent="0.35">
      <c r="A735" s="1" t="s">
        <v>4923</v>
      </c>
      <c r="B735" s="2">
        <v>239.37088410319899</v>
      </c>
      <c r="C735" s="2">
        <v>342.83249264811002</v>
      </c>
      <c r="D735" s="2">
        <v>307.882355298253</v>
      </c>
      <c r="E735" s="2">
        <v>222.60410073442301</v>
      </c>
      <c r="F735" s="2">
        <v>130.13729700131901</v>
      </c>
      <c r="G735" s="2">
        <v>392.552512098752</v>
      </c>
      <c r="H735" s="2">
        <v>161.407171458639</v>
      </c>
      <c r="I735" s="2">
        <v>174.354726390058</v>
      </c>
      <c r="J735" s="2">
        <f t="shared" si="22"/>
        <v>246.3926924665941</v>
      </c>
      <c r="K735" s="2">
        <f t="shared" si="23"/>
        <v>1.2961589146800889</v>
      </c>
      <c r="L735" s="1" t="s">
        <v>4924</v>
      </c>
    </row>
    <row r="736" spans="1:12" s="1" customFormat="1" x14ac:dyDescent="0.35">
      <c r="A736" s="1" t="s">
        <v>6732</v>
      </c>
      <c r="B736" s="2">
        <v>92.328769582662403</v>
      </c>
      <c r="C736" s="2">
        <v>101.217212115156</v>
      </c>
      <c r="D736" s="2">
        <v>100.06176547193201</v>
      </c>
      <c r="E736" s="2">
        <v>82.517037341208507</v>
      </c>
      <c r="F736" s="2">
        <v>61.453723583955998</v>
      </c>
      <c r="G736" s="2">
        <v>81.592900898123901</v>
      </c>
      <c r="H736" s="2">
        <v>85.395654667070701</v>
      </c>
      <c r="I736" s="2">
        <v>61.835106452288002</v>
      </c>
      <c r="J736" s="2">
        <f t="shared" si="22"/>
        <v>83.300271264049684</v>
      </c>
      <c r="K736" s="2">
        <f t="shared" si="23"/>
        <v>1.2957426350373429</v>
      </c>
      <c r="L736" s="1" t="s">
        <v>6733</v>
      </c>
    </row>
    <row r="737" spans="1:12" s="1" customFormat="1" x14ac:dyDescent="0.35">
      <c r="A737" s="1" t="s">
        <v>3164</v>
      </c>
      <c r="B737" s="2">
        <v>535.73483585001702</v>
      </c>
      <c r="C737" s="2">
        <v>613.83341540804395</v>
      </c>
      <c r="D737" s="2">
        <v>640.13873039095097</v>
      </c>
      <c r="E737" s="2">
        <v>539.23924402045498</v>
      </c>
      <c r="F737" s="2">
        <v>396.19577087068097</v>
      </c>
      <c r="G737" s="2">
        <v>503.156222205098</v>
      </c>
      <c r="H737" s="2">
        <v>432.60875606065503</v>
      </c>
      <c r="I737" s="2">
        <v>466.29752406643399</v>
      </c>
      <c r="J737" s="2">
        <f t="shared" si="22"/>
        <v>515.90056235904183</v>
      </c>
      <c r="K737" s="2">
        <f t="shared" si="23"/>
        <v>1.2951121984949321</v>
      </c>
      <c r="L737" s="1" t="s">
        <v>3165</v>
      </c>
    </row>
    <row r="738" spans="1:12" s="1" customFormat="1" x14ac:dyDescent="0.35">
      <c r="A738" s="1" t="s">
        <v>6982</v>
      </c>
      <c r="B738" s="2">
        <v>72.951126583832107</v>
      </c>
      <c r="C738" s="2">
        <v>71.831569888175395</v>
      </c>
      <c r="D738" s="2">
        <v>83.384804559943404</v>
      </c>
      <c r="E738" s="2">
        <v>66.205529959806796</v>
      </c>
      <c r="F738" s="2">
        <v>73.021483317406606</v>
      </c>
      <c r="G738" s="2">
        <v>41.703038236818898</v>
      </c>
      <c r="H738" s="2">
        <v>48.797516952611801</v>
      </c>
      <c r="I738" s="2">
        <v>63.8624869917073</v>
      </c>
      <c r="J738" s="2">
        <f t="shared" si="22"/>
        <v>65.219694561287781</v>
      </c>
      <c r="K738" s="2">
        <f t="shared" si="23"/>
        <v>1.2946045046220256</v>
      </c>
      <c r="L738" s="1" t="s">
        <v>6983</v>
      </c>
    </row>
    <row r="739" spans="1:12" s="1" customFormat="1" x14ac:dyDescent="0.35">
      <c r="A739" s="1" t="s">
        <v>2892</v>
      </c>
      <c r="B739" s="2">
        <v>557.39220155459202</v>
      </c>
      <c r="C739" s="2">
        <v>706.34377056705796</v>
      </c>
      <c r="D739" s="2">
        <v>744.04902530411096</v>
      </c>
      <c r="E739" s="2">
        <v>614.08027788806305</v>
      </c>
      <c r="F739" s="2">
        <v>456.92650947129601</v>
      </c>
      <c r="G739" s="2">
        <v>525.82091689902097</v>
      </c>
      <c r="H739" s="2">
        <v>498.297721189171</v>
      </c>
      <c r="I739" s="2">
        <v>544.35167483407599</v>
      </c>
      <c r="J739" s="2">
        <f t="shared" si="22"/>
        <v>580.90776221342355</v>
      </c>
      <c r="K739" s="2">
        <f t="shared" si="23"/>
        <v>1.2944946127719152</v>
      </c>
      <c r="L739" s="1" t="s">
        <v>2893</v>
      </c>
    </row>
    <row r="740" spans="1:12" s="1" customFormat="1" x14ac:dyDescent="0.35">
      <c r="A740" s="1" t="s">
        <v>5622</v>
      </c>
      <c r="B740" s="2">
        <v>183.51769999999999</v>
      </c>
      <c r="C740" s="2">
        <v>157.81180000000001</v>
      </c>
      <c r="D740" s="2">
        <v>255.28579999999999</v>
      </c>
      <c r="E740" s="2">
        <v>220.68510000000001</v>
      </c>
      <c r="F740" s="2">
        <v>153.9958</v>
      </c>
      <c r="G740" s="2">
        <v>194.00980000000001</v>
      </c>
      <c r="H740" s="2">
        <v>155.77670000000001</v>
      </c>
      <c r="I740" s="2">
        <v>127.72499999999999</v>
      </c>
      <c r="J740" s="2">
        <f t="shared" si="22"/>
        <v>181.10096249999998</v>
      </c>
      <c r="K740" s="2">
        <f t="shared" si="23"/>
        <v>1.2942057835277596</v>
      </c>
      <c r="L740" s="1" t="s">
        <v>5623</v>
      </c>
    </row>
    <row r="741" spans="1:12" s="1" customFormat="1" x14ac:dyDescent="0.35">
      <c r="A741" s="1" t="s">
        <v>5383</v>
      </c>
      <c r="B741" s="2">
        <v>248.4898</v>
      </c>
      <c r="C741" s="2">
        <v>192.63919999999999</v>
      </c>
      <c r="D741" s="2">
        <v>236.04310000000001</v>
      </c>
      <c r="E741" s="2">
        <v>228.36109999999999</v>
      </c>
      <c r="F741" s="2">
        <v>177.13130000000001</v>
      </c>
      <c r="G741" s="2">
        <v>180.411</v>
      </c>
      <c r="H741" s="2">
        <v>182.0523</v>
      </c>
      <c r="I741" s="2">
        <v>160.16309999999999</v>
      </c>
      <c r="J741" s="2">
        <f t="shared" si="22"/>
        <v>200.6613625</v>
      </c>
      <c r="K741" s="2">
        <f t="shared" si="23"/>
        <v>1.2940667891185762</v>
      </c>
      <c r="L741" s="1" t="s">
        <v>5384</v>
      </c>
    </row>
    <row r="742" spans="1:12" s="1" customFormat="1" x14ac:dyDescent="0.35">
      <c r="A742" s="1" t="s">
        <v>7390</v>
      </c>
      <c r="B742" s="2">
        <v>27.356670000000001</v>
      </c>
      <c r="C742" s="2">
        <v>33.739069999999998</v>
      </c>
      <c r="D742" s="2">
        <v>41.050980000000003</v>
      </c>
      <c r="E742" s="2">
        <v>23.98751</v>
      </c>
      <c r="F742" s="2">
        <v>15.18268</v>
      </c>
      <c r="G742" s="2">
        <v>12.69223</v>
      </c>
      <c r="H742" s="2">
        <v>42.228619999999999</v>
      </c>
      <c r="I742" s="2">
        <v>27.36964</v>
      </c>
      <c r="J742" s="2">
        <f t="shared" si="22"/>
        <v>27.950925000000002</v>
      </c>
      <c r="K742" s="2">
        <f t="shared" si="23"/>
        <v>1.2940405036585965</v>
      </c>
      <c r="L742" s="1" t="s">
        <v>7391</v>
      </c>
    </row>
    <row r="743" spans="1:12" s="1" customFormat="1" x14ac:dyDescent="0.35">
      <c r="A743" s="1" t="s">
        <v>3979</v>
      </c>
      <c r="B743" s="2">
        <v>347.65771262607501</v>
      </c>
      <c r="C743" s="2">
        <v>487.58398954397802</v>
      </c>
      <c r="D743" s="2">
        <v>416.92402279971702</v>
      </c>
      <c r="E743" s="2">
        <v>377.08367064063901</v>
      </c>
      <c r="F743" s="2">
        <v>229.90922470232999</v>
      </c>
      <c r="G743" s="2">
        <v>422.46990909473101</v>
      </c>
      <c r="H743" s="2">
        <v>290.908274140571</v>
      </c>
      <c r="I743" s="2">
        <v>316.27136414940799</v>
      </c>
      <c r="J743" s="2">
        <f t="shared" si="22"/>
        <v>361.10102096218111</v>
      </c>
      <c r="K743" s="2">
        <f t="shared" si="23"/>
        <v>1.2935080376684656</v>
      </c>
      <c r="L743" s="1" t="s">
        <v>3980</v>
      </c>
    </row>
    <row r="744" spans="1:12" s="1" customFormat="1" x14ac:dyDescent="0.35">
      <c r="A744" s="1" t="s">
        <v>3270</v>
      </c>
      <c r="B744" s="2">
        <v>487.86065902937702</v>
      </c>
      <c r="C744" s="2">
        <v>534.38334568324399</v>
      </c>
      <c r="D744" s="2">
        <v>641.42157353802702</v>
      </c>
      <c r="E744" s="2">
        <v>563.22675487545803</v>
      </c>
      <c r="F744" s="2">
        <v>390.41189100395599</v>
      </c>
      <c r="G744" s="2">
        <v>527.63409247453501</v>
      </c>
      <c r="H744" s="2">
        <v>350.96675654378498</v>
      </c>
      <c r="I744" s="2">
        <v>453.11955056020901</v>
      </c>
      <c r="J744" s="2">
        <f t="shared" si="22"/>
        <v>493.6280779635739</v>
      </c>
      <c r="K744" s="2">
        <f t="shared" si="23"/>
        <v>1.293101781613359</v>
      </c>
      <c r="L744" s="1" t="s">
        <v>3271</v>
      </c>
    </row>
    <row r="745" spans="1:12" s="1" customFormat="1" x14ac:dyDescent="0.35">
      <c r="A745" s="1" t="s">
        <v>801</v>
      </c>
      <c r="B745" s="2">
        <v>3453.7798992032999</v>
      </c>
      <c r="C745" s="2">
        <v>1817.55638959474</v>
      </c>
      <c r="D745" s="2">
        <v>1843.4456023482901</v>
      </c>
      <c r="E745" s="2">
        <v>3653.77765343398</v>
      </c>
      <c r="F745" s="2">
        <v>2240.5304633727001</v>
      </c>
      <c r="G745" s="2">
        <v>1412.4637733253001</v>
      </c>
      <c r="H745" s="2">
        <v>2447.3831579309899</v>
      </c>
      <c r="I745" s="2">
        <v>2229.1049030915001</v>
      </c>
      <c r="J745" s="2">
        <f t="shared" si="22"/>
        <v>2387.2552302876002</v>
      </c>
      <c r="K745" s="2">
        <f t="shared" si="23"/>
        <v>1.2928245909745577</v>
      </c>
      <c r="L745" s="1" t="s">
        <v>802</v>
      </c>
    </row>
    <row r="746" spans="1:12" s="1" customFormat="1" x14ac:dyDescent="0.35">
      <c r="A746" s="1" t="s">
        <v>3939</v>
      </c>
      <c r="B746" s="2">
        <v>339.67868315596797</v>
      </c>
      <c r="C746" s="2">
        <v>457.10999019747999</v>
      </c>
      <c r="D746" s="2">
        <v>475.93480756521598</v>
      </c>
      <c r="E746" s="2">
        <v>383.80017368003899</v>
      </c>
      <c r="F746" s="2">
        <v>398.36472582070297</v>
      </c>
      <c r="G746" s="2">
        <v>307.33326004960003</v>
      </c>
      <c r="H746" s="2">
        <v>253.37172263856101</v>
      </c>
      <c r="I746" s="2">
        <v>323.36719603737498</v>
      </c>
      <c r="J746" s="2">
        <f t="shared" si="22"/>
        <v>367.37006989311777</v>
      </c>
      <c r="K746" s="2">
        <f t="shared" si="23"/>
        <v>1.2916999259194166</v>
      </c>
      <c r="L746" s="1" t="s">
        <v>3940</v>
      </c>
    </row>
    <row r="747" spans="1:12" s="1" customFormat="1" x14ac:dyDescent="0.35">
      <c r="A747" s="1" t="s">
        <v>7737</v>
      </c>
      <c r="B747" s="2">
        <v>1.13986135287238</v>
      </c>
      <c r="C747" s="2" t="s">
        <v>7529</v>
      </c>
      <c r="D747" s="2">
        <v>2.5656862941521101</v>
      </c>
      <c r="E747" s="2">
        <v>0.95950043420009901</v>
      </c>
      <c r="F747" s="2">
        <v>0.72298498334065897</v>
      </c>
      <c r="G747" s="2" t="s">
        <v>7529</v>
      </c>
      <c r="H747" s="2">
        <v>1.8768275751004599</v>
      </c>
      <c r="I747" s="2">
        <v>1.0136902697096399</v>
      </c>
      <c r="J747" s="2">
        <f t="shared" si="22"/>
        <v>1.3797584848958913</v>
      </c>
      <c r="K747" s="2">
        <f t="shared" si="23"/>
        <v>1.2910044084874752</v>
      </c>
      <c r="L747" s="1" t="s">
        <v>7738</v>
      </c>
    </row>
    <row r="748" spans="1:12" s="1" customFormat="1" x14ac:dyDescent="0.35">
      <c r="A748" s="1" t="s">
        <v>6053</v>
      </c>
      <c r="B748" s="2">
        <v>153.88128263777099</v>
      </c>
      <c r="C748" s="2">
        <v>177.40221048140299</v>
      </c>
      <c r="D748" s="2">
        <v>173.18382485526701</v>
      </c>
      <c r="E748" s="2">
        <v>134.33006078801401</v>
      </c>
      <c r="F748" s="2">
        <v>102.663867634374</v>
      </c>
      <c r="G748" s="2">
        <v>143.24087046559501</v>
      </c>
      <c r="H748" s="2">
        <v>144.515723282735</v>
      </c>
      <c r="I748" s="2">
        <v>104.410097780093</v>
      </c>
      <c r="J748" s="2">
        <f t="shared" si="22"/>
        <v>141.70349224065649</v>
      </c>
      <c r="K748" s="2">
        <f t="shared" si="23"/>
        <v>1.2909416504979709</v>
      </c>
      <c r="L748" s="1" t="s">
        <v>6054</v>
      </c>
    </row>
    <row r="749" spans="1:12" s="1" customFormat="1" x14ac:dyDescent="0.35">
      <c r="A749" s="1" t="s">
        <v>5736</v>
      </c>
      <c r="B749" s="2">
        <v>160.720450755005</v>
      </c>
      <c r="C749" s="2">
        <v>200.25770999127701</v>
      </c>
      <c r="D749" s="2">
        <v>225.780393885385</v>
      </c>
      <c r="E749" s="2">
        <v>176.54807989281801</v>
      </c>
      <c r="F749" s="2">
        <v>99.0489427176703</v>
      </c>
      <c r="G749" s="2">
        <v>187.66367206568501</v>
      </c>
      <c r="H749" s="2">
        <v>145.45413707028499</v>
      </c>
      <c r="I749" s="2">
        <v>159.149372344413</v>
      </c>
      <c r="J749" s="2">
        <f t="shared" si="22"/>
        <v>169.32784484031731</v>
      </c>
      <c r="K749" s="2">
        <f t="shared" si="23"/>
        <v>1.2908605114729221</v>
      </c>
      <c r="L749" s="1" t="s">
        <v>5737</v>
      </c>
    </row>
    <row r="750" spans="1:12" s="1" customFormat="1" x14ac:dyDescent="0.35">
      <c r="A750" s="1" t="s">
        <v>7362</v>
      </c>
      <c r="B750" s="2">
        <v>43.314731409150298</v>
      </c>
      <c r="C750" s="2">
        <v>45.710999019748002</v>
      </c>
      <c r="D750" s="2">
        <v>26.939706088597099</v>
      </c>
      <c r="E750" s="2">
        <v>21.109009552402199</v>
      </c>
      <c r="F750" s="2">
        <v>19.520594550197799</v>
      </c>
      <c r="G750" s="2">
        <v>23.5712824816802</v>
      </c>
      <c r="H750" s="2">
        <v>34.721310139358401</v>
      </c>
      <c r="I750" s="2">
        <v>28.3833275518699</v>
      </c>
      <c r="J750" s="2">
        <f t="shared" si="22"/>
        <v>30.40887009912549</v>
      </c>
      <c r="K750" s="2">
        <f t="shared" si="23"/>
        <v>1.2907621914645835</v>
      </c>
      <c r="L750" s="1" t="s">
        <v>7363</v>
      </c>
    </row>
    <row r="751" spans="1:12" s="1" customFormat="1" x14ac:dyDescent="0.35">
      <c r="A751" s="1" t="s">
        <v>4743</v>
      </c>
      <c r="B751" s="2">
        <v>273.56672468937001</v>
      </c>
      <c r="C751" s="2">
        <v>316.71192177968197</v>
      </c>
      <c r="D751" s="2">
        <v>309.165198445329</v>
      </c>
      <c r="E751" s="2">
        <v>299.36413547043099</v>
      </c>
      <c r="F751" s="2">
        <v>257.38265406927502</v>
      </c>
      <c r="G751" s="2">
        <v>220.30083242493501</v>
      </c>
      <c r="H751" s="2">
        <v>248.67965370081001</v>
      </c>
      <c r="I751" s="2">
        <v>202.738053941928</v>
      </c>
      <c r="J751" s="2">
        <f t="shared" si="22"/>
        <v>265.98864681522002</v>
      </c>
      <c r="K751" s="2">
        <f t="shared" si="23"/>
        <v>1.2902878480297266</v>
      </c>
      <c r="L751" s="1" t="s">
        <v>4744</v>
      </c>
    </row>
    <row r="752" spans="1:12" s="1" customFormat="1" x14ac:dyDescent="0.35">
      <c r="A752" s="1" t="s">
        <v>3544</v>
      </c>
      <c r="B752" s="2">
        <v>434.28717544437501</v>
      </c>
      <c r="C752" s="2">
        <v>533.29498856372595</v>
      </c>
      <c r="D752" s="2">
        <v>558.03676897808305</v>
      </c>
      <c r="E752" s="2">
        <v>456.72220667924699</v>
      </c>
      <c r="F752" s="2">
        <v>327.512197453319</v>
      </c>
      <c r="G752" s="2">
        <v>494.99693211528501</v>
      </c>
      <c r="H752" s="2">
        <v>350.02834275623502</v>
      </c>
      <c r="I752" s="2">
        <v>363.91480682576099</v>
      </c>
      <c r="J752" s="2">
        <f t="shared" si="22"/>
        <v>439.84917735200384</v>
      </c>
      <c r="K752" s="2">
        <f t="shared" si="23"/>
        <v>1.290206774766433</v>
      </c>
      <c r="L752" s="1" t="s">
        <v>3545</v>
      </c>
    </row>
    <row r="753" spans="1:12" s="1" customFormat="1" x14ac:dyDescent="0.35">
      <c r="A753" s="1" t="s">
        <v>6568</v>
      </c>
      <c r="B753" s="2">
        <v>101.4477</v>
      </c>
      <c r="C753" s="2">
        <v>104.4823</v>
      </c>
      <c r="D753" s="2">
        <v>124.4358</v>
      </c>
      <c r="E753" s="2">
        <v>105.545</v>
      </c>
      <c r="F753" s="2">
        <v>56.392829999999996</v>
      </c>
      <c r="G753" s="2">
        <v>116.0432</v>
      </c>
      <c r="H753" s="2">
        <v>81.641999999999996</v>
      </c>
      <c r="I753" s="2">
        <v>84.136290000000002</v>
      </c>
      <c r="J753" s="2">
        <f t="shared" si="22"/>
        <v>96.765640000000005</v>
      </c>
      <c r="K753" s="2">
        <f t="shared" si="23"/>
        <v>1.2888596792708247</v>
      </c>
      <c r="L753" s="1" t="s">
        <v>6569</v>
      </c>
    </row>
    <row r="754" spans="1:12" s="1" customFormat="1" x14ac:dyDescent="0.35">
      <c r="A754" s="1" t="s">
        <v>6500</v>
      </c>
      <c r="B754" s="2">
        <v>87.769324171172897</v>
      </c>
      <c r="C754" s="2">
        <v>125.161068744548</v>
      </c>
      <c r="D754" s="2">
        <v>132.13284414883299</v>
      </c>
      <c r="E754" s="2">
        <v>111.302050367211</v>
      </c>
      <c r="F754" s="2">
        <v>77.359393217450503</v>
      </c>
      <c r="G754" s="2">
        <v>91.565366563450198</v>
      </c>
      <c r="H754" s="2">
        <v>76.9499305791187</v>
      </c>
      <c r="I754" s="2">
        <v>108.464858858931</v>
      </c>
      <c r="J754" s="2">
        <f t="shared" si="22"/>
        <v>101.33810458133942</v>
      </c>
      <c r="K754" s="2">
        <f t="shared" si="23"/>
        <v>1.2879321217112336</v>
      </c>
      <c r="L754" s="1" t="s">
        <v>6501</v>
      </c>
    </row>
    <row r="755" spans="1:12" s="1" customFormat="1" x14ac:dyDescent="0.35">
      <c r="A755" s="1" t="s">
        <v>2055</v>
      </c>
      <c r="B755" s="2">
        <v>914.16880500364596</v>
      </c>
      <c r="C755" s="2">
        <v>1082.9153339202201</v>
      </c>
      <c r="D755" s="2">
        <v>1203.30687195734</v>
      </c>
      <c r="E755" s="2">
        <v>884.65940033249103</v>
      </c>
      <c r="F755" s="2">
        <v>903.00824419248295</v>
      </c>
      <c r="G755" s="2">
        <v>817.74218455675305</v>
      </c>
      <c r="H755" s="2">
        <v>638.12137553415505</v>
      </c>
      <c r="I755" s="2">
        <v>815.00697684654995</v>
      </c>
      <c r="J755" s="2">
        <f t="shared" si="22"/>
        <v>907.36614904295482</v>
      </c>
      <c r="K755" s="2">
        <f t="shared" si="23"/>
        <v>1.2870845715662043</v>
      </c>
      <c r="L755" s="1" t="s">
        <v>2056</v>
      </c>
    </row>
    <row r="756" spans="1:12" s="1" customFormat="1" x14ac:dyDescent="0.35">
      <c r="A756" s="1" t="s">
        <v>6844</v>
      </c>
      <c r="B756" s="2">
        <v>60.412651702235898</v>
      </c>
      <c r="C756" s="2">
        <v>106.65899771274501</v>
      </c>
      <c r="D756" s="2">
        <v>93.647549736551895</v>
      </c>
      <c r="E756" s="2">
        <v>81.557536907008398</v>
      </c>
      <c r="F756" s="2">
        <v>39.764174083736201</v>
      </c>
      <c r="G756" s="2">
        <v>112.41688568185999</v>
      </c>
      <c r="H756" s="2">
        <v>60.058482403214597</v>
      </c>
      <c r="I756" s="2">
        <v>53.725584294610897</v>
      </c>
      <c r="J756" s="2">
        <f t="shared" si="22"/>
        <v>76.030232815245355</v>
      </c>
      <c r="K756" s="2">
        <f t="shared" si="23"/>
        <v>1.2869233670212576</v>
      </c>
      <c r="L756" s="1" t="s">
        <v>6845</v>
      </c>
    </row>
    <row r="757" spans="1:12" s="1" customFormat="1" x14ac:dyDescent="0.35">
      <c r="A757" s="1" t="s">
        <v>5975</v>
      </c>
      <c r="B757" s="2">
        <v>157.300866696388</v>
      </c>
      <c r="C757" s="2">
        <v>180.66728183995599</v>
      </c>
      <c r="D757" s="2">
        <v>162.921079678659</v>
      </c>
      <c r="E757" s="2">
        <v>165.993575116617</v>
      </c>
      <c r="F757" s="2">
        <v>105.555807567736</v>
      </c>
      <c r="G757" s="2">
        <v>174.064855249331</v>
      </c>
      <c r="H757" s="2">
        <v>108.855999355826</v>
      </c>
      <c r="I757" s="2">
        <v>129.752354522834</v>
      </c>
      <c r="J757" s="2">
        <f t="shared" si="22"/>
        <v>148.13897750341835</v>
      </c>
      <c r="K757" s="2">
        <f t="shared" si="23"/>
        <v>1.286849600942306</v>
      </c>
      <c r="L757" s="1" t="s">
        <v>5976</v>
      </c>
    </row>
    <row r="758" spans="1:12" s="1" customFormat="1" x14ac:dyDescent="0.35">
      <c r="A758" s="1" t="s">
        <v>6704</v>
      </c>
      <c r="B758" s="2">
        <v>79.790294701066301</v>
      </c>
      <c r="C758" s="2">
        <v>114.27749754937</v>
      </c>
      <c r="D758" s="2">
        <v>103.91029491316</v>
      </c>
      <c r="E758" s="2">
        <v>84.436038209608697</v>
      </c>
      <c r="F758" s="2">
        <v>49.162978867164803</v>
      </c>
      <c r="G758" s="2">
        <v>104.257595592047</v>
      </c>
      <c r="H758" s="2">
        <v>75.073103004018193</v>
      </c>
      <c r="I758" s="2">
        <v>68.930938340255494</v>
      </c>
      <c r="J758" s="2">
        <f t="shared" si="22"/>
        <v>84.979842647086301</v>
      </c>
      <c r="K758" s="2">
        <f t="shared" si="23"/>
        <v>1.2857514309638507</v>
      </c>
      <c r="L758" s="1" t="s">
        <v>6705</v>
      </c>
    </row>
    <row r="759" spans="1:12" s="1" customFormat="1" x14ac:dyDescent="0.35">
      <c r="A759" s="1" t="s">
        <v>1963</v>
      </c>
      <c r="B759" s="2">
        <v>1008.77729729205</v>
      </c>
      <c r="C759" s="2">
        <v>1080.7386196811799</v>
      </c>
      <c r="D759" s="2">
        <v>1150.71030292722</v>
      </c>
      <c r="E759" s="2">
        <v>1035.3009685019099</v>
      </c>
      <c r="F759" s="2">
        <v>696.23453895705495</v>
      </c>
      <c r="G759" s="2">
        <v>879.39015412422498</v>
      </c>
      <c r="H759" s="2">
        <v>920.58392558677303</v>
      </c>
      <c r="I759" s="2">
        <v>830.21233089219504</v>
      </c>
      <c r="J759" s="2">
        <f t="shared" si="22"/>
        <v>950.24351724532585</v>
      </c>
      <c r="K759" s="2">
        <f t="shared" si="23"/>
        <v>1.2853235514187051</v>
      </c>
      <c r="L759" s="1" t="s">
        <v>1964</v>
      </c>
    </row>
    <row r="760" spans="1:12" s="1" customFormat="1" x14ac:dyDescent="0.35">
      <c r="A760" s="1" t="s">
        <v>1634</v>
      </c>
      <c r="B760" s="2">
        <v>1982.2188926450599</v>
      </c>
      <c r="C760" s="2">
        <v>608.39162981045502</v>
      </c>
      <c r="D760" s="2">
        <v>655.53284815586301</v>
      </c>
      <c r="E760" s="2">
        <v>1966.016389676</v>
      </c>
      <c r="F760" s="2">
        <v>229.90922470232999</v>
      </c>
      <c r="G760" s="2">
        <v>973.67528405094595</v>
      </c>
      <c r="H760" s="2">
        <v>1818.6459202723399</v>
      </c>
      <c r="I760" s="2">
        <v>1032.9503848341201</v>
      </c>
      <c r="J760" s="2">
        <f t="shared" si="22"/>
        <v>1158.4175717683893</v>
      </c>
      <c r="K760" s="2">
        <f t="shared" si="23"/>
        <v>1.2853088430664636</v>
      </c>
      <c r="L760" s="1" t="s">
        <v>1635</v>
      </c>
    </row>
    <row r="761" spans="1:12" s="1" customFormat="1" x14ac:dyDescent="0.35">
      <c r="A761" s="1" t="s">
        <v>3713</v>
      </c>
      <c r="B761" s="2">
        <v>430.86759999999998</v>
      </c>
      <c r="C761" s="2">
        <v>506.08609999999999</v>
      </c>
      <c r="D761" s="2">
        <v>483.63189999999997</v>
      </c>
      <c r="E761" s="2">
        <v>406.82819999999998</v>
      </c>
      <c r="F761" s="2">
        <v>319.55939999999998</v>
      </c>
      <c r="G761" s="2">
        <v>416.12380000000002</v>
      </c>
      <c r="H761" s="2">
        <v>329.38319999999999</v>
      </c>
      <c r="I761" s="2">
        <v>356.81900000000002</v>
      </c>
      <c r="J761" s="2">
        <f t="shared" si="22"/>
        <v>406.16239999999999</v>
      </c>
      <c r="K761" s="2">
        <f t="shared" si="23"/>
        <v>1.2852047007445184</v>
      </c>
      <c r="L761" s="1" t="s">
        <v>3714</v>
      </c>
    </row>
    <row r="762" spans="1:12" s="1" customFormat="1" x14ac:dyDescent="0.35">
      <c r="A762" s="1" t="s">
        <v>6001</v>
      </c>
      <c r="B762" s="2">
        <v>129.9442</v>
      </c>
      <c r="C762" s="2">
        <v>186.10910000000001</v>
      </c>
      <c r="D762" s="2">
        <v>180.8809</v>
      </c>
      <c r="E762" s="2">
        <v>157.35810000000001</v>
      </c>
      <c r="F762" s="2">
        <v>132.30629999999999</v>
      </c>
      <c r="G762" s="2">
        <v>127.8289</v>
      </c>
      <c r="H762" s="2">
        <v>131.37790000000001</v>
      </c>
      <c r="I762" s="2">
        <v>117.5881</v>
      </c>
      <c r="J762" s="2">
        <f t="shared" si="22"/>
        <v>145.42418749999999</v>
      </c>
      <c r="K762" s="2">
        <f t="shared" si="23"/>
        <v>1.2851910386382905</v>
      </c>
      <c r="L762" s="1" t="s">
        <v>6002</v>
      </c>
    </row>
    <row r="763" spans="1:12" s="1" customFormat="1" x14ac:dyDescent="0.35">
      <c r="A763" s="1" t="s">
        <v>3761</v>
      </c>
      <c r="B763" s="2">
        <v>425.16828462139603</v>
      </c>
      <c r="C763" s="2">
        <v>446.22641900230201</v>
      </c>
      <c r="D763" s="2">
        <v>470.80343497691098</v>
      </c>
      <c r="E763" s="2">
        <v>430.81569495584398</v>
      </c>
      <c r="F763" s="2">
        <v>293.53190323630798</v>
      </c>
      <c r="G763" s="2">
        <v>368.074641829315</v>
      </c>
      <c r="H763" s="2">
        <v>384.74965289559299</v>
      </c>
      <c r="I763" s="2">
        <v>333.50409873447097</v>
      </c>
      <c r="J763" s="2">
        <f t="shared" si="22"/>
        <v>394.10926628151753</v>
      </c>
      <c r="K763" s="2">
        <f t="shared" si="23"/>
        <v>1.2849227112355068</v>
      </c>
      <c r="L763" s="1" t="s">
        <v>3762</v>
      </c>
    </row>
    <row r="764" spans="1:12" s="1" customFormat="1" x14ac:dyDescent="0.35">
      <c r="A764" s="1" t="s">
        <v>3208</v>
      </c>
      <c r="B764" s="2">
        <v>483.30121361788702</v>
      </c>
      <c r="C764" s="2">
        <v>653.01427171068497</v>
      </c>
      <c r="D764" s="2">
        <v>658.09853445001499</v>
      </c>
      <c r="E764" s="2">
        <v>481.66921796845003</v>
      </c>
      <c r="F764" s="2">
        <v>387.51995107059298</v>
      </c>
      <c r="G764" s="2">
        <v>433.34896254781398</v>
      </c>
      <c r="H764" s="2">
        <v>465.45323862491301</v>
      </c>
      <c r="I764" s="2">
        <v>485.55763919091697</v>
      </c>
      <c r="J764" s="2">
        <f t="shared" si="22"/>
        <v>505.99537864765927</v>
      </c>
      <c r="K764" s="2">
        <f t="shared" si="23"/>
        <v>1.2845584947411561</v>
      </c>
      <c r="L764" s="1" t="s">
        <v>3209</v>
      </c>
    </row>
    <row r="765" spans="1:12" s="1" customFormat="1" x14ac:dyDescent="0.35">
      <c r="A765" s="1" t="s">
        <v>6370</v>
      </c>
      <c r="B765" s="2">
        <v>102.58750000000001</v>
      </c>
      <c r="C765" s="2">
        <v>128.42609999999999</v>
      </c>
      <c r="D765" s="2">
        <v>150.0926</v>
      </c>
      <c r="E765" s="2">
        <v>124.7351</v>
      </c>
      <c r="F765" s="2">
        <v>69.406559999999999</v>
      </c>
      <c r="G765" s="2">
        <v>126.92230000000001</v>
      </c>
      <c r="H765" s="2">
        <v>103.2255</v>
      </c>
      <c r="I765" s="2">
        <v>94.273200000000003</v>
      </c>
      <c r="J765" s="2">
        <f t="shared" si="22"/>
        <v>112.45860749999999</v>
      </c>
      <c r="K765" s="2">
        <f t="shared" si="23"/>
        <v>1.2844233146100794</v>
      </c>
      <c r="L765" s="1" t="s">
        <v>6371</v>
      </c>
    </row>
    <row r="766" spans="1:12" s="1" customFormat="1" x14ac:dyDescent="0.35">
      <c r="A766" s="1" t="s">
        <v>7418</v>
      </c>
      <c r="B766" s="2">
        <v>20.517499999999998</v>
      </c>
      <c r="C766" s="2">
        <v>19.590430000000001</v>
      </c>
      <c r="D766" s="2">
        <v>50.030880000000003</v>
      </c>
      <c r="E766" s="2">
        <v>24.947009999999999</v>
      </c>
      <c r="F766" s="2">
        <v>30.365369999999999</v>
      </c>
      <c r="G766" s="2">
        <v>11.785640000000001</v>
      </c>
      <c r="H766" s="2">
        <v>27.213999999999999</v>
      </c>
      <c r="I766" s="2">
        <v>20.273810000000001</v>
      </c>
      <c r="J766" s="2">
        <f t="shared" si="22"/>
        <v>25.590579999999999</v>
      </c>
      <c r="K766" s="2">
        <f t="shared" si="23"/>
        <v>1.2838837012803159</v>
      </c>
      <c r="L766" s="1" t="s">
        <v>7419</v>
      </c>
    </row>
    <row r="767" spans="1:12" s="1" customFormat="1" x14ac:dyDescent="0.35">
      <c r="A767" s="1" t="s">
        <v>5508</v>
      </c>
      <c r="B767" s="2">
        <v>212.01419999999999</v>
      </c>
      <c r="C767" s="2">
        <v>199.1694</v>
      </c>
      <c r="D767" s="2">
        <v>212.952</v>
      </c>
      <c r="E767" s="2">
        <v>232.19909999999999</v>
      </c>
      <c r="F767" s="2">
        <v>160.5027</v>
      </c>
      <c r="G767" s="2">
        <v>152.30670000000001</v>
      </c>
      <c r="H767" s="2">
        <v>197.0669</v>
      </c>
      <c r="I767" s="2">
        <v>157.12200000000001</v>
      </c>
      <c r="J767" s="2">
        <f t="shared" si="22"/>
        <v>190.41662500000001</v>
      </c>
      <c r="K767" s="2">
        <f t="shared" si="23"/>
        <v>1.283863392155572</v>
      </c>
      <c r="L767" s="1" t="s">
        <v>5509</v>
      </c>
    </row>
    <row r="768" spans="1:12" s="1" customFormat="1" x14ac:dyDescent="0.35">
      <c r="A768" s="1" t="s">
        <v>2326</v>
      </c>
      <c r="B768" s="2">
        <v>905.04991418066697</v>
      </c>
      <c r="C768" s="2">
        <v>827.15141083353501</v>
      </c>
      <c r="D768" s="2">
        <v>962.13236030704002</v>
      </c>
      <c r="E768" s="2">
        <v>823.25137254368497</v>
      </c>
      <c r="F768" s="2">
        <v>477.17008900483501</v>
      </c>
      <c r="G768" s="2">
        <v>970.95552068767495</v>
      </c>
      <c r="H768" s="2">
        <v>733.83958186427799</v>
      </c>
      <c r="I768" s="2">
        <v>560.57071914943106</v>
      </c>
      <c r="J768" s="2">
        <f t="shared" si="22"/>
        <v>782.5151210713932</v>
      </c>
      <c r="K768" s="2">
        <f t="shared" si="23"/>
        <v>1.2826030988812571</v>
      </c>
      <c r="L768" s="1" t="s">
        <v>2327</v>
      </c>
    </row>
    <row r="769" spans="1:12" s="1" customFormat="1" x14ac:dyDescent="0.35">
      <c r="A769" s="1" t="s">
        <v>7392</v>
      </c>
      <c r="B769" s="2">
        <v>30.7762565275541</v>
      </c>
      <c r="C769" s="2">
        <v>38.092499183123302</v>
      </c>
      <c r="D769" s="2">
        <v>30.7882355298253</v>
      </c>
      <c r="E769" s="2">
        <v>24.947011289202599</v>
      </c>
      <c r="F769" s="2">
        <v>21.689549500219801</v>
      </c>
      <c r="G769" s="2">
        <v>23.5712824816802</v>
      </c>
      <c r="H769" s="2">
        <v>22.521930901205501</v>
      </c>
      <c r="I769" s="2">
        <v>29.397017821579499</v>
      </c>
      <c r="J769" s="2">
        <f t="shared" si="22"/>
        <v>27.722972904298789</v>
      </c>
      <c r="K769" s="2">
        <f t="shared" si="23"/>
        <v>1.28220090255563</v>
      </c>
      <c r="L769" s="1" t="s">
        <v>7393</v>
      </c>
    </row>
    <row r="770" spans="1:12" s="1" customFormat="1" x14ac:dyDescent="0.35">
      <c r="A770" s="1" t="s">
        <v>2306</v>
      </c>
      <c r="B770" s="2">
        <v>852.61630000000002</v>
      </c>
      <c r="C770" s="2">
        <v>967.54949999999997</v>
      </c>
      <c r="D770" s="2">
        <v>985.22349999999994</v>
      </c>
      <c r="E770" s="2">
        <v>734.97730000000001</v>
      </c>
      <c r="F770" s="2">
        <v>602.24649999999997</v>
      </c>
      <c r="G770" s="2">
        <v>878.48360000000002</v>
      </c>
      <c r="H770" s="2">
        <v>616.53790000000004</v>
      </c>
      <c r="I770" s="2">
        <v>663.96709999999996</v>
      </c>
      <c r="J770" s="2">
        <f t="shared" ref="J770:J833" si="24">AVERAGE(B770,C770,D770,E770,F770,G770,H770,I770)</f>
        <v>787.70021250000002</v>
      </c>
      <c r="K770" s="2">
        <f t="shared" ref="K770:K833" si="25">(B770+C770+D770+E770)/(F770+G770+H770+I770)</f>
        <v>1.2821677516702581</v>
      </c>
      <c r="L770" s="1" t="s">
        <v>2307</v>
      </c>
    </row>
    <row r="771" spans="1:12" s="1" customFormat="1" x14ac:dyDescent="0.35">
      <c r="A771" s="1" t="s">
        <v>4137</v>
      </c>
      <c r="B771" s="2">
        <v>372.73469999999998</v>
      </c>
      <c r="C771" s="2">
        <v>374.39479999999998</v>
      </c>
      <c r="D771" s="2">
        <v>401.5299</v>
      </c>
      <c r="E771" s="2">
        <v>358.85320000000002</v>
      </c>
      <c r="F771" s="2">
        <v>219.06440000000001</v>
      </c>
      <c r="G771" s="2">
        <v>434.25560000000002</v>
      </c>
      <c r="H771" s="2">
        <v>267.4479</v>
      </c>
      <c r="I771" s="2">
        <v>255.44990000000001</v>
      </c>
      <c r="J771" s="2">
        <f t="shared" si="24"/>
        <v>335.46630000000005</v>
      </c>
      <c r="K771" s="2">
        <f t="shared" si="25"/>
        <v>1.2816611005206688</v>
      </c>
      <c r="L771" s="1" t="s">
        <v>4138</v>
      </c>
    </row>
    <row r="772" spans="1:12" s="1" customFormat="1" x14ac:dyDescent="0.35">
      <c r="A772" s="1" t="s">
        <v>7122</v>
      </c>
      <c r="B772" s="2">
        <v>35.335701939043702</v>
      </c>
      <c r="C772" s="2">
        <v>76.184998366246603</v>
      </c>
      <c r="D772" s="2">
        <v>88.516177148247706</v>
      </c>
      <c r="E772" s="2">
        <v>42.218019104804299</v>
      </c>
      <c r="F772" s="2">
        <v>36.149249167032899</v>
      </c>
      <c r="G772" s="2">
        <v>63.461145142985302</v>
      </c>
      <c r="H772" s="2">
        <v>47.859103165061597</v>
      </c>
      <c r="I772" s="2">
        <v>41.561301058095196</v>
      </c>
      <c r="J772" s="2">
        <f t="shared" si="24"/>
        <v>53.910711886439657</v>
      </c>
      <c r="K772" s="2">
        <f t="shared" si="25"/>
        <v>1.2815631020879727</v>
      </c>
      <c r="L772" s="1" t="s">
        <v>7123</v>
      </c>
    </row>
    <row r="773" spans="1:12" s="1" customFormat="1" x14ac:dyDescent="0.35">
      <c r="A773" s="1" t="s">
        <v>3262</v>
      </c>
      <c r="B773" s="2">
        <v>481.02149091214301</v>
      </c>
      <c r="C773" s="2">
        <v>627.98205796177604</v>
      </c>
      <c r="D773" s="2">
        <v>582.41078877252801</v>
      </c>
      <c r="E773" s="2">
        <v>537.32024315205501</v>
      </c>
      <c r="F773" s="2">
        <v>479.339043954857</v>
      </c>
      <c r="G773" s="2">
        <v>427.90943582127198</v>
      </c>
      <c r="H773" s="2">
        <v>350.02834275623502</v>
      </c>
      <c r="I773" s="2">
        <v>482.51656838178798</v>
      </c>
      <c r="J773" s="2">
        <f t="shared" si="24"/>
        <v>496.06599646408176</v>
      </c>
      <c r="K773" s="2">
        <f t="shared" si="25"/>
        <v>1.2810340540651453</v>
      </c>
      <c r="L773" s="1" t="s">
        <v>3263</v>
      </c>
    </row>
    <row r="774" spans="1:12" s="1" customFormat="1" x14ac:dyDescent="0.35">
      <c r="A774" s="1" t="s">
        <v>5522</v>
      </c>
      <c r="B774" s="2">
        <v>205.17500000000001</v>
      </c>
      <c r="C774" s="2">
        <v>231.8201</v>
      </c>
      <c r="D774" s="2">
        <v>211.66909999999999</v>
      </c>
      <c r="E774" s="2">
        <v>204.37360000000001</v>
      </c>
      <c r="F774" s="2">
        <v>172.79339999999999</v>
      </c>
      <c r="G774" s="2">
        <v>172.2517</v>
      </c>
      <c r="H774" s="2">
        <v>168.9145</v>
      </c>
      <c r="I774" s="2">
        <v>152.05350000000001</v>
      </c>
      <c r="J774" s="2">
        <f t="shared" si="24"/>
        <v>189.88136249999999</v>
      </c>
      <c r="K774" s="2">
        <f t="shared" si="25"/>
        <v>1.2808123443818147</v>
      </c>
      <c r="L774" s="1" t="s">
        <v>5523</v>
      </c>
    </row>
    <row r="775" spans="1:12" s="1" customFormat="1" x14ac:dyDescent="0.35">
      <c r="A775" s="1" t="s">
        <v>2806</v>
      </c>
      <c r="B775" s="2">
        <v>690.75597984065996</v>
      </c>
      <c r="C775" s="2">
        <v>610.56834404949097</v>
      </c>
      <c r="D775" s="2">
        <v>744.04902530411096</v>
      </c>
      <c r="E775" s="2">
        <v>673.56930480846904</v>
      </c>
      <c r="F775" s="2">
        <v>621.04410068962602</v>
      </c>
      <c r="G775" s="2">
        <v>526.72750468677805</v>
      </c>
      <c r="H775" s="2">
        <v>475.77579028796498</v>
      </c>
      <c r="I775" s="2">
        <v>499.74930296685199</v>
      </c>
      <c r="J775" s="2">
        <f t="shared" si="24"/>
        <v>605.279919079244</v>
      </c>
      <c r="K775" s="2">
        <f t="shared" si="25"/>
        <v>1.2805288378941537</v>
      </c>
      <c r="L775" s="1" t="s">
        <v>2807</v>
      </c>
    </row>
    <row r="776" spans="1:12" s="1" customFormat="1" x14ac:dyDescent="0.35">
      <c r="A776" s="1" t="s">
        <v>4471</v>
      </c>
      <c r="B776" s="2">
        <v>303.20311986405198</v>
      </c>
      <c r="C776" s="2">
        <v>370.04142063605502</v>
      </c>
      <c r="D776" s="2">
        <v>381.004414681588</v>
      </c>
      <c r="E776" s="2">
        <v>288.80963069423001</v>
      </c>
      <c r="F776" s="2">
        <v>158.33371135160399</v>
      </c>
      <c r="G776" s="2">
        <v>311.86619898838501</v>
      </c>
      <c r="H776" s="2">
        <v>321.87592912972798</v>
      </c>
      <c r="I776" s="2">
        <v>257.477328506248</v>
      </c>
      <c r="J776" s="2">
        <f t="shared" si="24"/>
        <v>299.07646923148621</v>
      </c>
      <c r="K776" s="2">
        <f t="shared" si="25"/>
        <v>1.2796479748291143</v>
      </c>
      <c r="L776" s="1" t="s">
        <v>4472</v>
      </c>
    </row>
    <row r="777" spans="1:12" s="1" customFormat="1" x14ac:dyDescent="0.35">
      <c r="A777" s="1" t="s">
        <v>6192</v>
      </c>
      <c r="B777" s="2">
        <v>152.7414</v>
      </c>
      <c r="C777" s="2">
        <v>159.98849999999999</v>
      </c>
      <c r="D777" s="2">
        <v>142.3956</v>
      </c>
      <c r="E777" s="2">
        <v>124.7351</v>
      </c>
      <c r="F777" s="2">
        <v>73.744470000000007</v>
      </c>
      <c r="G777" s="2">
        <v>149.58699999999999</v>
      </c>
      <c r="H777" s="2">
        <v>117.3017</v>
      </c>
      <c r="I777" s="2">
        <v>112.5196</v>
      </c>
      <c r="J777" s="2">
        <f t="shared" si="24"/>
        <v>129.12667124999999</v>
      </c>
      <c r="K777" s="2">
        <f t="shared" si="25"/>
        <v>1.2796139368187023</v>
      </c>
      <c r="L777" s="1" t="s">
        <v>6193</v>
      </c>
    </row>
    <row r="778" spans="1:12" s="1" customFormat="1" x14ac:dyDescent="0.35">
      <c r="A778" s="1" t="s">
        <v>1830</v>
      </c>
      <c r="B778" s="2">
        <v>1019.0359999999999</v>
      </c>
      <c r="C778" s="2">
        <v>1152.57</v>
      </c>
      <c r="D778" s="2">
        <v>1331.5909999999999</v>
      </c>
      <c r="E778" s="2">
        <v>1054.491</v>
      </c>
      <c r="F778" s="2">
        <v>749.01239999999996</v>
      </c>
      <c r="G778" s="2">
        <v>1134.1410000000001</v>
      </c>
      <c r="H778" s="2">
        <v>799.52850000000001</v>
      </c>
      <c r="I778" s="2">
        <v>881.91049999999996</v>
      </c>
      <c r="J778" s="2">
        <f t="shared" si="24"/>
        <v>1015.28505</v>
      </c>
      <c r="K778" s="2">
        <f t="shared" si="25"/>
        <v>1.2786000441452998</v>
      </c>
      <c r="L778" s="1" t="s">
        <v>1831</v>
      </c>
    </row>
    <row r="779" spans="1:12" s="1" customFormat="1" x14ac:dyDescent="0.35">
      <c r="A779" s="1" t="s">
        <v>6005</v>
      </c>
      <c r="B779" s="2">
        <v>157.30090000000001</v>
      </c>
      <c r="C779" s="2">
        <v>161.07689999999999</v>
      </c>
      <c r="D779" s="2">
        <v>188.5779</v>
      </c>
      <c r="E779" s="2">
        <v>144.88460000000001</v>
      </c>
      <c r="F779" s="2">
        <v>113.5086</v>
      </c>
      <c r="G779" s="2">
        <v>152.30670000000001</v>
      </c>
      <c r="H779" s="2">
        <v>115.42489999999999</v>
      </c>
      <c r="I779" s="2">
        <v>128.73869999999999</v>
      </c>
      <c r="J779" s="2">
        <f t="shared" si="24"/>
        <v>145.22739999999999</v>
      </c>
      <c r="K779" s="2">
        <f t="shared" si="25"/>
        <v>1.2781711164912901</v>
      </c>
      <c r="L779" s="1" t="s">
        <v>6006</v>
      </c>
    </row>
    <row r="780" spans="1:12" s="1" customFormat="1" x14ac:dyDescent="0.35">
      <c r="A780" s="1" t="s">
        <v>2570</v>
      </c>
      <c r="B780" s="2">
        <v>681.63708901768098</v>
      </c>
      <c r="C780" s="2">
        <v>813.00276827980304</v>
      </c>
      <c r="D780" s="2">
        <v>922.36422274768199</v>
      </c>
      <c r="E780" s="2">
        <v>636.148787874665</v>
      </c>
      <c r="F780" s="2">
        <v>451.14262960457103</v>
      </c>
      <c r="G780" s="2">
        <v>795.98407765058698</v>
      </c>
      <c r="H780" s="2">
        <v>557.41778980483502</v>
      </c>
      <c r="I780" s="2">
        <v>585.91297589217197</v>
      </c>
      <c r="J780" s="2">
        <f t="shared" si="24"/>
        <v>680.45129260899944</v>
      </c>
      <c r="K780" s="2">
        <f t="shared" si="25"/>
        <v>1.2772253438791576</v>
      </c>
      <c r="L780" s="1" t="s">
        <v>2571</v>
      </c>
    </row>
    <row r="781" spans="1:12" s="1" customFormat="1" x14ac:dyDescent="0.35">
      <c r="A781" s="1" t="s">
        <v>3573</v>
      </c>
      <c r="B781" s="2">
        <v>484.44107497075998</v>
      </c>
      <c r="C781" s="2">
        <v>514.79291753192399</v>
      </c>
      <c r="D781" s="2">
        <v>514.42010197749698</v>
      </c>
      <c r="E781" s="2">
        <v>436.572697561045</v>
      </c>
      <c r="F781" s="2">
        <v>435.236959971077</v>
      </c>
      <c r="G781" s="2">
        <v>325.46501580473898</v>
      </c>
      <c r="H781" s="2">
        <v>418.53254924740202</v>
      </c>
      <c r="I781" s="2">
        <v>347.69576251040598</v>
      </c>
      <c r="J781" s="2">
        <f t="shared" si="24"/>
        <v>434.64463494685623</v>
      </c>
      <c r="K781" s="2">
        <f t="shared" si="25"/>
        <v>1.2772205829981487</v>
      </c>
      <c r="L781" s="1" t="s">
        <v>3574</v>
      </c>
    </row>
    <row r="782" spans="1:12" s="1" customFormat="1" x14ac:dyDescent="0.35">
      <c r="A782" s="1" t="s">
        <v>6123</v>
      </c>
      <c r="B782" s="2">
        <v>112.846273934365</v>
      </c>
      <c r="C782" s="2">
        <v>156.72342521056399</v>
      </c>
      <c r="D782" s="2">
        <v>173.18382485526701</v>
      </c>
      <c r="E782" s="2">
        <v>165.03407468241701</v>
      </c>
      <c r="F782" s="2">
        <v>117.12356730118699</v>
      </c>
      <c r="G782" s="2">
        <v>117.856412408401</v>
      </c>
      <c r="H782" s="2">
        <v>118.240137231329</v>
      </c>
      <c r="I782" s="2">
        <v>122.65652263486599</v>
      </c>
      <c r="J782" s="2">
        <f t="shared" si="24"/>
        <v>135.45802978229949</v>
      </c>
      <c r="K782" s="2">
        <f t="shared" si="25"/>
        <v>1.2771957018617706</v>
      </c>
      <c r="L782" s="1" t="s">
        <v>6124</v>
      </c>
    </row>
    <row r="783" spans="1:12" s="1" customFormat="1" x14ac:dyDescent="0.35">
      <c r="A783" s="1" t="s">
        <v>5115</v>
      </c>
      <c r="B783" s="2">
        <v>229.112131927348</v>
      </c>
      <c r="C783" s="2">
        <v>273.17763699897</v>
      </c>
      <c r="D783" s="2">
        <v>278.37696291550299</v>
      </c>
      <c r="E783" s="2">
        <v>228.36110333962301</v>
      </c>
      <c r="F783" s="2">
        <v>158.33371135160399</v>
      </c>
      <c r="G783" s="2">
        <v>253.84458057194101</v>
      </c>
      <c r="H783" s="2">
        <v>217.711998711653</v>
      </c>
      <c r="I783" s="2">
        <v>160.16306261412299</v>
      </c>
      <c r="J783" s="2">
        <f t="shared" si="24"/>
        <v>224.88514855384562</v>
      </c>
      <c r="K783" s="2">
        <f t="shared" si="25"/>
        <v>1.2771641700291858</v>
      </c>
      <c r="L783" s="1" t="s">
        <v>5116</v>
      </c>
    </row>
    <row r="784" spans="1:12" s="1" customFormat="1" x14ac:dyDescent="0.35">
      <c r="A784" s="1" t="s">
        <v>3981</v>
      </c>
      <c r="B784" s="2">
        <v>365.89549427203298</v>
      </c>
      <c r="C784" s="2">
        <v>446.22641900230201</v>
      </c>
      <c r="D784" s="2">
        <v>419.48970909386901</v>
      </c>
      <c r="E784" s="2">
        <v>384.75967411424</v>
      </c>
      <c r="F784" s="2">
        <v>343.41786708681298</v>
      </c>
      <c r="G784" s="2">
        <v>329.091366955767</v>
      </c>
      <c r="H784" s="2">
        <v>266.509515664265</v>
      </c>
      <c r="I784" s="2">
        <v>327.421957116214</v>
      </c>
      <c r="J784" s="2">
        <f t="shared" si="24"/>
        <v>360.35150041318786</v>
      </c>
      <c r="K784" s="2">
        <f t="shared" si="25"/>
        <v>1.2763102826481363</v>
      </c>
      <c r="L784" s="1" t="s">
        <v>3982</v>
      </c>
    </row>
    <row r="785" spans="1:12" s="1" customFormat="1" x14ac:dyDescent="0.35">
      <c r="A785" s="1" t="s">
        <v>153</v>
      </c>
      <c r="B785" s="2">
        <v>12877.0137033992</v>
      </c>
      <c r="C785" s="2">
        <v>12150.418882296801</v>
      </c>
      <c r="D785" s="2">
        <v>12378.153526136801</v>
      </c>
      <c r="E785" s="2">
        <v>12480.222147640699</v>
      </c>
      <c r="F785" s="2">
        <v>6006.5592415941901</v>
      </c>
      <c r="G785" s="2">
        <v>9030.5209538468098</v>
      </c>
      <c r="H785" s="2">
        <v>14246.9981225876</v>
      </c>
      <c r="I785" s="2">
        <v>9822.6587134864094</v>
      </c>
      <c r="J785" s="2">
        <f t="shared" si="24"/>
        <v>11124.068161373565</v>
      </c>
      <c r="K785" s="2">
        <f t="shared" si="25"/>
        <v>1.2756320789247118</v>
      </c>
      <c r="L785" s="1" t="s">
        <v>154</v>
      </c>
    </row>
    <row r="786" spans="1:12" s="1" customFormat="1" x14ac:dyDescent="0.35">
      <c r="A786" s="1" t="s">
        <v>1696</v>
      </c>
      <c r="B786" s="2">
        <v>979.14090211737096</v>
      </c>
      <c r="C786" s="2">
        <v>1483.43075390277</v>
      </c>
      <c r="D786" s="2">
        <v>1495.79510949068</v>
      </c>
      <c r="E786" s="2">
        <v>1013.2324585153</v>
      </c>
      <c r="F786" s="2">
        <v>778.65482705788997</v>
      </c>
      <c r="G786" s="2">
        <v>1465.0458650152</v>
      </c>
      <c r="H786" s="2">
        <v>752.60785761528302</v>
      </c>
      <c r="I786" s="2">
        <v>902.18434004157905</v>
      </c>
      <c r="J786" s="2">
        <f t="shared" si="24"/>
        <v>1108.7615142195091</v>
      </c>
      <c r="K786" s="2">
        <f t="shared" si="25"/>
        <v>1.2752618421141977</v>
      </c>
      <c r="L786" s="1" t="s">
        <v>1697</v>
      </c>
    </row>
    <row r="787" spans="1:12" s="1" customFormat="1" x14ac:dyDescent="0.35">
      <c r="A787" s="1" t="s">
        <v>5157</v>
      </c>
      <c r="B787" s="2">
        <v>239.37088410319899</v>
      </c>
      <c r="C787" s="2">
        <v>226.37828085970401</v>
      </c>
      <c r="D787" s="2">
        <v>277.09411976842699</v>
      </c>
      <c r="E787" s="2">
        <v>245.632111155225</v>
      </c>
      <c r="F787" s="2">
        <v>139.53610178474699</v>
      </c>
      <c r="G787" s="2">
        <v>258.37751951072602</v>
      </c>
      <c r="H787" s="2">
        <v>212.08151598635101</v>
      </c>
      <c r="I787" s="2">
        <v>165.23151396267099</v>
      </c>
      <c r="J787" s="2">
        <f t="shared" si="24"/>
        <v>220.46275589138122</v>
      </c>
      <c r="K787" s="2">
        <f t="shared" si="25"/>
        <v>1.2750792227018062</v>
      </c>
      <c r="L787" s="1" t="s">
        <v>5158</v>
      </c>
    </row>
    <row r="788" spans="1:12" s="1" customFormat="1" x14ac:dyDescent="0.35">
      <c r="A788" s="1" t="s">
        <v>6464</v>
      </c>
      <c r="B788" s="2">
        <v>118.54559999999999</v>
      </c>
      <c r="C788" s="2">
        <v>119.7193</v>
      </c>
      <c r="D788" s="2">
        <v>124.4358</v>
      </c>
      <c r="E788" s="2">
        <v>108.4235</v>
      </c>
      <c r="F788" s="2">
        <v>68.683570000000003</v>
      </c>
      <c r="G788" s="2">
        <v>116.9498</v>
      </c>
      <c r="H788" s="2">
        <v>82.580410000000001</v>
      </c>
      <c r="I788" s="2">
        <v>101.369</v>
      </c>
      <c r="J788" s="2">
        <f t="shared" si="24"/>
        <v>105.08837250000001</v>
      </c>
      <c r="K788" s="2">
        <f t="shared" si="25"/>
        <v>1.2747460798904102</v>
      </c>
      <c r="L788" s="1" t="s">
        <v>6465</v>
      </c>
    </row>
    <row r="789" spans="1:12" s="1" customFormat="1" x14ac:dyDescent="0.35">
      <c r="A789" s="1" t="s">
        <v>3681</v>
      </c>
      <c r="B789" s="2">
        <v>385.273137270863</v>
      </c>
      <c r="C789" s="2">
        <v>581.18270182251001</v>
      </c>
      <c r="D789" s="2">
        <v>506.72304309504102</v>
      </c>
      <c r="E789" s="2">
        <v>381.88117281163898</v>
      </c>
      <c r="F789" s="2">
        <v>157.61072636826401</v>
      </c>
      <c r="G789" s="2">
        <v>748.84151268722599</v>
      </c>
      <c r="H789" s="2">
        <v>310.61496367912503</v>
      </c>
      <c r="I789" s="2">
        <v>238.21721338176499</v>
      </c>
      <c r="J789" s="2">
        <f t="shared" si="24"/>
        <v>413.79305888955412</v>
      </c>
      <c r="K789" s="2">
        <f t="shared" si="25"/>
        <v>1.2747061910760562</v>
      </c>
      <c r="L789" s="1" t="s">
        <v>3682</v>
      </c>
    </row>
    <row r="790" spans="1:12" s="1" customFormat="1" x14ac:dyDescent="0.35">
      <c r="A790" s="1" t="s">
        <v>2218</v>
      </c>
      <c r="B790" s="2">
        <v>1289.1831900986599</v>
      </c>
      <c r="C790" s="2">
        <v>648.66084323261396</v>
      </c>
      <c r="D790" s="2">
        <v>570.86520044884401</v>
      </c>
      <c r="E790" s="2">
        <v>1207.0515462237199</v>
      </c>
      <c r="F790" s="2">
        <v>247.26086430250501</v>
      </c>
      <c r="G790" s="2">
        <v>908.40096333244696</v>
      </c>
      <c r="H790" s="2">
        <v>1036.947235243</v>
      </c>
      <c r="I790" s="2">
        <v>723.77485257268302</v>
      </c>
      <c r="J790" s="2">
        <f t="shared" si="24"/>
        <v>829.01808693180908</v>
      </c>
      <c r="K790" s="2">
        <f t="shared" si="25"/>
        <v>1.2740986398663785</v>
      </c>
      <c r="L790" s="1" t="s">
        <v>2219</v>
      </c>
    </row>
    <row r="791" spans="1:12" s="1" customFormat="1" x14ac:dyDescent="0.35">
      <c r="A791" s="1" t="s">
        <v>6946</v>
      </c>
      <c r="B791" s="2">
        <v>51.293760879256901</v>
      </c>
      <c r="C791" s="2">
        <v>101.217212115156</v>
      </c>
      <c r="D791" s="2">
        <v>96.213236030703996</v>
      </c>
      <c r="E791" s="2">
        <v>53.7320243152055</v>
      </c>
      <c r="F791" s="2">
        <v>16.628654616835199</v>
      </c>
      <c r="G791" s="2">
        <v>127.82887807372801</v>
      </c>
      <c r="H791" s="2">
        <v>54.427999677913199</v>
      </c>
      <c r="I791" s="2">
        <v>38.5202302489663</v>
      </c>
      <c r="J791" s="2">
        <f t="shared" si="24"/>
        <v>67.482749494720636</v>
      </c>
      <c r="K791" s="2">
        <f t="shared" si="25"/>
        <v>1.2740054411724726</v>
      </c>
      <c r="L791" s="1" t="s">
        <v>6947</v>
      </c>
    </row>
    <row r="792" spans="1:12" s="1" customFormat="1" x14ac:dyDescent="0.35">
      <c r="A792" s="1" t="s">
        <v>6482</v>
      </c>
      <c r="B792" s="2">
        <v>113.986135287238</v>
      </c>
      <c r="C792" s="2">
        <v>138.221354178762</v>
      </c>
      <c r="D792" s="2">
        <v>105.193138060236</v>
      </c>
      <c r="E792" s="2">
        <v>102.66654645941099</v>
      </c>
      <c r="F792" s="2">
        <v>71.575513350725203</v>
      </c>
      <c r="G792" s="2">
        <v>120.576175771672</v>
      </c>
      <c r="H792" s="2">
        <v>79.765171941769395</v>
      </c>
      <c r="I792" s="2">
        <v>89.2047437344483</v>
      </c>
      <c r="J792" s="2">
        <f t="shared" si="24"/>
        <v>102.64859734803272</v>
      </c>
      <c r="K792" s="2">
        <f t="shared" si="25"/>
        <v>1.2739951525254509</v>
      </c>
      <c r="L792" s="1" t="s">
        <v>6483</v>
      </c>
    </row>
    <row r="793" spans="1:12" s="1" customFormat="1" x14ac:dyDescent="0.35">
      <c r="A793" s="1" t="s">
        <v>4825</v>
      </c>
      <c r="B793" s="2">
        <v>254.18908169054001</v>
      </c>
      <c r="C793" s="2">
        <v>292.76806515029102</v>
      </c>
      <c r="D793" s="2">
        <v>361.76176747544702</v>
      </c>
      <c r="E793" s="2">
        <v>236.037106813224</v>
      </c>
      <c r="F793" s="2">
        <v>200.98982536870301</v>
      </c>
      <c r="G793" s="2">
        <v>267.44339738829501</v>
      </c>
      <c r="H793" s="2">
        <v>234.603446887557</v>
      </c>
      <c r="I793" s="2">
        <v>195.64222205396001</v>
      </c>
      <c r="J793" s="2">
        <f t="shared" si="24"/>
        <v>255.42936410350217</v>
      </c>
      <c r="K793" s="2">
        <f t="shared" si="25"/>
        <v>1.2738209739920539</v>
      </c>
      <c r="L793" s="1" t="s">
        <v>4826</v>
      </c>
    </row>
    <row r="794" spans="1:12" s="1" customFormat="1" x14ac:dyDescent="0.35">
      <c r="A794" s="1" t="s">
        <v>437</v>
      </c>
      <c r="B794" s="2">
        <v>6001.3700228730604</v>
      </c>
      <c r="C794" s="2">
        <v>3922.4390587421799</v>
      </c>
      <c r="D794" s="2">
        <v>3974.2480696416101</v>
      </c>
      <c r="E794" s="2">
        <v>6330.7838648522502</v>
      </c>
      <c r="F794" s="2">
        <v>2655.5238438102401</v>
      </c>
      <c r="G794" s="2">
        <v>2072.4596828123499</v>
      </c>
      <c r="H794" s="2">
        <v>6624.2629263170602</v>
      </c>
      <c r="I794" s="2">
        <v>4529.1681250626698</v>
      </c>
      <c r="J794" s="2">
        <f t="shared" si="24"/>
        <v>4513.7819492639273</v>
      </c>
      <c r="K794" s="2">
        <f t="shared" si="25"/>
        <v>1.273743023126447</v>
      </c>
      <c r="L794" s="1" t="s">
        <v>438</v>
      </c>
    </row>
    <row r="795" spans="1:12" s="1" customFormat="1" x14ac:dyDescent="0.35">
      <c r="A795" s="1" t="s">
        <v>1690</v>
      </c>
      <c r="B795" s="2">
        <v>1066.9102262885399</v>
      </c>
      <c r="C795" s="2">
        <v>1432.2779692854399</v>
      </c>
      <c r="D795" s="2">
        <v>1381.62206940091</v>
      </c>
      <c r="E795" s="2">
        <v>1101.50649846171</v>
      </c>
      <c r="F795" s="2">
        <v>498.85963850505499</v>
      </c>
      <c r="G795" s="2">
        <v>1681.72034628911</v>
      </c>
      <c r="H795" s="2">
        <v>914.01502907392205</v>
      </c>
      <c r="I795" s="2">
        <v>818.04804765567906</v>
      </c>
      <c r="J795" s="2">
        <f t="shared" si="24"/>
        <v>1111.8699781200457</v>
      </c>
      <c r="K795" s="2">
        <f t="shared" si="25"/>
        <v>1.2733890327057469</v>
      </c>
      <c r="L795" s="1" t="s">
        <v>1691</v>
      </c>
    </row>
    <row r="796" spans="1:12" s="1" customFormat="1" x14ac:dyDescent="0.35">
      <c r="A796" s="1" t="s">
        <v>5850</v>
      </c>
      <c r="B796" s="2">
        <v>161.86031210787701</v>
      </c>
      <c r="C796" s="2">
        <v>189.374138796099</v>
      </c>
      <c r="D796" s="2">
        <v>179.598040590647</v>
      </c>
      <c r="E796" s="2">
        <v>185.183583800619</v>
      </c>
      <c r="F796" s="2">
        <v>130.860281984659</v>
      </c>
      <c r="G796" s="2">
        <v>145.05404604110899</v>
      </c>
      <c r="H796" s="2">
        <v>124.80903374418</v>
      </c>
      <c r="I796" s="2">
        <v>162.19044315354199</v>
      </c>
      <c r="J796" s="2">
        <f t="shared" si="24"/>
        <v>159.8662350273415</v>
      </c>
      <c r="K796" s="2">
        <f t="shared" si="25"/>
        <v>1.2719817297651126</v>
      </c>
      <c r="L796" s="1" t="s">
        <v>5851</v>
      </c>
    </row>
    <row r="797" spans="1:12" s="1" customFormat="1" x14ac:dyDescent="0.35">
      <c r="A797" s="1" t="s">
        <v>3571</v>
      </c>
      <c r="B797" s="2">
        <v>427.44799999999998</v>
      </c>
      <c r="C797" s="2">
        <v>493.0258</v>
      </c>
      <c r="D797" s="2">
        <v>536.22839999999997</v>
      </c>
      <c r="E797" s="2">
        <v>490.30470000000003</v>
      </c>
      <c r="F797" s="2">
        <v>378.12110000000001</v>
      </c>
      <c r="G797" s="2">
        <v>425.18970000000002</v>
      </c>
      <c r="H797" s="2">
        <v>343.45940000000002</v>
      </c>
      <c r="I797" s="2">
        <v>384.18860000000001</v>
      </c>
      <c r="J797" s="2">
        <f t="shared" si="24"/>
        <v>434.74571249999997</v>
      </c>
      <c r="K797" s="2">
        <f t="shared" si="25"/>
        <v>1.2717565619662659</v>
      </c>
      <c r="L797" s="1" t="s">
        <v>3572</v>
      </c>
    </row>
    <row r="798" spans="1:12" s="1" customFormat="1" x14ac:dyDescent="0.35">
      <c r="A798" s="1" t="s">
        <v>1285</v>
      </c>
      <c r="B798" s="2">
        <v>1596.9457553742</v>
      </c>
      <c r="C798" s="2">
        <v>1747.9015339456</v>
      </c>
      <c r="D798" s="2">
        <v>1854.9911906719699</v>
      </c>
      <c r="E798" s="2">
        <v>1576.4592133907599</v>
      </c>
      <c r="F798" s="2">
        <v>1099.6601596611399</v>
      </c>
      <c r="G798" s="2">
        <v>1460.5129260764199</v>
      </c>
      <c r="H798" s="2">
        <v>1446.0956466149</v>
      </c>
      <c r="I798" s="2">
        <v>1322.8658019710799</v>
      </c>
      <c r="J798" s="2">
        <f t="shared" si="24"/>
        <v>1513.1790284632586</v>
      </c>
      <c r="K798" s="2">
        <f t="shared" si="25"/>
        <v>1.2715568822175902</v>
      </c>
      <c r="L798" s="1" t="s">
        <v>1286</v>
      </c>
    </row>
    <row r="799" spans="1:12" s="1" customFormat="1" x14ac:dyDescent="0.35">
      <c r="A799" s="1" t="s">
        <v>5638</v>
      </c>
      <c r="B799" s="2">
        <v>230.25199328022001</v>
      </c>
      <c r="C799" s="2">
        <v>151.281639612975</v>
      </c>
      <c r="D799" s="2">
        <v>210.38627612047301</v>
      </c>
      <c r="E799" s="2">
        <v>213.96859682662199</v>
      </c>
      <c r="F799" s="2">
        <v>143.15102670145001</v>
      </c>
      <c r="G799" s="2">
        <v>130.548641436998</v>
      </c>
      <c r="H799" s="2">
        <v>186.74434372249499</v>
      </c>
      <c r="I799" s="2">
        <v>173.34103612034801</v>
      </c>
      <c r="J799" s="2">
        <f t="shared" si="24"/>
        <v>179.95919422769762</v>
      </c>
      <c r="K799" s="2">
        <f t="shared" si="25"/>
        <v>1.271548624264925</v>
      </c>
      <c r="L799" s="1" t="s">
        <v>5639</v>
      </c>
    </row>
    <row r="800" spans="1:12" s="1" customFormat="1" x14ac:dyDescent="0.35">
      <c r="A800" s="1" t="s">
        <v>3995</v>
      </c>
      <c r="B800" s="2">
        <v>403.51089999999999</v>
      </c>
      <c r="C800" s="2">
        <v>401.60379999999998</v>
      </c>
      <c r="D800" s="2">
        <v>409.22699999999998</v>
      </c>
      <c r="E800" s="2">
        <v>389.55720000000002</v>
      </c>
      <c r="F800" s="2">
        <v>284.13310000000001</v>
      </c>
      <c r="G800" s="2">
        <v>313.67939999999999</v>
      </c>
      <c r="H800" s="2">
        <v>331.26010000000002</v>
      </c>
      <c r="I800" s="2">
        <v>332.49040000000002</v>
      </c>
      <c r="J800" s="2">
        <f t="shared" si="24"/>
        <v>358.18273750000003</v>
      </c>
      <c r="K800" s="2">
        <f t="shared" si="25"/>
        <v>1.2713585449161078</v>
      </c>
      <c r="L800" s="1" t="s">
        <v>3996</v>
      </c>
    </row>
    <row r="801" spans="1:13" s="1" customFormat="1" x14ac:dyDescent="0.35">
      <c r="A801" s="1" t="s">
        <v>2416</v>
      </c>
      <c r="B801" s="2">
        <v>748.88890000000004</v>
      </c>
      <c r="C801" s="2">
        <v>826.06309999999996</v>
      </c>
      <c r="D801" s="2">
        <v>932.62699999999995</v>
      </c>
      <c r="E801" s="2">
        <v>781.03340000000003</v>
      </c>
      <c r="F801" s="2">
        <v>570.43520000000001</v>
      </c>
      <c r="G801" s="2">
        <v>773.31939999999997</v>
      </c>
      <c r="H801" s="2">
        <v>666.27380000000005</v>
      </c>
      <c r="I801" s="2">
        <v>577.80349999999999</v>
      </c>
      <c r="J801" s="2">
        <f t="shared" si="24"/>
        <v>734.55553750000001</v>
      </c>
      <c r="K801" s="2">
        <f t="shared" si="25"/>
        <v>1.2707983080353866</v>
      </c>
      <c r="L801" s="1" t="s">
        <v>2417</v>
      </c>
    </row>
    <row r="802" spans="1:13" s="1" customFormat="1" x14ac:dyDescent="0.35">
      <c r="A802" s="1" t="s">
        <v>3967</v>
      </c>
      <c r="B802" s="2">
        <v>450.24523438458903</v>
      </c>
      <c r="C802" s="2">
        <v>420.10584813387402</v>
      </c>
      <c r="D802" s="2">
        <v>348.933336004686</v>
      </c>
      <c r="E802" s="2">
        <v>404.90918323244199</v>
      </c>
      <c r="F802" s="2">
        <v>307.26861791978001</v>
      </c>
      <c r="G802" s="2">
        <v>294.64103102100302</v>
      </c>
      <c r="H802" s="2">
        <v>365.04296335703901</v>
      </c>
      <c r="I802" s="2">
        <v>311.202912800859</v>
      </c>
      <c r="J802" s="2">
        <f t="shared" si="24"/>
        <v>362.79364085678401</v>
      </c>
      <c r="K802" s="2">
        <f t="shared" si="25"/>
        <v>1.2707323716573489</v>
      </c>
      <c r="L802" s="1" t="s">
        <v>3968</v>
      </c>
    </row>
    <row r="803" spans="1:13" s="1" customFormat="1" x14ac:dyDescent="0.35">
      <c r="A803" s="1" t="s">
        <v>7224</v>
      </c>
      <c r="B803" s="2">
        <v>39.895150000000001</v>
      </c>
      <c r="C803" s="2">
        <v>40.269210000000001</v>
      </c>
      <c r="D803" s="2">
        <v>57.727939999999997</v>
      </c>
      <c r="E803" s="2">
        <v>61.408029999999997</v>
      </c>
      <c r="F803" s="2">
        <v>38.318199999999997</v>
      </c>
      <c r="G803" s="2">
        <v>43.516210000000001</v>
      </c>
      <c r="H803" s="2">
        <v>37.536549999999998</v>
      </c>
      <c r="I803" s="2">
        <v>37.506540000000001</v>
      </c>
      <c r="J803" s="2">
        <f t="shared" si="24"/>
        <v>44.522228749999996</v>
      </c>
      <c r="K803" s="2">
        <f t="shared" si="25"/>
        <v>1.2704201048588868</v>
      </c>
      <c r="L803" s="1" t="s">
        <v>7225</v>
      </c>
    </row>
    <row r="804" spans="1:13" s="1" customFormat="1" x14ac:dyDescent="0.35">
      <c r="A804" s="1" t="s">
        <v>5602</v>
      </c>
      <c r="B804" s="2">
        <v>180.098093753835</v>
      </c>
      <c r="C804" s="2">
        <v>199.169352871759</v>
      </c>
      <c r="D804" s="2">
        <v>224.497550738309</v>
      </c>
      <c r="E804" s="2">
        <v>213.96859682662199</v>
      </c>
      <c r="F804" s="2">
        <v>145.31998165147201</v>
      </c>
      <c r="G804" s="2">
        <v>175.87803082484501</v>
      </c>
      <c r="H804" s="2">
        <v>149.207792220486</v>
      </c>
      <c r="I804" s="2">
        <v>173.34103612034801</v>
      </c>
      <c r="J804" s="2">
        <f t="shared" si="24"/>
        <v>182.68505437595951</v>
      </c>
      <c r="K804" s="2">
        <f t="shared" si="25"/>
        <v>1.2702720112032255</v>
      </c>
      <c r="L804" s="1" t="s">
        <v>5603</v>
      </c>
    </row>
    <row r="805" spans="1:13" s="1" customFormat="1" x14ac:dyDescent="0.35">
      <c r="A805" s="1" t="s">
        <v>6248</v>
      </c>
      <c r="B805" s="2">
        <v>131.084055580323</v>
      </c>
      <c r="C805" s="2">
        <v>151.281639612975</v>
      </c>
      <c r="D805" s="2">
        <v>125.718628413453</v>
      </c>
      <c r="E805" s="2">
        <v>142.00606426161499</v>
      </c>
      <c r="F805" s="2">
        <v>94.711032817626304</v>
      </c>
      <c r="G805" s="2">
        <v>102.444420016533</v>
      </c>
      <c r="H805" s="2">
        <v>117.301723443778</v>
      </c>
      <c r="I805" s="2">
        <v>118.60176155602799</v>
      </c>
      <c r="J805" s="2">
        <f t="shared" si="24"/>
        <v>122.89366571279142</v>
      </c>
      <c r="K805" s="2">
        <f t="shared" si="25"/>
        <v>1.2702437008222436</v>
      </c>
      <c r="L805" s="1" t="s">
        <v>6249</v>
      </c>
    </row>
    <row r="806" spans="1:13" s="1" customFormat="1" x14ac:dyDescent="0.35">
      <c r="A806" s="1" t="s">
        <v>5848</v>
      </c>
      <c r="B806" s="2">
        <v>196.05615269404899</v>
      </c>
      <c r="C806" s="2">
        <v>183.93235319850999</v>
      </c>
      <c r="D806" s="2">
        <v>186.01225632602799</v>
      </c>
      <c r="E806" s="2">
        <v>149.68206773521501</v>
      </c>
      <c r="F806" s="2">
        <v>200.266840385363</v>
      </c>
      <c r="G806" s="2">
        <v>96.098305502234894</v>
      </c>
      <c r="H806" s="2">
        <v>120.116964806429</v>
      </c>
      <c r="I806" s="2">
        <v>146.98508910789801</v>
      </c>
      <c r="J806" s="2">
        <f t="shared" si="24"/>
        <v>159.89375371946585</v>
      </c>
      <c r="K806" s="2">
        <f t="shared" si="25"/>
        <v>1.2701410662508577</v>
      </c>
      <c r="L806" s="1" t="s">
        <v>5849</v>
      </c>
    </row>
    <row r="807" spans="1:13" s="1" customFormat="1" x14ac:dyDescent="0.35">
      <c r="A807" s="1" t="s">
        <v>2616</v>
      </c>
      <c r="B807" s="2">
        <v>730.65112719119304</v>
      </c>
      <c r="C807" s="2">
        <v>843.47676762630203</v>
      </c>
      <c r="D807" s="2">
        <v>672.20980906785201</v>
      </c>
      <c r="E807" s="2">
        <v>736.89633346567598</v>
      </c>
      <c r="F807" s="2">
        <v>600.07753617274705</v>
      </c>
      <c r="G807" s="2">
        <v>474.14541299687602</v>
      </c>
      <c r="H807" s="2">
        <v>658.76647886026001</v>
      </c>
      <c r="I807" s="2">
        <v>616.32368398346102</v>
      </c>
      <c r="J807" s="2">
        <f t="shared" si="24"/>
        <v>666.56839367054579</v>
      </c>
      <c r="K807" s="2">
        <f t="shared" si="25"/>
        <v>1.2698324553232554</v>
      </c>
      <c r="L807" s="1" t="s">
        <v>2617</v>
      </c>
    </row>
    <row r="808" spans="1:13" s="1" customFormat="1" x14ac:dyDescent="0.35">
      <c r="A808" s="1" t="s">
        <v>6708</v>
      </c>
      <c r="B808" s="2">
        <v>85.489599999999996</v>
      </c>
      <c r="C808" s="2">
        <v>103.3939</v>
      </c>
      <c r="D808" s="2">
        <v>89.799019999999999</v>
      </c>
      <c r="E808" s="2">
        <v>100.7475</v>
      </c>
      <c r="F808" s="2">
        <v>67.2376</v>
      </c>
      <c r="G808" s="2">
        <v>93.378540000000001</v>
      </c>
      <c r="H808" s="2">
        <v>58.181649999999998</v>
      </c>
      <c r="I808" s="2">
        <v>80.081530000000001</v>
      </c>
      <c r="J808" s="2">
        <f t="shared" si="24"/>
        <v>84.788667500000003</v>
      </c>
      <c r="K808" s="2">
        <f t="shared" si="25"/>
        <v>1.2695091115705162</v>
      </c>
      <c r="L808" s="1" t="s">
        <v>6709</v>
      </c>
    </row>
    <row r="809" spans="1:13" s="1" customFormat="1" x14ac:dyDescent="0.35">
      <c r="A809" s="1" t="s">
        <v>2511</v>
      </c>
      <c r="B809" s="2">
        <v>604.12651702235905</v>
      </c>
      <c r="C809" s="2">
        <v>999.11183571734898</v>
      </c>
      <c r="D809" s="2">
        <v>880.03039889417198</v>
      </c>
      <c r="E809" s="2">
        <v>640.94629004566605</v>
      </c>
      <c r="F809" s="2">
        <v>472.83217910479101</v>
      </c>
      <c r="G809" s="2">
        <v>963.70281838561903</v>
      </c>
      <c r="H809" s="2">
        <v>442.93130772370802</v>
      </c>
      <c r="I809" s="2">
        <v>581.85821481333301</v>
      </c>
      <c r="J809" s="2">
        <f t="shared" si="24"/>
        <v>698.19244521337464</v>
      </c>
      <c r="K809" s="2">
        <f t="shared" si="25"/>
        <v>1.2693226822624357</v>
      </c>
      <c r="L809" s="1" t="s">
        <v>2512</v>
      </c>
      <c r="M809" s="1" t="s">
        <v>2513</v>
      </c>
    </row>
    <row r="810" spans="1:13" s="1" customFormat="1" x14ac:dyDescent="0.35">
      <c r="A810" s="1" t="s">
        <v>3312</v>
      </c>
      <c r="B810" s="2">
        <v>516.35719285118603</v>
      </c>
      <c r="C810" s="2">
        <v>568.12241638829596</v>
      </c>
      <c r="D810" s="2">
        <v>554.18823953685501</v>
      </c>
      <c r="E810" s="2">
        <v>521.96823620485395</v>
      </c>
      <c r="F810" s="2">
        <v>228.46325473564801</v>
      </c>
      <c r="G810" s="2">
        <v>673.59472630340099</v>
      </c>
      <c r="H810" s="2">
        <v>444.808135298808</v>
      </c>
      <c r="I810" s="2">
        <v>355.80528466808403</v>
      </c>
      <c r="J810" s="2">
        <f t="shared" si="24"/>
        <v>482.91343574839146</v>
      </c>
      <c r="K810" s="2">
        <f t="shared" si="25"/>
        <v>1.2689683304157713</v>
      </c>
      <c r="L810" s="1" t="s">
        <v>3313</v>
      </c>
    </row>
    <row r="811" spans="1:13" s="1" customFormat="1" x14ac:dyDescent="0.35">
      <c r="A811" s="1" t="s">
        <v>4351</v>
      </c>
      <c r="B811" s="2">
        <v>369.31507833065001</v>
      </c>
      <c r="C811" s="2">
        <v>354.80442096280598</v>
      </c>
      <c r="D811" s="2">
        <v>379.72157153451201</v>
      </c>
      <c r="E811" s="2">
        <v>297.44513460203098</v>
      </c>
      <c r="F811" s="2">
        <v>276.90324861947198</v>
      </c>
      <c r="G811" s="2">
        <v>271.06974853932297</v>
      </c>
      <c r="H811" s="2">
        <v>279.64730868996799</v>
      </c>
      <c r="I811" s="2">
        <v>276.737443630732</v>
      </c>
      <c r="J811" s="2">
        <f t="shared" si="24"/>
        <v>313.20549436368674</v>
      </c>
      <c r="K811" s="2">
        <f t="shared" si="25"/>
        <v>1.2688698078955412</v>
      </c>
      <c r="L811" s="1" t="s">
        <v>4352</v>
      </c>
    </row>
    <row r="812" spans="1:13" s="1" customFormat="1" x14ac:dyDescent="0.35">
      <c r="A812" s="1" t="s">
        <v>2049</v>
      </c>
      <c r="B812" s="2">
        <v>1087.4280000000001</v>
      </c>
      <c r="C812" s="2">
        <v>934.89880000000005</v>
      </c>
      <c r="D812" s="2">
        <v>1040.386</v>
      </c>
      <c r="E812" s="2">
        <v>1005.556</v>
      </c>
      <c r="F812" s="2">
        <v>522.71810000000005</v>
      </c>
      <c r="G812" s="2">
        <v>737.05589999999995</v>
      </c>
      <c r="H812" s="2">
        <v>1071.6690000000001</v>
      </c>
      <c r="I812" s="2">
        <v>874.81470000000002</v>
      </c>
      <c r="J812" s="2">
        <f t="shared" si="24"/>
        <v>909.31581249999999</v>
      </c>
      <c r="K812" s="2">
        <f t="shared" si="25"/>
        <v>1.2688527188566285</v>
      </c>
      <c r="L812" s="1" t="s">
        <v>2050</v>
      </c>
    </row>
    <row r="813" spans="1:13" s="1" customFormat="1" x14ac:dyDescent="0.35">
      <c r="A813" s="1" t="s">
        <v>3234</v>
      </c>
      <c r="B813" s="2">
        <v>534.59497449714399</v>
      </c>
      <c r="C813" s="2">
        <v>512.61620329288803</v>
      </c>
      <c r="D813" s="2">
        <v>537.51127862486601</v>
      </c>
      <c r="E813" s="2">
        <v>651.50079482186698</v>
      </c>
      <c r="F813" s="2">
        <v>337.63398722008799</v>
      </c>
      <c r="G813" s="2">
        <v>483.21129087444501</v>
      </c>
      <c r="H813" s="2">
        <v>515.18916936507503</v>
      </c>
      <c r="I813" s="2">
        <v>426.76360354775801</v>
      </c>
      <c r="J813" s="2">
        <f t="shared" si="24"/>
        <v>499.8776627805164</v>
      </c>
      <c r="K813" s="2">
        <f t="shared" si="25"/>
        <v>1.2685646265372577</v>
      </c>
      <c r="L813" s="1" t="s">
        <v>3235</v>
      </c>
    </row>
    <row r="814" spans="1:13" s="1" customFormat="1" x14ac:dyDescent="0.35">
      <c r="A814" s="1" t="s">
        <v>3036</v>
      </c>
      <c r="B814" s="2">
        <v>531.17539043852696</v>
      </c>
      <c r="C814" s="2">
        <v>681.31155681814801</v>
      </c>
      <c r="D814" s="2">
        <v>677.34118165615598</v>
      </c>
      <c r="E814" s="2">
        <v>534.44174184945496</v>
      </c>
      <c r="F814" s="2">
        <v>467.77128422140601</v>
      </c>
      <c r="G814" s="2">
        <v>606.50723000938797</v>
      </c>
      <c r="H814" s="2">
        <v>436.36241121085601</v>
      </c>
      <c r="I814" s="2">
        <v>400.40765653530798</v>
      </c>
      <c r="J814" s="2">
        <f t="shared" si="24"/>
        <v>541.91480659240551</v>
      </c>
      <c r="K814" s="2">
        <f t="shared" si="25"/>
        <v>1.268554809974745</v>
      </c>
      <c r="L814" s="1" t="s">
        <v>3037</v>
      </c>
    </row>
    <row r="815" spans="1:13" s="1" customFormat="1" x14ac:dyDescent="0.35">
      <c r="A815" s="1" t="s">
        <v>5331</v>
      </c>
      <c r="B815" s="2">
        <v>153.88130000000001</v>
      </c>
      <c r="C815" s="2">
        <v>275.3544</v>
      </c>
      <c r="D815" s="2">
        <v>289.92259999999999</v>
      </c>
      <c r="E815" s="2">
        <v>201.49510000000001</v>
      </c>
      <c r="F815" s="2">
        <v>115.6776</v>
      </c>
      <c r="G815" s="2">
        <v>269.25659999999999</v>
      </c>
      <c r="H815" s="2">
        <v>186.74430000000001</v>
      </c>
      <c r="I815" s="2">
        <v>154.08090000000001</v>
      </c>
      <c r="J815" s="2">
        <f t="shared" si="24"/>
        <v>205.80160000000001</v>
      </c>
      <c r="K815" s="2">
        <f t="shared" si="25"/>
        <v>1.2685380306476224</v>
      </c>
      <c r="L815" s="1" t="s">
        <v>5332</v>
      </c>
    </row>
    <row r="816" spans="1:13" s="1" customFormat="1" x14ac:dyDescent="0.35">
      <c r="A816" s="1" t="s">
        <v>4581</v>
      </c>
      <c r="B816" s="2">
        <v>265.58769521926399</v>
      </c>
      <c r="C816" s="2">
        <v>373.306491994608</v>
      </c>
      <c r="D816" s="2">
        <v>363.04461062252301</v>
      </c>
      <c r="E816" s="2">
        <v>287.85013026003003</v>
      </c>
      <c r="F816" s="2">
        <v>180.02326085182401</v>
      </c>
      <c r="G816" s="2">
        <v>417.03038236818901</v>
      </c>
      <c r="H816" s="2">
        <v>198.005309173098</v>
      </c>
      <c r="I816" s="2">
        <v>221.99816906641101</v>
      </c>
      <c r="J816" s="2">
        <f t="shared" si="24"/>
        <v>288.35575619449338</v>
      </c>
      <c r="K816" s="2">
        <f t="shared" si="25"/>
        <v>1.2681578063634427</v>
      </c>
      <c r="L816" s="1" t="s">
        <v>4582</v>
      </c>
    </row>
    <row r="817" spans="1:12" s="1" customFormat="1" x14ac:dyDescent="0.35">
      <c r="A817" s="1" t="s">
        <v>4109</v>
      </c>
      <c r="B817" s="2">
        <v>361.33604886054297</v>
      </c>
      <c r="C817" s="2">
        <v>407.04556269966002</v>
      </c>
      <c r="D817" s="2">
        <v>396.39853244649998</v>
      </c>
      <c r="E817" s="2">
        <v>359.81266282503702</v>
      </c>
      <c r="F817" s="2">
        <v>263.16653393600001</v>
      </c>
      <c r="G817" s="2">
        <v>310.95961120062799</v>
      </c>
      <c r="H817" s="2">
        <v>340.64420488073301</v>
      </c>
      <c r="I817" s="2">
        <v>287.88803659753802</v>
      </c>
      <c r="J817" s="2">
        <f t="shared" si="24"/>
        <v>340.90639918082985</v>
      </c>
      <c r="K817" s="2">
        <f t="shared" si="25"/>
        <v>1.267685673504497</v>
      </c>
      <c r="L817" s="1" t="s">
        <v>4110</v>
      </c>
    </row>
    <row r="818" spans="1:12" s="1" customFormat="1" x14ac:dyDescent="0.35">
      <c r="A818" s="1" t="s">
        <v>7154</v>
      </c>
      <c r="B818" s="2">
        <v>49.014040000000001</v>
      </c>
      <c r="C818" s="2">
        <v>63.12471</v>
      </c>
      <c r="D818" s="2">
        <v>69.273529999999994</v>
      </c>
      <c r="E818" s="2">
        <v>47.975020000000001</v>
      </c>
      <c r="F818" s="2">
        <v>16.62865</v>
      </c>
      <c r="G818" s="2">
        <v>80.686310000000006</v>
      </c>
      <c r="H818" s="2">
        <v>44.105449999999998</v>
      </c>
      <c r="I818" s="2">
        <v>39.533920000000002</v>
      </c>
      <c r="J818" s="2">
        <f t="shared" si="24"/>
        <v>51.292703750000008</v>
      </c>
      <c r="K818" s="2">
        <f t="shared" si="25"/>
        <v>1.2676530039375129</v>
      </c>
      <c r="L818" s="1" t="s">
        <v>7155</v>
      </c>
    </row>
    <row r="819" spans="1:12" s="1" customFormat="1" x14ac:dyDescent="0.35">
      <c r="A819" s="1" t="s">
        <v>7386</v>
      </c>
      <c r="B819" s="2">
        <v>37.615424644788398</v>
      </c>
      <c r="C819" s="2">
        <v>21.767142390356199</v>
      </c>
      <c r="D819" s="2">
        <v>29.5053923827492</v>
      </c>
      <c r="E819" s="2">
        <v>38.380017368003898</v>
      </c>
      <c r="F819" s="2">
        <v>9.3988047834285702</v>
      </c>
      <c r="G819" s="2">
        <v>38.0766870857912</v>
      </c>
      <c r="H819" s="2">
        <v>21.583517113655201</v>
      </c>
      <c r="I819" s="2">
        <v>31.424398360998801</v>
      </c>
      <c r="J819" s="2">
        <f t="shared" si="24"/>
        <v>28.468923016221435</v>
      </c>
      <c r="K819" s="2">
        <f t="shared" si="25"/>
        <v>1.2665571376412617</v>
      </c>
      <c r="L819" s="1" t="s">
        <v>7387</v>
      </c>
    </row>
    <row r="820" spans="1:12" s="1" customFormat="1" x14ac:dyDescent="0.35">
      <c r="A820" s="1" t="s">
        <v>7460</v>
      </c>
      <c r="B820" s="2">
        <v>36.475560000000002</v>
      </c>
      <c r="C820" s="2">
        <v>23.943860000000001</v>
      </c>
      <c r="D820" s="2">
        <v>21.808330000000002</v>
      </c>
      <c r="E820" s="2">
        <v>17.27101</v>
      </c>
      <c r="F820" s="2">
        <v>18.074619999999999</v>
      </c>
      <c r="G820" s="2">
        <v>19.038340000000002</v>
      </c>
      <c r="H820" s="2">
        <v>26.275590000000001</v>
      </c>
      <c r="I820" s="2">
        <v>15.205349999999999</v>
      </c>
      <c r="J820" s="2">
        <f t="shared" si="24"/>
        <v>22.261582499999999</v>
      </c>
      <c r="K820" s="2">
        <f t="shared" si="25"/>
        <v>1.2659857826116276</v>
      </c>
      <c r="L820" s="1" t="s">
        <v>7461</v>
      </c>
    </row>
    <row r="821" spans="1:12" s="1" customFormat="1" x14ac:dyDescent="0.35">
      <c r="A821" s="1" t="s">
        <v>7396</v>
      </c>
      <c r="B821" s="2">
        <v>25.07695</v>
      </c>
      <c r="C821" s="2">
        <v>31.562360000000002</v>
      </c>
      <c r="D821" s="2">
        <v>35.919609999999999</v>
      </c>
      <c r="E821" s="2">
        <v>30.70401</v>
      </c>
      <c r="F821" s="2">
        <v>25.304469999999998</v>
      </c>
      <c r="G821" s="2">
        <v>29.917400000000001</v>
      </c>
      <c r="H821" s="2">
        <v>17.82986</v>
      </c>
      <c r="I821" s="2">
        <v>24.328569999999999</v>
      </c>
      <c r="J821" s="2">
        <f t="shared" si="24"/>
        <v>27.580403750000002</v>
      </c>
      <c r="K821" s="2">
        <f t="shared" si="25"/>
        <v>1.2657891791255522</v>
      </c>
      <c r="L821" s="1" t="s">
        <v>7397</v>
      </c>
    </row>
    <row r="822" spans="1:12" s="1" customFormat="1" x14ac:dyDescent="0.35">
      <c r="A822" s="1" t="s">
        <v>6764</v>
      </c>
      <c r="B822" s="2">
        <v>90.049049999999994</v>
      </c>
      <c r="C822" s="2">
        <v>101.21720000000001</v>
      </c>
      <c r="D822" s="2">
        <v>76.970590000000001</v>
      </c>
      <c r="E822" s="2">
        <v>97.869039999999998</v>
      </c>
      <c r="F822" s="2">
        <v>52.054920000000003</v>
      </c>
      <c r="G822" s="2">
        <v>76.153369999999995</v>
      </c>
      <c r="H822" s="2">
        <v>87.272480000000002</v>
      </c>
      <c r="I822" s="2">
        <v>73.999390000000005</v>
      </c>
      <c r="J822" s="2">
        <f t="shared" si="24"/>
        <v>81.948254999999989</v>
      </c>
      <c r="K822" s="2">
        <f t="shared" si="25"/>
        <v>1.2647011111227795</v>
      </c>
      <c r="L822" s="1" t="s">
        <v>6765</v>
      </c>
    </row>
    <row r="823" spans="1:12" s="1" customFormat="1" x14ac:dyDescent="0.35">
      <c r="A823" s="1" t="s">
        <v>1466</v>
      </c>
      <c r="B823" s="2">
        <v>1136.4417688137601</v>
      </c>
      <c r="C823" s="2">
        <v>1732.66453427235</v>
      </c>
      <c r="D823" s="2">
        <v>1748.5152094646601</v>
      </c>
      <c r="E823" s="2">
        <v>1141.8055166981201</v>
      </c>
      <c r="F823" s="2">
        <v>508.98142827182397</v>
      </c>
      <c r="G823" s="2">
        <v>1919.2463466814299</v>
      </c>
      <c r="H823" s="2">
        <v>1133.60385536068</v>
      </c>
      <c r="I823" s="2">
        <v>992.40277404573703</v>
      </c>
      <c r="J823" s="2">
        <f t="shared" si="24"/>
        <v>1289.2076792010701</v>
      </c>
      <c r="K823" s="2">
        <f t="shared" si="25"/>
        <v>1.2646312240176996</v>
      </c>
      <c r="L823" s="1" t="s">
        <v>1467</v>
      </c>
    </row>
    <row r="824" spans="1:12" s="1" customFormat="1" x14ac:dyDescent="0.35">
      <c r="A824" s="1" t="s">
        <v>1778</v>
      </c>
      <c r="B824" s="2">
        <v>1107.94523499195</v>
      </c>
      <c r="C824" s="2">
        <v>1249.43397320644</v>
      </c>
      <c r="D824" s="2">
        <v>1348.26814757693</v>
      </c>
      <c r="E824" s="2">
        <v>1026.6654645941101</v>
      </c>
      <c r="F824" s="2">
        <v>657.19334985665898</v>
      </c>
      <c r="G824" s="2">
        <v>1159.52578054112</v>
      </c>
      <c r="H824" s="2">
        <v>1009.73323540405</v>
      </c>
      <c r="I824" s="2">
        <v>918.40338435693297</v>
      </c>
      <c r="J824" s="2">
        <f t="shared" si="24"/>
        <v>1059.6460713160241</v>
      </c>
      <c r="K824" s="2">
        <f t="shared" si="25"/>
        <v>1.2636836065498132</v>
      </c>
      <c r="L824" s="1" t="s">
        <v>1779</v>
      </c>
    </row>
    <row r="825" spans="1:12" s="1" customFormat="1" x14ac:dyDescent="0.35">
      <c r="A825" s="1" t="s">
        <v>4613</v>
      </c>
      <c r="B825" s="2">
        <v>306.62270000000001</v>
      </c>
      <c r="C825" s="2">
        <v>338.47910000000002</v>
      </c>
      <c r="D825" s="2">
        <v>328.40780000000001</v>
      </c>
      <c r="E825" s="2">
        <v>295.52609999999999</v>
      </c>
      <c r="F825" s="2">
        <v>170.62450000000001</v>
      </c>
      <c r="G825" s="2">
        <v>395.27229999999997</v>
      </c>
      <c r="H825" s="2">
        <v>240.23390000000001</v>
      </c>
      <c r="I825" s="2">
        <v>198.6833</v>
      </c>
      <c r="J825" s="2">
        <f t="shared" si="24"/>
        <v>284.23121250000008</v>
      </c>
      <c r="K825" s="2">
        <f t="shared" si="25"/>
        <v>1.2629558306313409</v>
      </c>
      <c r="L825" s="1" t="s">
        <v>4614</v>
      </c>
    </row>
    <row r="826" spans="1:12" s="1" customFormat="1" x14ac:dyDescent="0.35">
      <c r="A826" s="1" t="s">
        <v>1826</v>
      </c>
      <c r="B826" s="2">
        <v>1012.19688135067</v>
      </c>
      <c r="C826" s="2">
        <v>1253.7874016845201</v>
      </c>
      <c r="D826" s="2">
        <v>1321.3284414883301</v>
      </c>
      <c r="E826" s="2">
        <v>964.29793637109901</v>
      </c>
      <c r="F826" s="2">
        <v>1041.82136099389</v>
      </c>
      <c r="G826" s="2">
        <v>905.68119996917596</v>
      </c>
      <c r="H826" s="2">
        <v>882.10896029721403</v>
      </c>
      <c r="I826" s="2">
        <v>775.47305632787402</v>
      </c>
      <c r="J826" s="2">
        <f t="shared" si="24"/>
        <v>1019.5869048103468</v>
      </c>
      <c r="K826" s="2">
        <f t="shared" si="25"/>
        <v>1.2625530866018413</v>
      </c>
      <c r="L826" s="1" t="s">
        <v>1827</v>
      </c>
    </row>
    <row r="827" spans="1:12" s="1" customFormat="1" x14ac:dyDescent="0.35">
      <c r="A827" s="1" t="s">
        <v>3102</v>
      </c>
      <c r="B827" s="2">
        <v>576.76984455342199</v>
      </c>
      <c r="C827" s="2">
        <v>626.893700842258</v>
      </c>
      <c r="D827" s="2">
        <v>623.46176947896197</v>
      </c>
      <c r="E827" s="2">
        <v>528.68473924425405</v>
      </c>
      <c r="F827" s="2">
        <v>459.09546442131801</v>
      </c>
      <c r="G827" s="2">
        <v>518.56821459696596</v>
      </c>
      <c r="H827" s="2">
        <v>459.82275589961199</v>
      </c>
      <c r="I827" s="2">
        <v>428.790984087178</v>
      </c>
      <c r="J827" s="2">
        <f t="shared" si="24"/>
        <v>527.76093414049615</v>
      </c>
      <c r="K827" s="2">
        <f t="shared" si="25"/>
        <v>1.2623043231026152</v>
      </c>
      <c r="L827" s="1" t="s">
        <v>3103</v>
      </c>
    </row>
    <row r="828" spans="1:12" s="1" customFormat="1" x14ac:dyDescent="0.35">
      <c r="A828" s="1" t="s">
        <v>5786</v>
      </c>
      <c r="B828" s="2">
        <v>206.31489999999999</v>
      </c>
      <c r="C828" s="2">
        <v>168.69540000000001</v>
      </c>
      <c r="D828" s="2">
        <v>193.70930000000001</v>
      </c>
      <c r="E828" s="2">
        <v>165.99359999999999</v>
      </c>
      <c r="F828" s="2">
        <v>147.4889</v>
      </c>
      <c r="G828" s="2">
        <v>145.054</v>
      </c>
      <c r="H828" s="2">
        <v>181.1139</v>
      </c>
      <c r="I828" s="2">
        <v>108.4649</v>
      </c>
      <c r="J828" s="2">
        <f t="shared" si="24"/>
        <v>164.60436250000001</v>
      </c>
      <c r="K828" s="2">
        <f t="shared" si="25"/>
        <v>1.2621298948312698</v>
      </c>
      <c r="L828" s="1" t="s">
        <v>5787</v>
      </c>
    </row>
    <row r="829" spans="1:12" s="1" customFormat="1" x14ac:dyDescent="0.35">
      <c r="A829" s="1" t="s">
        <v>903</v>
      </c>
      <c r="B829" s="2">
        <v>1871.6523414164401</v>
      </c>
      <c r="C829" s="2">
        <v>2867.8210099294301</v>
      </c>
      <c r="D829" s="2">
        <v>2643.93972612375</v>
      </c>
      <c r="E829" s="2">
        <v>2091.7109465562098</v>
      </c>
      <c r="F829" s="2">
        <v>853.12228034197801</v>
      </c>
      <c r="G829" s="2">
        <v>3578.30199827661</v>
      </c>
      <c r="H829" s="2">
        <v>1556.8284735458301</v>
      </c>
      <c r="I829" s="2">
        <v>1524.5901656433</v>
      </c>
      <c r="J829" s="2">
        <f t="shared" si="24"/>
        <v>2123.4958677291938</v>
      </c>
      <c r="K829" s="2">
        <f t="shared" si="25"/>
        <v>1.2611902215560651</v>
      </c>
      <c r="L829" s="1" t="s">
        <v>904</v>
      </c>
    </row>
    <row r="830" spans="1:12" s="1" customFormat="1" x14ac:dyDescent="0.35">
      <c r="A830" s="1" t="s">
        <v>6950</v>
      </c>
      <c r="B830" s="2">
        <v>53.573483585001703</v>
      </c>
      <c r="C830" s="2">
        <v>77.273355485764398</v>
      </c>
      <c r="D830" s="2">
        <v>88.516177148247706</v>
      </c>
      <c r="E830" s="2">
        <v>79.638536038608194</v>
      </c>
      <c r="F830" s="2">
        <v>63.622678533977997</v>
      </c>
      <c r="G830" s="2">
        <v>70.713847445040798</v>
      </c>
      <c r="H830" s="2">
        <v>45.982275589961198</v>
      </c>
      <c r="I830" s="2">
        <v>56.766655103739801</v>
      </c>
      <c r="J830" s="2">
        <f t="shared" si="24"/>
        <v>67.010876116292721</v>
      </c>
      <c r="K830" s="2">
        <f t="shared" si="25"/>
        <v>1.2611551819915008</v>
      </c>
      <c r="L830" s="1" t="s">
        <v>6951</v>
      </c>
    </row>
    <row r="831" spans="1:12" s="1" customFormat="1" x14ac:dyDescent="0.35">
      <c r="A831" s="1" t="s">
        <v>5672</v>
      </c>
      <c r="B831" s="2">
        <v>198.335875399793</v>
      </c>
      <c r="C831" s="2">
        <v>201.34606711079499</v>
      </c>
      <c r="D831" s="2">
        <v>218.083335002929</v>
      </c>
      <c r="E831" s="2">
        <v>168.872076419217</v>
      </c>
      <c r="F831" s="2">
        <v>145.31998165147201</v>
      </c>
      <c r="G831" s="2">
        <v>168.625328522789</v>
      </c>
      <c r="H831" s="2">
        <v>168.914481759041</v>
      </c>
      <c r="I831" s="2">
        <v>140.90294748964001</v>
      </c>
      <c r="J831" s="2">
        <f t="shared" si="24"/>
        <v>176.30001166945951</v>
      </c>
      <c r="K831" s="2">
        <f t="shared" si="25"/>
        <v>1.2611162934491267</v>
      </c>
      <c r="L831" s="1" t="s">
        <v>5673</v>
      </c>
    </row>
    <row r="832" spans="1:12" s="1" customFormat="1" x14ac:dyDescent="0.35">
      <c r="A832" s="1" t="s">
        <v>3603</v>
      </c>
      <c r="B832" s="2">
        <v>483.30121361788702</v>
      </c>
      <c r="C832" s="2">
        <v>510.43948905385201</v>
      </c>
      <c r="D832" s="2">
        <v>461.82353294737902</v>
      </c>
      <c r="E832" s="2">
        <v>447.12720233724599</v>
      </c>
      <c r="F832" s="2">
        <v>289.91697831960403</v>
      </c>
      <c r="G832" s="2">
        <v>501.34304662958402</v>
      </c>
      <c r="H832" s="2">
        <v>368.79661850723897</v>
      </c>
      <c r="I832" s="2">
        <v>348.70945278011601</v>
      </c>
      <c r="J832" s="2">
        <f t="shared" si="24"/>
        <v>426.43219177411339</v>
      </c>
      <c r="K832" s="2">
        <f t="shared" si="25"/>
        <v>1.2610910615650934</v>
      </c>
      <c r="L832" s="1" t="s">
        <v>3604</v>
      </c>
    </row>
    <row r="833" spans="1:12" s="1" customFormat="1" x14ac:dyDescent="0.35">
      <c r="A833" s="1" t="s">
        <v>2654</v>
      </c>
      <c r="B833" s="2">
        <v>711.27350000000001</v>
      </c>
      <c r="C833" s="2">
        <v>777.08699999999999</v>
      </c>
      <c r="D833" s="2">
        <v>791.51419999999996</v>
      </c>
      <c r="E833" s="2">
        <v>618.87779999999998</v>
      </c>
      <c r="F833" s="2">
        <v>451.14260000000002</v>
      </c>
      <c r="G833" s="2">
        <v>747.93489999999997</v>
      </c>
      <c r="H833" s="2">
        <v>562.10990000000004</v>
      </c>
      <c r="I833" s="2">
        <v>538.26949999999999</v>
      </c>
      <c r="J833" s="2">
        <f t="shared" si="24"/>
        <v>649.77617500000008</v>
      </c>
      <c r="K833" s="2">
        <f t="shared" si="25"/>
        <v>1.2606248458059814</v>
      </c>
      <c r="L833" s="1" t="s">
        <v>2655</v>
      </c>
    </row>
    <row r="834" spans="1:12" s="1" customFormat="1" x14ac:dyDescent="0.35">
      <c r="A834" s="1" t="s">
        <v>5359</v>
      </c>
      <c r="B834" s="2">
        <v>194.91630000000001</v>
      </c>
      <c r="C834" s="2">
        <v>247.05709999999999</v>
      </c>
      <c r="D834" s="2">
        <v>273.24560000000002</v>
      </c>
      <c r="E834" s="2">
        <v>190.94059999999999</v>
      </c>
      <c r="F834" s="2">
        <v>193.03700000000001</v>
      </c>
      <c r="G834" s="2">
        <v>175.87799999999999</v>
      </c>
      <c r="H834" s="2">
        <v>168.9145</v>
      </c>
      <c r="I834" s="2">
        <v>181.45060000000001</v>
      </c>
      <c r="J834" s="2">
        <f t="shared" ref="J834:J897" si="26">AVERAGE(B834,C834,D834,E834,F834,G834,H834,I834)</f>
        <v>203.17996249999999</v>
      </c>
      <c r="K834" s="2">
        <f t="shared" ref="K834:K897" si="27">(B834+C834+D834+E834)/(F834+G834+H834+I834)</f>
        <v>1.2598146396654102</v>
      </c>
      <c r="L834" s="1" t="s">
        <v>5360</v>
      </c>
    </row>
    <row r="835" spans="1:12" s="1" customFormat="1" x14ac:dyDescent="0.35">
      <c r="A835" s="1" t="s">
        <v>6924</v>
      </c>
      <c r="B835" s="2">
        <v>74.090990000000005</v>
      </c>
      <c r="C835" s="2">
        <v>107.7474</v>
      </c>
      <c r="D835" s="2">
        <v>64.142160000000004</v>
      </c>
      <c r="E835" s="2">
        <v>62.367530000000002</v>
      </c>
      <c r="F835" s="2">
        <v>36.872230000000002</v>
      </c>
      <c r="G835" s="2">
        <v>107.8839</v>
      </c>
      <c r="H835" s="2">
        <v>54.427999999999997</v>
      </c>
      <c r="I835" s="2">
        <v>45.616059999999997</v>
      </c>
      <c r="J835" s="2">
        <f t="shared" si="26"/>
        <v>69.143533749999989</v>
      </c>
      <c r="K835" s="2">
        <f t="shared" si="27"/>
        <v>1.2595908524417403</v>
      </c>
      <c r="L835" s="1" t="s">
        <v>6925</v>
      </c>
    </row>
    <row r="836" spans="1:12" s="1" customFormat="1" x14ac:dyDescent="0.35">
      <c r="A836" s="1" t="s">
        <v>1156</v>
      </c>
      <c r="B836" s="2">
        <v>1786.1627399510101</v>
      </c>
      <c r="C836" s="2">
        <v>2063.5250986057699</v>
      </c>
      <c r="D836" s="2">
        <v>1994.82109370326</v>
      </c>
      <c r="E836" s="2">
        <v>1676.24725854757</v>
      </c>
      <c r="F836" s="2">
        <v>756.24229257432899</v>
      </c>
      <c r="G836" s="2">
        <v>2588.3081340460399</v>
      </c>
      <c r="H836" s="2">
        <v>1400.1133710249401</v>
      </c>
      <c r="I836" s="2">
        <v>1227.5789166183699</v>
      </c>
      <c r="J836" s="2">
        <f t="shared" si="26"/>
        <v>1686.6248631339108</v>
      </c>
      <c r="K836" s="2">
        <f t="shared" si="27"/>
        <v>1.2592850878022039</v>
      </c>
      <c r="L836" s="1" t="s">
        <v>1157</v>
      </c>
    </row>
    <row r="837" spans="1:12" s="1" customFormat="1" x14ac:dyDescent="0.35">
      <c r="A837" s="1" t="s">
        <v>1869</v>
      </c>
      <c r="B837" s="2">
        <v>1065.7703649356699</v>
      </c>
      <c r="C837" s="2">
        <v>1073.1201198445599</v>
      </c>
      <c r="D837" s="2">
        <v>1132.7504988681501</v>
      </c>
      <c r="E837" s="2">
        <v>1181.14503450032</v>
      </c>
      <c r="F837" s="2">
        <v>822.75691104167004</v>
      </c>
      <c r="G837" s="2">
        <v>874.85721518544005</v>
      </c>
      <c r="H837" s="2">
        <v>1017.24054570445</v>
      </c>
      <c r="I837" s="2">
        <v>822.10280873451802</v>
      </c>
      <c r="J837" s="2">
        <f t="shared" si="26"/>
        <v>998.71793735184724</v>
      </c>
      <c r="K837" s="2">
        <f t="shared" si="27"/>
        <v>1.2589311696532335</v>
      </c>
      <c r="L837" s="1" t="s">
        <v>1870</v>
      </c>
    </row>
    <row r="838" spans="1:12" s="1" customFormat="1" x14ac:dyDescent="0.35">
      <c r="A838" s="1" t="s">
        <v>7575</v>
      </c>
      <c r="B838" s="2">
        <v>21.65737</v>
      </c>
      <c r="C838" s="2">
        <v>19.590430000000001</v>
      </c>
      <c r="D838" s="2">
        <v>7.6970590000000003</v>
      </c>
      <c r="E838" s="2">
        <v>9.5950039999999994</v>
      </c>
      <c r="F838" s="2">
        <v>1.44597</v>
      </c>
      <c r="G838" s="2">
        <v>13.59882</v>
      </c>
      <c r="H838" s="2">
        <v>24.398759999999999</v>
      </c>
      <c r="I838" s="2">
        <v>7.0958319999999997</v>
      </c>
      <c r="J838" s="2">
        <f t="shared" si="26"/>
        <v>13.134905625</v>
      </c>
      <c r="K838" s="2">
        <f t="shared" si="27"/>
        <v>1.2578564751891204</v>
      </c>
      <c r="L838" s="1" t="s">
        <v>7576</v>
      </c>
    </row>
    <row r="839" spans="1:12" s="1" customFormat="1" x14ac:dyDescent="0.35">
      <c r="A839" s="1" t="s">
        <v>6280</v>
      </c>
      <c r="B839" s="2">
        <v>132.22391693319599</v>
      </c>
      <c r="C839" s="2">
        <v>153.45835385201099</v>
      </c>
      <c r="D839" s="2">
        <v>133.41568729591</v>
      </c>
      <c r="E839" s="2">
        <v>118.018553406612</v>
      </c>
      <c r="F839" s="2">
        <v>91.096107900923002</v>
      </c>
      <c r="G839" s="2">
        <v>116.043236832887</v>
      </c>
      <c r="H839" s="2">
        <v>126.685861319281</v>
      </c>
      <c r="I839" s="2">
        <v>93.259504813286796</v>
      </c>
      <c r="J839" s="2">
        <f t="shared" si="26"/>
        <v>120.52515279426335</v>
      </c>
      <c r="K839" s="2">
        <f t="shared" si="27"/>
        <v>1.2576346046154223</v>
      </c>
      <c r="L839" s="1" t="s">
        <v>6281</v>
      </c>
    </row>
    <row r="840" spans="1:12" s="1" customFormat="1" x14ac:dyDescent="0.35">
      <c r="A840" s="1" t="s">
        <v>2200</v>
      </c>
      <c r="B840" s="2">
        <v>822.97990000000004</v>
      </c>
      <c r="C840" s="2">
        <v>991.49329999999998</v>
      </c>
      <c r="D840" s="2">
        <v>1104.528</v>
      </c>
      <c r="E840" s="2">
        <v>827.08939999999996</v>
      </c>
      <c r="F840" s="2">
        <v>588.50980000000004</v>
      </c>
      <c r="G840" s="2">
        <v>989.99390000000005</v>
      </c>
      <c r="H840" s="2">
        <v>697.2414</v>
      </c>
      <c r="I840" s="2">
        <v>703.50099999999998</v>
      </c>
      <c r="J840" s="2">
        <f t="shared" si="26"/>
        <v>840.66708749999998</v>
      </c>
      <c r="K840" s="2">
        <f t="shared" si="27"/>
        <v>1.2573954867306865</v>
      </c>
      <c r="L840" s="1" t="s">
        <v>2201</v>
      </c>
    </row>
    <row r="841" spans="1:12" s="1" customFormat="1" x14ac:dyDescent="0.35">
      <c r="A841" s="1" t="s">
        <v>5746</v>
      </c>
      <c r="B841" s="2">
        <v>167.55961887223901</v>
      </c>
      <c r="C841" s="2">
        <v>238.35020917439999</v>
      </c>
      <c r="D841" s="2">
        <v>191.143628914332</v>
      </c>
      <c r="E841" s="2">
        <v>155.43907034041601</v>
      </c>
      <c r="F841" s="2">
        <v>112.785657401143</v>
      </c>
      <c r="G841" s="2">
        <v>217.58106906166401</v>
      </c>
      <c r="H841" s="2">
        <v>129.501102681931</v>
      </c>
      <c r="I841" s="2">
        <v>138.87556695022101</v>
      </c>
      <c r="J841" s="2">
        <f t="shared" si="26"/>
        <v>168.90449042454327</v>
      </c>
      <c r="K841" s="2">
        <f t="shared" si="27"/>
        <v>1.2567863498941103</v>
      </c>
      <c r="L841" s="1" t="s">
        <v>5747</v>
      </c>
    </row>
    <row r="842" spans="1:12" s="1" customFormat="1" x14ac:dyDescent="0.35">
      <c r="A842" s="1" t="s">
        <v>4823</v>
      </c>
      <c r="B842" s="2">
        <v>229.1121</v>
      </c>
      <c r="C842" s="2">
        <v>323.24209999999999</v>
      </c>
      <c r="D842" s="2">
        <v>309.16520000000003</v>
      </c>
      <c r="E842" s="2">
        <v>276.33609999999999</v>
      </c>
      <c r="F842" s="2">
        <v>263.8895</v>
      </c>
      <c r="G842" s="2">
        <v>213.9547</v>
      </c>
      <c r="H842" s="2">
        <v>221.4657</v>
      </c>
      <c r="I842" s="2">
        <v>206.7928</v>
      </c>
      <c r="J842" s="2">
        <f t="shared" si="26"/>
        <v>255.494775</v>
      </c>
      <c r="K842" s="2">
        <f t="shared" si="27"/>
        <v>1.2557687997177365</v>
      </c>
      <c r="L842" s="1" t="s">
        <v>4824</v>
      </c>
    </row>
    <row r="843" spans="1:12" s="1" customFormat="1" x14ac:dyDescent="0.35">
      <c r="A843" s="1" t="s">
        <v>4911</v>
      </c>
      <c r="B843" s="2">
        <v>304.34300000000002</v>
      </c>
      <c r="C843" s="2">
        <v>287.3263</v>
      </c>
      <c r="D843" s="2">
        <v>254.00290000000001</v>
      </c>
      <c r="E843" s="2">
        <v>257.14609999999999</v>
      </c>
      <c r="F843" s="2">
        <v>136.64420000000001</v>
      </c>
      <c r="G843" s="2">
        <v>224.8338</v>
      </c>
      <c r="H843" s="2">
        <v>268.38630000000001</v>
      </c>
      <c r="I843" s="2">
        <v>248.35409999999999</v>
      </c>
      <c r="J843" s="2">
        <f t="shared" si="26"/>
        <v>247.62958750000001</v>
      </c>
      <c r="K843" s="2">
        <f t="shared" si="27"/>
        <v>1.2557449263190112</v>
      </c>
      <c r="L843" s="1" t="s">
        <v>4912</v>
      </c>
    </row>
    <row r="844" spans="1:12" s="1" customFormat="1" x14ac:dyDescent="0.35">
      <c r="A844" s="1" t="s">
        <v>3983</v>
      </c>
      <c r="B844" s="2">
        <v>351.07729668469199</v>
      </c>
      <c r="C844" s="2">
        <v>432.07777644856998</v>
      </c>
      <c r="D844" s="2">
        <v>483.631866447672</v>
      </c>
      <c r="E844" s="2">
        <v>336.78465240423498</v>
      </c>
      <c r="F844" s="2">
        <v>242.199969419121</v>
      </c>
      <c r="G844" s="2">
        <v>465.98612290706302</v>
      </c>
      <c r="H844" s="2">
        <v>286.21620520281903</v>
      </c>
      <c r="I844" s="2">
        <v>282.81958524898897</v>
      </c>
      <c r="J844" s="2">
        <f t="shared" si="26"/>
        <v>360.09918434539509</v>
      </c>
      <c r="K844" s="2">
        <f t="shared" si="27"/>
        <v>1.2555152817279933</v>
      </c>
      <c r="L844" s="1" t="s">
        <v>3984</v>
      </c>
    </row>
    <row r="845" spans="1:12" s="1" customFormat="1" x14ac:dyDescent="0.35">
      <c r="A845" s="1" t="s">
        <v>3256</v>
      </c>
      <c r="B845" s="2">
        <v>476.46199999999999</v>
      </c>
      <c r="C845" s="2">
        <v>669.33960000000002</v>
      </c>
      <c r="D845" s="2">
        <v>555.47109999999998</v>
      </c>
      <c r="E845" s="2">
        <v>509.49470000000002</v>
      </c>
      <c r="F845" s="2">
        <v>352.81670000000003</v>
      </c>
      <c r="G845" s="2">
        <v>648.21029999999996</v>
      </c>
      <c r="H845" s="2">
        <v>382.87279999999998</v>
      </c>
      <c r="I845" s="2">
        <v>377.09280000000001</v>
      </c>
      <c r="J845" s="2">
        <f t="shared" si="26"/>
        <v>496.46999999999997</v>
      </c>
      <c r="K845" s="2">
        <f t="shared" si="27"/>
        <v>1.2554098183036091</v>
      </c>
      <c r="L845" s="1" t="s">
        <v>3257</v>
      </c>
    </row>
    <row r="846" spans="1:12" s="1" customFormat="1" x14ac:dyDescent="0.35">
      <c r="A846" s="1" t="s">
        <v>425</v>
      </c>
      <c r="B846" s="2">
        <v>6354.7269999999999</v>
      </c>
      <c r="C846" s="2">
        <v>3853.873</v>
      </c>
      <c r="D846" s="2">
        <v>4344.99</v>
      </c>
      <c r="E846" s="2">
        <v>6159.0330000000004</v>
      </c>
      <c r="F846" s="2">
        <v>3466.7130000000002</v>
      </c>
      <c r="G846" s="2">
        <v>3125.0079999999998</v>
      </c>
      <c r="H846" s="2">
        <v>5927.0209999999997</v>
      </c>
      <c r="I846" s="2">
        <v>3991.9119999999998</v>
      </c>
      <c r="J846" s="2">
        <f t="shared" si="26"/>
        <v>4652.9096249999993</v>
      </c>
      <c r="K846" s="2">
        <f t="shared" si="27"/>
        <v>1.2545004577044616</v>
      </c>
      <c r="L846" s="1" t="s">
        <v>426</v>
      </c>
    </row>
    <row r="847" spans="1:12" s="1" customFormat="1" x14ac:dyDescent="0.35">
      <c r="A847" s="1" t="s">
        <v>4647</v>
      </c>
      <c r="B847" s="2">
        <v>278.12619999999998</v>
      </c>
      <c r="C847" s="2">
        <v>343.92079999999999</v>
      </c>
      <c r="D847" s="2">
        <v>338.67059999999998</v>
      </c>
      <c r="E847" s="2">
        <v>283.05259999999998</v>
      </c>
      <c r="F847" s="2">
        <v>234.9701</v>
      </c>
      <c r="G847" s="2">
        <v>279.22899999999998</v>
      </c>
      <c r="H847" s="2">
        <v>252.4333</v>
      </c>
      <c r="I847" s="2">
        <v>225.03919999999999</v>
      </c>
      <c r="J847" s="2">
        <f t="shared" si="26"/>
        <v>279.43022500000001</v>
      </c>
      <c r="K847" s="2">
        <f t="shared" si="27"/>
        <v>1.254215810959999</v>
      </c>
      <c r="L847" s="1" t="s">
        <v>4648</v>
      </c>
    </row>
    <row r="848" spans="1:12" s="1" customFormat="1" x14ac:dyDescent="0.35">
      <c r="A848" s="1" t="s">
        <v>6047</v>
      </c>
      <c r="B848" s="2">
        <v>157.300866696388</v>
      </c>
      <c r="C848" s="2">
        <v>173.04878200333201</v>
      </c>
      <c r="D848" s="2">
        <v>152.65833450205</v>
      </c>
      <c r="E848" s="2">
        <v>148.722567301015</v>
      </c>
      <c r="F848" s="2">
        <v>107.72476251775799</v>
      </c>
      <c r="G848" s="2">
        <v>127.82887807372801</v>
      </c>
      <c r="H848" s="2">
        <v>131.37793025703201</v>
      </c>
      <c r="I848" s="2">
        <v>136.84818641080099</v>
      </c>
      <c r="J848" s="2">
        <f t="shared" si="26"/>
        <v>141.93878847026301</v>
      </c>
      <c r="K848" s="2">
        <f t="shared" si="27"/>
        <v>1.2539816088275333</v>
      </c>
      <c r="L848" s="1" t="s">
        <v>6048</v>
      </c>
    </row>
    <row r="849" spans="1:12" s="1" customFormat="1" x14ac:dyDescent="0.35">
      <c r="A849" s="1" t="s">
        <v>3665</v>
      </c>
      <c r="B849" s="2">
        <v>376.1542</v>
      </c>
      <c r="C849" s="2">
        <v>584.44780000000003</v>
      </c>
      <c r="D849" s="2">
        <v>504.1574</v>
      </c>
      <c r="E849" s="2">
        <v>395.31420000000003</v>
      </c>
      <c r="F849" s="2">
        <v>279.79520000000002</v>
      </c>
      <c r="G849" s="2">
        <v>492.27719999999999</v>
      </c>
      <c r="H849" s="2">
        <v>336.89049999999997</v>
      </c>
      <c r="I849" s="2">
        <v>375.06540000000001</v>
      </c>
      <c r="J849" s="2">
        <f t="shared" si="26"/>
        <v>418.01273750000001</v>
      </c>
      <c r="K849" s="2">
        <f t="shared" si="27"/>
        <v>1.2533949655811822</v>
      </c>
      <c r="L849" s="1" t="s">
        <v>3666</v>
      </c>
    </row>
    <row r="850" spans="1:12" s="1" customFormat="1" x14ac:dyDescent="0.35">
      <c r="A850" s="1" t="s">
        <v>4177</v>
      </c>
      <c r="B850" s="2">
        <v>297.50381309968998</v>
      </c>
      <c r="C850" s="2">
        <v>393.985277265447</v>
      </c>
      <c r="D850" s="2">
        <v>396.39853244649998</v>
      </c>
      <c r="E850" s="2">
        <v>382.84067324583901</v>
      </c>
      <c r="F850" s="2">
        <v>208.21967520211001</v>
      </c>
      <c r="G850" s="2">
        <v>368.98122961707202</v>
      </c>
      <c r="H850" s="2">
        <v>312.49179125422597</v>
      </c>
      <c r="I850" s="2">
        <v>283.833275518699</v>
      </c>
      <c r="J850" s="2">
        <f t="shared" si="26"/>
        <v>330.53178345619784</v>
      </c>
      <c r="K850" s="2">
        <f t="shared" si="27"/>
        <v>1.2532558559928235</v>
      </c>
      <c r="L850" s="1" t="s">
        <v>4178</v>
      </c>
    </row>
    <row r="851" spans="1:12" s="1" customFormat="1" x14ac:dyDescent="0.35">
      <c r="A851" s="1" t="s">
        <v>4733</v>
      </c>
      <c r="B851" s="2">
        <v>250.769497631923</v>
      </c>
      <c r="C851" s="2">
        <v>337.39070705052097</v>
      </c>
      <c r="D851" s="2">
        <v>304.03382585702502</v>
      </c>
      <c r="E851" s="2">
        <v>296.48563416783003</v>
      </c>
      <c r="F851" s="2">
        <v>173.51639600175801</v>
      </c>
      <c r="G851" s="2">
        <v>311.86619898838501</v>
      </c>
      <c r="H851" s="2">
        <v>226.15772279960501</v>
      </c>
      <c r="I851" s="2">
        <v>237.20352311205599</v>
      </c>
      <c r="J851" s="2">
        <f t="shared" si="26"/>
        <v>267.17793820113786</v>
      </c>
      <c r="K851" s="2">
        <f t="shared" si="27"/>
        <v>1.252898425751497</v>
      </c>
      <c r="L851" s="1" t="s">
        <v>4734</v>
      </c>
    </row>
    <row r="852" spans="1:12" s="1" customFormat="1" x14ac:dyDescent="0.35">
      <c r="A852" s="1" t="s">
        <v>5486</v>
      </c>
      <c r="B852" s="2">
        <v>207.45476622277201</v>
      </c>
      <c r="C852" s="2">
        <v>191.550853035134</v>
      </c>
      <c r="D852" s="2">
        <v>257.85147256228697</v>
      </c>
      <c r="E852" s="2">
        <v>200.535590747821</v>
      </c>
      <c r="F852" s="2">
        <v>151.10386151819799</v>
      </c>
      <c r="G852" s="2">
        <v>178.59779418811601</v>
      </c>
      <c r="H852" s="2">
        <v>185.805929934945</v>
      </c>
      <c r="I852" s="2">
        <v>169.28627504151001</v>
      </c>
      <c r="J852" s="2">
        <f t="shared" si="26"/>
        <v>192.77331790634784</v>
      </c>
      <c r="K852" s="2">
        <f t="shared" si="27"/>
        <v>1.2520449317596924</v>
      </c>
      <c r="L852" s="1" t="s">
        <v>5487</v>
      </c>
    </row>
    <row r="853" spans="1:12" s="1" customFormat="1" x14ac:dyDescent="0.35">
      <c r="A853" s="1" t="s">
        <v>3841</v>
      </c>
      <c r="B853" s="2">
        <v>381.85355321224603</v>
      </c>
      <c r="C853" s="2">
        <v>437.51956204615902</v>
      </c>
      <c r="D853" s="2">
        <v>447.71225832954298</v>
      </c>
      <c r="E853" s="2">
        <v>427.93719365324398</v>
      </c>
      <c r="F853" s="2">
        <v>262.443548952659</v>
      </c>
      <c r="G853" s="2">
        <v>352.66264943744699</v>
      </c>
      <c r="H853" s="2">
        <v>380.05758395784198</v>
      </c>
      <c r="I853" s="2">
        <v>358.846355477212</v>
      </c>
      <c r="J853" s="2">
        <f t="shared" si="26"/>
        <v>381.12908813329398</v>
      </c>
      <c r="K853" s="2">
        <f t="shared" si="27"/>
        <v>1.2518536751606406</v>
      </c>
      <c r="L853" s="1" t="s">
        <v>3842</v>
      </c>
    </row>
    <row r="854" spans="1:12" s="1" customFormat="1" x14ac:dyDescent="0.35">
      <c r="A854" s="1" t="s">
        <v>3242</v>
      </c>
      <c r="B854" s="2">
        <v>503.81871796959001</v>
      </c>
      <c r="C854" s="2">
        <v>558.32720231263602</v>
      </c>
      <c r="D854" s="2">
        <v>640.13873039095097</v>
      </c>
      <c r="E854" s="2">
        <v>516.21123359965304</v>
      </c>
      <c r="F854" s="2">
        <v>347.03279200351602</v>
      </c>
      <c r="G854" s="2">
        <v>582.93594752770798</v>
      </c>
      <c r="H854" s="2">
        <v>377.24234259519199</v>
      </c>
      <c r="I854" s="2">
        <v>465.28383379672499</v>
      </c>
      <c r="J854" s="2">
        <f t="shared" si="26"/>
        <v>498.87385002449639</v>
      </c>
      <c r="K854" s="2">
        <f t="shared" si="27"/>
        <v>1.2516232708726307</v>
      </c>
      <c r="L854" s="1" t="s">
        <v>3243</v>
      </c>
    </row>
    <row r="855" spans="1:12" s="1" customFormat="1" x14ac:dyDescent="0.35">
      <c r="A855" s="1" t="s">
        <v>1178</v>
      </c>
      <c r="B855" s="2">
        <v>1653.9390000000001</v>
      </c>
      <c r="C855" s="2">
        <v>1916.597</v>
      </c>
      <c r="D855" s="2">
        <v>2005.0840000000001</v>
      </c>
      <c r="E855" s="2">
        <v>1774.116</v>
      </c>
      <c r="F855" s="2">
        <v>1427.172</v>
      </c>
      <c r="G855" s="2">
        <v>1526.694</v>
      </c>
      <c r="H855" s="2">
        <v>1448.9110000000001</v>
      </c>
      <c r="I855" s="2">
        <v>1469.8510000000001</v>
      </c>
      <c r="J855" s="2">
        <f t="shared" si="26"/>
        <v>1652.7954999999999</v>
      </c>
      <c r="K855" s="2">
        <f t="shared" si="27"/>
        <v>1.2515241898516301</v>
      </c>
      <c r="L855" s="1" t="s">
        <v>1179</v>
      </c>
    </row>
    <row r="856" spans="1:12" s="1" customFormat="1" x14ac:dyDescent="0.35">
      <c r="A856" s="1" t="s">
        <v>3434</v>
      </c>
      <c r="B856" s="2">
        <v>574.49009999999998</v>
      </c>
      <c r="C856" s="2">
        <v>478.87709999999998</v>
      </c>
      <c r="D856" s="2">
        <v>488.76319999999998</v>
      </c>
      <c r="E856" s="2">
        <v>490.30470000000003</v>
      </c>
      <c r="F856" s="2">
        <v>347.75580000000002</v>
      </c>
      <c r="G856" s="2">
        <v>465.98610000000002</v>
      </c>
      <c r="H856" s="2">
        <v>447.6234</v>
      </c>
      <c r="I856" s="2">
        <v>362.90109999999999</v>
      </c>
      <c r="J856" s="2">
        <f t="shared" si="26"/>
        <v>457.08768750000002</v>
      </c>
      <c r="K856" s="2">
        <f t="shared" si="27"/>
        <v>1.2512941842545042</v>
      </c>
      <c r="L856" s="1" t="s">
        <v>3435</v>
      </c>
    </row>
    <row r="857" spans="1:12" s="1" customFormat="1" x14ac:dyDescent="0.35">
      <c r="A857" s="1" t="s">
        <v>5995</v>
      </c>
      <c r="B857" s="2">
        <v>174.39878698947399</v>
      </c>
      <c r="C857" s="2">
        <v>140.39806841779699</v>
      </c>
      <c r="D857" s="2">
        <v>148.80980506082199</v>
      </c>
      <c r="E857" s="2">
        <v>185.183583800619</v>
      </c>
      <c r="F857" s="2">
        <v>140.259086768088</v>
      </c>
      <c r="G857" s="2">
        <v>76.153374171582399</v>
      </c>
      <c r="H857" s="2">
        <v>173.606550696792</v>
      </c>
      <c r="I857" s="2">
        <v>128.738664253124</v>
      </c>
      <c r="J857" s="2">
        <f t="shared" si="26"/>
        <v>145.94349001978728</v>
      </c>
      <c r="K857" s="2">
        <f t="shared" si="27"/>
        <v>1.250661483044353</v>
      </c>
      <c r="L857" s="1" t="s">
        <v>5996</v>
      </c>
    </row>
    <row r="858" spans="1:12" s="1" customFormat="1" x14ac:dyDescent="0.35">
      <c r="A858" s="1" t="s">
        <v>6850</v>
      </c>
      <c r="B858" s="2">
        <v>62.692374407980701</v>
      </c>
      <c r="C858" s="2">
        <v>99.040497876120597</v>
      </c>
      <c r="D858" s="2">
        <v>94.930392883627903</v>
      </c>
      <c r="E858" s="2">
        <v>79.638536038608194</v>
      </c>
      <c r="F858" s="2">
        <v>54.223873750549402</v>
      </c>
      <c r="G858" s="2">
        <v>76.153374171582399</v>
      </c>
      <c r="H858" s="2">
        <v>67.565792703616395</v>
      </c>
      <c r="I858" s="2">
        <v>70.958318879674806</v>
      </c>
      <c r="J858" s="2">
        <f t="shared" si="26"/>
        <v>75.650395088970058</v>
      </c>
      <c r="K858" s="2">
        <f t="shared" si="27"/>
        <v>1.2506511749322531</v>
      </c>
      <c r="L858" s="1" t="s">
        <v>6851</v>
      </c>
    </row>
    <row r="859" spans="1:12" s="1" customFormat="1" x14ac:dyDescent="0.35">
      <c r="A859" s="1" t="s">
        <v>4775</v>
      </c>
      <c r="B859" s="2">
        <v>323.72059999999999</v>
      </c>
      <c r="C859" s="2">
        <v>294.94479999999999</v>
      </c>
      <c r="D859" s="2">
        <v>306.59949999999998</v>
      </c>
      <c r="E859" s="2">
        <v>241.79409999999999</v>
      </c>
      <c r="F859" s="2">
        <v>216.8955</v>
      </c>
      <c r="G859" s="2">
        <v>264.72359999999998</v>
      </c>
      <c r="H859" s="2">
        <v>221.4657</v>
      </c>
      <c r="I859" s="2">
        <v>230.10769999999999</v>
      </c>
      <c r="J859" s="2">
        <f t="shared" si="26"/>
        <v>262.53143749999998</v>
      </c>
      <c r="K859" s="2">
        <f t="shared" si="27"/>
        <v>1.2506090651178614</v>
      </c>
      <c r="L859" s="1" t="s">
        <v>4776</v>
      </c>
    </row>
    <row r="860" spans="1:12" s="1" customFormat="1" x14ac:dyDescent="0.35">
      <c r="A860" s="1" t="s">
        <v>3098</v>
      </c>
      <c r="B860" s="2">
        <v>616.66499999999996</v>
      </c>
      <c r="C860" s="2">
        <v>538.73680000000002</v>
      </c>
      <c r="D860" s="2">
        <v>577.27940000000001</v>
      </c>
      <c r="E860" s="2">
        <v>615.03980000000001</v>
      </c>
      <c r="F860" s="2">
        <v>392.58080000000001</v>
      </c>
      <c r="G860" s="2">
        <v>459.64</v>
      </c>
      <c r="H860" s="2">
        <v>537.71109999999999</v>
      </c>
      <c r="I860" s="2">
        <v>487.58499999999998</v>
      </c>
      <c r="J860" s="2">
        <f t="shared" si="26"/>
        <v>528.15473750000001</v>
      </c>
      <c r="K860" s="2">
        <f t="shared" si="27"/>
        <v>1.2504393435819405</v>
      </c>
      <c r="L860" s="1" t="s">
        <v>3099</v>
      </c>
    </row>
    <row r="861" spans="1:12" s="1" customFormat="1" x14ac:dyDescent="0.35">
      <c r="A861" s="1" t="s">
        <v>5864</v>
      </c>
      <c r="B861" s="2">
        <v>190.35684592968701</v>
      </c>
      <c r="C861" s="2">
        <v>157.811782330082</v>
      </c>
      <c r="D861" s="2">
        <v>139.82990303129</v>
      </c>
      <c r="E861" s="2">
        <v>216.84709812922199</v>
      </c>
      <c r="F861" s="2">
        <v>127.968342051297</v>
      </c>
      <c r="G861" s="2">
        <v>76.153374171582399</v>
      </c>
      <c r="H861" s="2">
        <v>215.83517113655199</v>
      </c>
      <c r="I861" s="2">
        <v>143.94401829876901</v>
      </c>
      <c r="J861" s="2">
        <f t="shared" si="26"/>
        <v>158.59331688481015</v>
      </c>
      <c r="K861" s="2">
        <f t="shared" si="27"/>
        <v>1.2499459077788961</v>
      </c>
      <c r="L861" s="1" t="s">
        <v>5865</v>
      </c>
    </row>
    <row r="862" spans="1:12" s="1" customFormat="1" x14ac:dyDescent="0.35">
      <c r="A862" s="1" t="s">
        <v>423</v>
      </c>
      <c r="B862" s="2">
        <v>4627.83709266185</v>
      </c>
      <c r="C862" s="2">
        <v>5709.5214489904201</v>
      </c>
      <c r="D862" s="2">
        <v>5681.7122983998397</v>
      </c>
      <c r="E862" s="2">
        <v>4690.0381223700797</v>
      </c>
      <c r="F862" s="2">
        <v>2416.2158143244801</v>
      </c>
      <c r="G862" s="2">
        <v>6380.5648502332897</v>
      </c>
      <c r="H862" s="2">
        <v>4292.3046642547397</v>
      </c>
      <c r="I862" s="2">
        <v>3482.0260764526101</v>
      </c>
      <c r="J862" s="2">
        <f t="shared" si="26"/>
        <v>4660.0275459609138</v>
      </c>
      <c r="K862" s="2">
        <f t="shared" si="27"/>
        <v>1.2497115284519971</v>
      </c>
      <c r="L862" s="1" t="s">
        <v>424</v>
      </c>
    </row>
    <row r="863" spans="1:12" s="1" customFormat="1" x14ac:dyDescent="0.35">
      <c r="A863" s="1" t="s">
        <v>6962</v>
      </c>
      <c r="B863" s="2">
        <v>61.552509999999998</v>
      </c>
      <c r="C863" s="2">
        <v>68.566500000000005</v>
      </c>
      <c r="D863" s="2">
        <v>91.081860000000006</v>
      </c>
      <c r="E863" s="2">
        <v>71.962530000000001</v>
      </c>
      <c r="F863" s="2">
        <v>54.946860000000001</v>
      </c>
      <c r="G863" s="2">
        <v>58.92821</v>
      </c>
      <c r="H863" s="2">
        <v>61.935310000000001</v>
      </c>
      <c r="I863" s="2">
        <v>58.794040000000003</v>
      </c>
      <c r="J863" s="2">
        <f t="shared" si="26"/>
        <v>65.970977500000004</v>
      </c>
      <c r="K863" s="2">
        <f t="shared" si="27"/>
        <v>1.2496073177137925</v>
      </c>
      <c r="L863" s="1" t="s">
        <v>6963</v>
      </c>
    </row>
    <row r="864" spans="1:12" s="1" customFormat="1" x14ac:dyDescent="0.35">
      <c r="A864" s="1" t="s">
        <v>7643</v>
      </c>
      <c r="B864" s="2">
        <v>5.6993067643618804</v>
      </c>
      <c r="C864" s="2">
        <v>14.1486425537315</v>
      </c>
      <c r="D864" s="2">
        <v>7.6970588824563198</v>
      </c>
      <c r="E864" s="2">
        <v>9.5950043420009905</v>
      </c>
      <c r="F864" s="2">
        <v>7.2298498334065897</v>
      </c>
      <c r="G864" s="2">
        <v>10.8790534530832</v>
      </c>
      <c r="H864" s="2">
        <v>6.5688965128515902</v>
      </c>
      <c r="I864" s="2">
        <v>5.0684513485481997</v>
      </c>
      <c r="J864" s="2">
        <f t="shared" si="26"/>
        <v>8.3607829613050342</v>
      </c>
      <c r="K864" s="2">
        <f t="shared" si="27"/>
        <v>1.2485611164210748</v>
      </c>
      <c r="L864" s="1" t="s">
        <v>7644</v>
      </c>
    </row>
    <row r="865" spans="1:12" s="1" customFormat="1" x14ac:dyDescent="0.35">
      <c r="A865" s="1" t="s">
        <v>4297</v>
      </c>
      <c r="B865" s="2">
        <v>341.958405861713</v>
      </c>
      <c r="C865" s="2">
        <v>388.54349166785801</v>
      </c>
      <c r="D865" s="2">
        <v>319.427943621937</v>
      </c>
      <c r="E865" s="2">
        <v>363.650664561837</v>
      </c>
      <c r="F865" s="2">
        <v>205.32773526874701</v>
      </c>
      <c r="G865" s="2">
        <v>389.832748735481</v>
      </c>
      <c r="H865" s="2">
        <v>236.48027446265701</v>
      </c>
      <c r="I865" s="2">
        <v>301.06601010376301</v>
      </c>
      <c r="J865" s="2">
        <f t="shared" si="26"/>
        <v>318.28590928549909</v>
      </c>
      <c r="K865" s="2">
        <f t="shared" si="27"/>
        <v>1.2479668568566329</v>
      </c>
      <c r="L865" s="1" t="s">
        <v>4298</v>
      </c>
    </row>
    <row r="866" spans="1:12" s="1" customFormat="1" x14ac:dyDescent="0.35">
      <c r="A866" s="1" t="s">
        <v>3488</v>
      </c>
      <c r="B866" s="2">
        <v>434.28719999999998</v>
      </c>
      <c r="C866" s="2">
        <v>515.88130000000001</v>
      </c>
      <c r="D866" s="2">
        <v>597.80489999999998</v>
      </c>
      <c r="E866" s="2">
        <v>431.77519999999998</v>
      </c>
      <c r="F866" s="2">
        <v>476.44709999999998</v>
      </c>
      <c r="G866" s="2">
        <v>385.2998</v>
      </c>
      <c r="H866" s="2">
        <v>353.78199999999998</v>
      </c>
      <c r="I866" s="2">
        <v>371.01060000000001</v>
      </c>
      <c r="J866" s="2">
        <f t="shared" si="26"/>
        <v>445.78601250000003</v>
      </c>
      <c r="K866" s="2">
        <f t="shared" si="27"/>
        <v>1.247840725049707</v>
      </c>
      <c r="L866" s="1" t="s">
        <v>3489</v>
      </c>
    </row>
    <row r="867" spans="1:12" s="1" customFormat="1" x14ac:dyDescent="0.35">
      <c r="A867" s="1" t="s">
        <v>6678</v>
      </c>
      <c r="B867" s="2">
        <v>80.930156053938703</v>
      </c>
      <c r="C867" s="2">
        <v>100.12885499563799</v>
      </c>
      <c r="D867" s="2">
        <v>93.647549736551895</v>
      </c>
      <c r="E867" s="2">
        <v>111.302050367211</v>
      </c>
      <c r="F867" s="2">
        <v>59.284768633934</v>
      </c>
      <c r="G867" s="2">
        <v>74.340198596068504</v>
      </c>
      <c r="H867" s="2">
        <v>96.656620117673498</v>
      </c>
      <c r="I867" s="2">
        <v>79.067841037351897</v>
      </c>
      <c r="J867" s="2">
        <f t="shared" si="26"/>
        <v>86.919754942295924</v>
      </c>
      <c r="K867" s="2">
        <f t="shared" si="27"/>
        <v>1.2478077401613905</v>
      </c>
      <c r="L867" s="1" t="s">
        <v>6679</v>
      </c>
    </row>
    <row r="868" spans="1:12" s="1" customFormat="1" x14ac:dyDescent="0.35">
      <c r="A868" s="1" t="s">
        <v>5860</v>
      </c>
      <c r="B868" s="2">
        <v>182.37781645958</v>
      </c>
      <c r="C868" s="2">
        <v>185.02071031802799</v>
      </c>
      <c r="D868" s="2">
        <v>164.20392282573499</v>
      </c>
      <c r="E868" s="2">
        <v>173.66957859021801</v>
      </c>
      <c r="F868" s="2">
        <v>131.583266968</v>
      </c>
      <c r="G868" s="2">
        <v>137.801343739054</v>
      </c>
      <c r="H868" s="2">
        <v>178.298619634543</v>
      </c>
      <c r="I868" s="2">
        <v>117.588071286318</v>
      </c>
      <c r="J868" s="2">
        <f t="shared" si="26"/>
        <v>158.81791622768449</v>
      </c>
      <c r="K868" s="2">
        <f t="shared" si="27"/>
        <v>1.2476699704415568</v>
      </c>
      <c r="L868" s="1" t="s">
        <v>5861</v>
      </c>
    </row>
    <row r="869" spans="1:12" s="1" customFormat="1" x14ac:dyDescent="0.35">
      <c r="A869" s="1" t="s">
        <v>1016</v>
      </c>
      <c r="B869" s="2">
        <v>1823.7781645958</v>
      </c>
      <c r="C869" s="2">
        <v>2566.3460878229898</v>
      </c>
      <c r="D869" s="2">
        <v>2439.9676657386499</v>
      </c>
      <c r="E869" s="2">
        <v>1867.1878449533899</v>
      </c>
      <c r="F869" s="2">
        <v>1449.58489159802</v>
      </c>
      <c r="G869" s="2">
        <v>2240.1784235473801</v>
      </c>
      <c r="H869" s="2">
        <v>1763.2795068068799</v>
      </c>
      <c r="I869" s="2">
        <v>1518.50802402504</v>
      </c>
      <c r="J869" s="2">
        <f t="shared" si="26"/>
        <v>1958.6038261360186</v>
      </c>
      <c r="K869" s="2">
        <f t="shared" si="27"/>
        <v>1.2475387406991774</v>
      </c>
      <c r="L869" s="1" t="s">
        <v>1017</v>
      </c>
    </row>
    <row r="870" spans="1:12" s="1" customFormat="1" x14ac:dyDescent="0.35">
      <c r="A870" s="1" t="s">
        <v>1879</v>
      </c>
      <c r="B870" s="2">
        <v>840.07781706694095</v>
      </c>
      <c r="C870" s="2">
        <v>1245.0805447283699</v>
      </c>
      <c r="D870" s="2">
        <v>1340.5710886944801</v>
      </c>
      <c r="E870" s="2">
        <v>968.13593810789996</v>
      </c>
      <c r="F870" s="2">
        <v>523.44112793863701</v>
      </c>
      <c r="G870" s="2">
        <v>1452.35363598661</v>
      </c>
      <c r="H870" s="2">
        <v>842.69558122010403</v>
      </c>
      <c r="I870" s="2">
        <v>704.51473744819998</v>
      </c>
      <c r="J870" s="2">
        <f t="shared" si="26"/>
        <v>989.60880889890529</v>
      </c>
      <c r="K870" s="2">
        <f t="shared" si="27"/>
        <v>1.2471924637029004</v>
      </c>
      <c r="L870" s="1" t="s">
        <v>1880</v>
      </c>
    </row>
    <row r="871" spans="1:12" s="1" customFormat="1" x14ac:dyDescent="0.35">
      <c r="A871" s="1" t="s">
        <v>2009</v>
      </c>
      <c r="B871" s="2">
        <v>791.063778893429</v>
      </c>
      <c r="C871" s="2">
        <v>1209.16475978429</v>
      </c>
      <c r="D871" s="2">
        <v>1226.3980486047101</v>
      </c>
      <c r="E871" s="2">
        <v>892.33540380609202</v>
      </c>
      <c r="F871" s="2">
        <v>612.36828088953803</v>
      </c>
      <c r="G871" s="2">
        <v>1339.9367503047499</v>
      </c>
      <c r="H871" s="2">
        <v>703.81034066267102</v>
      </c>
      <c r="I871" s="2">
        <v>646.73439207474996</v>
      </c>
      <c r="J871" s="2">
        <f t="shared" si="26"/>
        <v>927.7264693775287</v>
      </c>
      <c r="K871" s="2">
        <f t="shared" si="27"/>
        <v>1.2470933543720479</v>
      </c>
      <c r="L871" s="1" t="s">
        <v>2010</v>
      </c>
    </row>
    <row r="872" spans="1:12" s="1" customFormat="1" x14ac:dyDescent="0.35">
      <c r="A872" s="1" t="s">
        <v>4307</v>
      </c>
      <c r="B872" s="2">
        <v>304.34298121692399</v>
      </c>
      <c r="C872" s="2">
        <v>399.42706286303599</v>
      </c>
      <c r="D872" s="2">
        <v>400.24706188772899</v>
      </c>
      <c r="E872" s="2">
        <v>307.04013894403198</v>
      </c>
      <c r="F872" s="2">
        <v>284.85608343621999</v>
      </c>
      <c r="G872" s="2">
        <v>283.76197756791998</v>
      </c>
      <c r="H872" s="2">
        <v>287.15461899037001</v>
      </c>
      <c r="I872" s="2">
        <v>275.72375336102198</v>
      </c>
      <c r="J872" s="2">
        <f t="shared" si="26"/>
        <v>317.81920978340656</v>
      </c>
      <c r="K872" s="2">
        <f t="shared" si="27"/>
        <v>1.2470717567594376</v>
      </c>
      <c r="L872" s="1" t="s">
        <v>4308</v>
      </c>
    </row>
    <row r="873" spans="1:12" s="1" customFormat="1" x14ac:dyDescent="0.35">
      <c r="A873" s="1" t="s">
        <v>4557</v>
      </c>
      <c r="B873" s="2">
        <v>338.53879999999998</v>
      </c>
      <c r="C873" s="2">
        <v>296.03309999999999</v>
      </c>
      <c r="D873" s="2">
        <v>302.75099999999998</v>
      </c>
      <c r="E873" s="2">
        <v>351.17720000000003</v>
      </c>
      <c r="F873" s="2">
        <v>262.44349999999997</v>
      </c>
      <c r="G873" s="2">
        <v>235.71279999999999</v>
      </c>
      <c r="H873" s="2">
        <v>279.64729999999997</v>
      </c>
      <c r="I873" s="2">
        <v>255.44990000000001</v>
      </c>
      <c r="J873" s="2">
        <f t="shared" si="26"/>
        <v>290.2192</v>
      </c>
      <c r="K873" s="2">
        <f t="shared" si="27"/>
        <v>1.247031923917993</v>
      </c>
      <c r="L873" s="1" t="s">
        <v>4558</v>
      </c>
    </row>
    <row r="874" spans="1:12" s="1" customFormat="1" x14ac:dyDescent="0.35">
      <c r="A874" s="1" t="s">
        <v>6149</v>
      </c>
      <c r="B874" s="2">
        <v>121.965164757344</v>
      </c>
      <c r="C874" s="2">
        <v>165.430282166707</v>
      </c>
      <c r="D874" s="2">
        <v>150.09264820789801</v>
      </c>
      <c r="E874" s="2">
        <v>153.52006947201599</v>
      </c>
      <c r="F874" s="2">
        <v>101.217897667692</v>
      </c>
      <c r="G874" s="2">
        <v>143.24087046559501</v>
      </c>
      <c r="H874" s="2">
        <v>120.116964806429</v>
      </c>
      <c r="I874" s="2">
        <v>109.47854912864101</v>
      </c>
      <c r="J874" s="2">
        <f t="shared" si="26"/>
        <v>133.13280583404023</v>
      </c>
      <c r="K874" s="2">
        <f t="shared" si="27"/>
        <v>1.2467098958062857</v>
      </c>
      <c r="L874" s="1" t="s">
        <v>6150</v>
      </c>
    </row>
    <row r="875" spans="1:12" s="1" customFormat="1" x14ac:dyDescent="0.35">
      <c r="A875" s="1" t="s">
        <v>6760</v>
      </c>
      <c r="B875" s="2">
        <v>85.489599999999996</v>
      </c>
      <c r="C875" s="2">
        <v>99.040499999999994</v>
      </c>
      <c r="D875" s="2">
        <v>87.233329999999995</v>
      </c>
      <c r="E875" s="2">
        <v>92.112039999999993</v>
      </c>
      <c r="F875" s="2">
        <v>60.007750000000001</v>
      </c>
      <c r="G875" s="2">
        <v>71.620440000000002</v>
      </c>
      <c r="H875" s="2">
        <v>73.196280000000002</v>
      </c>
      <c r="I875" s="2">
        <v>87.177359999999993</v>
      </c>
      <c r="J875" s="2">
        <f t="shared" si="26"/>
        <v>81.984662499999999</v>
      </c>
      <c r="K875" s="2">
        <f t="shared" si="27"/>
        <v>1.2461410601433556</v>
      </c>
      <c r="L875" s="1" t="s">
        <v>6761</v>
      </c>
    </row>
    <row r="876" spans="1:12" s="1" customFormat="1" x14ac:dyDescent="0.35">
      <c r="A876" s="1" t="s">
        <v>3697</v>
      </c>
      <c r="B876" s="2">
        <v>481.02149091214301</v>
      </c>
      <c r="C876" s="2">
        <v>435.34284780712397</v>
      </c>
      <c r="D876" s="2">
        <v>414.35833650556498</v>
      </c>
      <c r="E876" s="2">
        <v>483.58821883684999</v>
      </c>
      <c r="F876" s="2">
        <v>255.93668410259301</v>
      </c>
      <c r="G876" s="2">
        <v>400.71180218856398</v>
      </c>
      <c r="H876" s="2">
        <v>441.99289393615697</v>
      </c>
      <c r="I876" s="2">
        <v>358.846355477212</v>
      </c>
      <c r="J876" s="2">
        <f t="shared" si="26"/>
        <v>408.97482872077597</v>
      </c>
      <c r="K876" s="2">
        <f t="shared" si="27"/>
        <v>1.244820693592096</v>
      </c>
      <c r="L876" s="1" t="s">
        <v>3698</v>
      </c>
    </row>
    <row r="877" spans="1:12" s="1" customFormat="1" x14ac:dyDescent="0.35">
      <c r="A877" s="1" t="s">
        <v>65</v>
      </c>
      <c r="B877" s="2">
        <v>23445.808167231899</v>
      </c>
      <c r="C877" s="2">
        <v>24344.372049374299</v>
      </c>
      <c r="D877" s="2">
        <v>24597.234502036201</v>
      </c>
      <c r="E877" s="2">
        <v>23213.194004602999</v>
      </c>
      <c r="F877" s="2">
        <v>11441.9603463493</v>
      </c>
      <c r="G877" s="2">
        <v>22157.912120567202</v>
      </c>
      <c r="H877" s="2">
        <v>24258.934821960898</v>
      </c>
      <c r="I877" s="2">
        <v>18950.939592221701</v>
      </c>
      <c r="J877" s="2">
        <f t="shared" si="26"/>
        <v>21551.294450543061</v>
      </c>
      <c r="K877" s="2">
        <f t="shared" si="27"/>
        <v>1.2446416321516383</v>
      </c>
      <c r="L877" s="1" t="s">
        <v>66</v>
      </c>
    </row>
    <row r="878" spans="1:12" s="1" customFormat="1" x14ac:dyDescent="0.35">
      <c r="A878" s="1" t="s">
        <v>3645</v>
      </c>
      <c r="B878" s="2">
        <v>485.58089999999999</v>
      </c>
      <c r="C878" s="2">
        <v>458.19830000000002</v>
      </c>
      <c r="D878" s="2">
        <v>470.80340000000001</v>
      </c>
      <c r="E878" s="2">
        <v>454.8032</v>
      </c>
      <c r="F878" s="2">
        <v>288.471</v>
      </c>
      <c r="G878" s="2">
        <v>442.41480000000001</v>
      </c>
      <c r="H878" s="2">
        <v>401.64109999999999</v>
      </c>
      <c r="I878" s="2">
        <v>369.99689999999998</v>
      </c>
      <c r="J878" s="2">
        <f t="shared" si="26"/>
        <v>421.48869999999999</v>
      </c>
      <c r="K878" s="2">
        <f t="shared" si="27"/>
        <v>1.2441638528454591</v>
      </c>
      <c r="L878" s="1" t="s">
        <v>3646</v>
      </c>
    </row>
    <row r="879" spans="1:12" s="1" customFormat="1" x14ac:dyDescent="0.35">
      <c r="A879" s="1" t="s">
        <v>177</v>
      </c>
      <c r="B879" s="2">
        <v>8794.0303374103805</v>
      </c>
      <c r="C879" s="2">
        <v>12745.750226673101</v>
      </c>
      <c r="D879" s="2">
        <v>12458.9726444026</v>
      </c>
      <c r="E879" s="2">
        <v>8875.3790163509093</v>
      </c>
      <c r="F879" s="2">
        <v>7054.8874674381505</v>
      </c>
      <c r="G879" s="2">
        <v>9516.4520080845195</v>
      </c>
      <c r="H879" s="2">
        <v>9552.1139434737706</v>
      </c>
      <c r="I879" s="2">
        <v>8353.8215126771393</v>
      </c>
      <c r="J879" s="2">
        <f t="shared" si="26"/>
        <v>9668.9258945638212</v>
      </c>
      <c r="K879" s="2">
        <f t="shared" si="27"/>
        <v>1.2435475921401604</v>
      </c>
      <c r="L879" s="1" t="s">
        <v>178</v>
      </c>
    </row>
    <row r="880" spans="1:12" s="1" customFormat="1" x14ac:dyDescent="0.35">
      <c r="A880" s="1" t="s">
        <v>2356</v>
      </c>
      <c r="B880" s="2">
        <v>909.60935959215601</v>
      </c>
      <c r="C880" s="2">
        <v>810.82605404076799</v>
      </c>
      <c r="D880" s="2">
        <v>754.31177048071902</v>
      </c>
      <c r="E880" s="2">
        <v>940.31042551609698</v>
      </c>
      <c r="F880" s="2">
        <v>838.66258067516401</v>
      </c>
      <c r="G880" s="2">
        <v>528.54068026229197</v>
      </c>
      <c r="H880" s="2">
        <v>647.50551340965706</v>
      </c>
      <c r="I880" s="2">
        <v>731.88437473036004</v>
      </c>
      <c r="J880" s="2">
        <f t="shared" si="26"/>
        <v>770.20634483840172</v>
      </c>
      <c r="K880" s="2">
        <f t="shared" si="27"/>
        <v>1.2433794975338053</v>
      </c>
      <c r="L880" s="1" t="s">
        <v>2357</v>
      </c>
    </row>
    <row r="881" spans="1:12" s="1" customFormat="1" x14ac:dyDescent="0.35">
      <c r="A881" s="1" t="s">
        <v>6400</v>
      </c>
      <c r="B881" s="2">
        <v>124.244887463089</v>
      </c>
      <c r="C881" s="2">
        <v>126.249425864066</v>
      </c>
      <c r="D881" s="2">
        <v>123.152942119301</v>
      </c>
      <c r="E881" s="2">
        <v>113.22105123561199</v>
      </c>
      <c r="F881" s="2">
        <v>101.94088265103299</v>
      </c>
      <c r="G881" s="2">
        <v>92.471954351207103</v>
      </c>
      <c r="H881" s="2">
        <v>106.040757993176</v>
      </c>
      <c r="I881" s="2">
        <v>91.232124273867598</v>
      </c>
      <c r="J881" s="2">
        <f t="shared" si="26"/>
        <v>109.81925324391896</v>
      </c>
      <c r="K881" s="2">
        <f t="shared" si="27"/>
        <v>1.2430075510293148</v>
      </c>
      <c r="L881" s="1" t="s">
        <v>6401</v>
      </c>
    </row>
    <row r="882" spans="1:12" s="1" customFormat="1" x14ac:dyDescent="0.35">
      <c r="A882" s="1" t="s">
        <v>3384</v>
      </c>
      <c r="B882" s="2">
        <v>445.68578897309902</v>
      </c>
      <c r="C882" s="2">
        <v>602.94984421286597</v>
      </c>
      <c r="D882" s="2">
        <v>592.67353394913698</v>
      </c>
      <c r="E882" s="2">
        <v>433.694196258445</v>
      </c>
      <c r="F882" s="2">
        <v>347.75577698685697</v>
      </c>
      <c r="G882" s="2">
        <v>631.89168806658199</v>
      </c>
      <c r="H882" s="2">
        <v>335.95213594298201</v>
      </c>
      <c r="I882" s="2">
        <v>353.77790412866398</v>
      </c>
      <c r="J882" s="2">
        <f t="shared" si="26"/>
        <v>468.04760856482892</v>
      </c>
      <c r="K882" s="2">
        <f t="shared" si="27"/>
        <v>1.2429803067449796</v>
      </c>
      <c r="L882" s="1" t="s">
        <v>3385</v>
      </c>
    </row>
    <row r="883" spans="1:12" s="1" customFormat="1" x14ac:dyDescent="0.35">
      <c r="A883" s="1" t="s">
        <v>7330</v>
      </c>
      <c r="B883" s="2">
        <v>28.4965338218094</v>
      </c>
      <c r="C883" s="2">
        <v>38.092499183123302</v>
      </c>
      <c r="D883" s="2">
        <v>42.333823853509699</v>
      </c>
      <c r="E883" s="2">
        <v>37.420516933803803</v>
      </c>
      <c r="F883" s="2">
        <v>17.351639600175801</v>
      </c>
      <c r="G883" s="2">
        <v>41.703038236818898</v>
      </c>
      <c r="H883" s="2">
        <v>26.2755860514064</v>
      </c>
      <c r="I883" s="2">
        <v>32.438088630708499</v>
      </c>
      <c r="J883" s="2">
        <f t="shared" si="26"/>
        <v>33.013965788919478</v>
      </c>
      <c r="K883" s="2">
        <f t="shared" si="27"/>
        <v>1.2426375224065387</v>
      </c>
      <c r="L883" s="1" t="s">
        <v>7331</v>
      </c>
    </row>
    <row r="884" spans="1:12" s="1" customFormat="1" x14ac:dyDescent="0.35">
      <c r="A884" s="1" t="s">
        <v>3154</v>
      </c>
      <c r="B884" s="2">
        <v>551.69290000000001</v>
      </c>
      <c r="C884" s="2">
        <v>606.21489999999994</v>
      </c>
      <c r="D884" s="2">
        <v>611.9162</v>
      </c>
      <c r="E884" s="2">
        <v>523.88720000000001</v>
      </c>
      <c r="F884" s="2">
        <v>389.68889999999999</v>
      </c>
      <c r="G884" s="2">
        <v>484.11790000000002</v>
      </c>
      <c r="H884" s="2">
        <v>542.40319999999997</v>
      </c>
      <c r="I884" s="2">
        <v>429.80470000000003</v>
      </c>
      <c r="J884" s="2">
        <f t="shared" si="26"/>
        <v>517.46573750000005</v>
      </c>
      <c r="K884" s="2">
        <f t="shared" si="27"/>
        <v>1.2425205498092728</v>
      </c>
      <c r="L884" s="1" t="s">
        <v>3155</v>
      </c>
    </row>
    <row r="885" spans="1:12" s="1" customFormat="1" x14ac:dyDescent="0.35">
      <c r="A885" s="1" t="s">
        <v>5337</v>
      </c>
      <c r="B885" s="2">
        <v>221.13310245724099</v>
      </c>
      <c r="C885" s="2">
        <v>226.37828085970401</v>
      </c>
      <c r="D885" s="2">
        <v>245.02304109152601</v>
      </c>
      <c r="E885" s="2">
        <v>218.76609899762201</v>
      </c>
      <c r="F885" s="2">
        <v>141.70505673476899</v>
      </c>
      <c r="G885" s="2">
        <v>257.470931722969</v>
      </c>
      <c r="H885" s="2">
        <v>178.298619634543</v>
      </c>
      <c r="I885" s="2">
        <v>156.10830153528499</v>
      </c>
      <c r="J885" s="2">
        <f t="shared" si="26"/>
        <v>205.61042912920738</v>
      </c>
      <c r="K885" s="2">
        <f t="shared" si="27"/>
        <v>1.2422597520282377</v>
      </c>
      <c r="L885" s="1" t="s">
        <v>5338</v>
      </c>
    </row>
    <row r="886" spans="1:12" s="1" customFormat="1" x14ac:dyDescent="0.35">
      <c r="A886" s="1" t="s">
        <v>107</v>
      </c>
      <c r="B886" s="2">
        <v>12902.09</v>
      </c>
      <c r="C886" s="2">
        <v>18395.41</v>
      </c>
      <c r="D886" s="2">
        <v>17596.759999999998</v>
      </c>
      <c r="E886" s="2">
        <v>13418.61</v>
      </c>
      <c r="F886" s="2">
        <v>4410.2079999999996</v>
      </c>
      <c r="G886" s="2">
        <v>23443.45</v>
      </c>
      <c r="H886" s="2">
        <v>12505.3</v>
      </c>
      <c r="I886" s="2">
        <v>9805.4259999999995</v>
      </c>
      <c r="J886" s="2">
        <f t="shared" si="26"/>
        <v>14059.656749999998</v>
      </c>
      <c r="K886" s="2">
        <f t="shared" si="27"/>
        <v>1.2421735309258457</v>
      </c>
      <c r="L886" s="1" t="s">
        <v>108</v>
      </c>
    </row>
    <row r="887" spans="1:12" s="1" customFormat="1" x14ac:dyDescent="0.35">
      <c r="A887" s="1" t="s">
        <v>6422</v>
      </c>
      <c r="B887" s="2">
        <v>110.56655122862</v>
      </c>
      <c r="C887" s="2">
        <v>153.45835385201099</v>
      </c>
      <c r="D887" s="2">
        <v>105.193138060236</v>
      </c>
      <c r="E887" s="2">
        <v>111.302050367211</v>
      </c>
      <c r="F887" s="2">
        <v>94.711032817626304</v>
      </c>
      <c r="G887" s="2">
        <v>95.191717714477903</v>
      </c>
      <c r="H887" s="2">
        <v>109.794413143377</v>
      </c>
      <c r="I887" s="2">
        <v>87.177363195029002</v>
      </c>
      <c r="J887" s="2">
        <f t="shared" si="26"/>
        <v>108.42432754732353</v>
      </c>
      <c r="K887" s="2">
        <f t="shared" si="27"/>
        <v>1.242056687978611</v>
      </c>
      <c r="L887" s="1" t="s">
        <v>6423</v>
      </c>
    </row>
    <row r="888" spans="1:12" s="1" customFormat="1" x14ac:dyDescent="0.35">
      <c r="A888" s="1" t="s">
        <v>593</v>
      </c>
      <c r="B888" s="2">
        <v>3331.8147344459499</v>
      </c>
      <c r="C888" s="2">
        <v>3857.13763157111</v>
      </c>
      <c r="D888" s="2">
        <v>3902.4088534053499</v>
      </c>
      <c r="E888" s="2">
        <v>2908.2458160605001</v>
      </c>
      <c r="F888" s="2">
        <v>2262.2200128729201</v>
      </c>
      <c r="G888" s="2">
        <v>3193.0021884799198</v>
      </c>
      <c r="H888" s="2">
        <v>3275.0641185503</v>
      </c>
      <c r="I888" s="2">
        <v>2553.48578939858</v>
      </c>
      <c r="J888" s="2">
        <f t="shared" si="26"/>
        <v>3160.4223930980788</v>
      </c>
      <c r="K888" s="2">
        <f t="shared" si="27"/>
        <v>1.2406850209197688</v>
      </c>
      <c r="L888" s="1" t="s">
        <v>594</v>
      </c>
    </row>
    <row r="889" spans="1:12" s="1" customFormat="1" x14ac:dyDescent="0.35">
      <c r="A889" s="1" t="s">
        <v>4655</v>
      </c>
      <c r="B889" s="2">
        <v>234.81143869170899</v>
      </c>
      <c r="C889" s="2">
        <v>362.42292079943002</v>
      </c>
      <c r="D889" s="2">
        <v>316.86225732778502</v>
      </c>
      <c r="E889" s="2">
        <v>319.51364458863299</v>
      </c>
      <c r="F889" s="2">
        <v>219.06444995222</v>
      </c>
      <c r="G889" s="2">
        <v>311.86619898838501</v>
      </c>
      <c r="H889" s="2">
        <v>237.41868825020799</v>
      </c>
      <c r="I889" s="2">
        <v>226.05293014525</v>
      </c>
      <c r="J889" s="2">
        <f t="shared" si="26"/>
        <v>278.50156609295254</v>
      </c>
      <c r="K889" s="2">
        <f t="shared" si="27"/>
        <v>1.2405545541567562</v>
      </c>
      <c r="L889" s="1" t="s">
        <v>4656</v>
      </c>
    </row>
    <row r="890" spans="1:12" s="1" customFormat="1" x14ac:dyDescent="0.35">
      <c r="A890" s="1" t="s">
        <v>4063</v>
      </c>
      <c r="B890" s="2">
        <v>359.056326154798</v>
      </c>
      <c r="C890" s="2">
        <v>396.16199150448199</v>
      </c>
      <c r="D890" s="2">
        <v>429.75245427047798</v>
      </c>
      <c r="E890" s="2">
        <v>352.13665935143598</v>
      </c>
      <c r="F890" s="2">
        <v>305.82264795309902</v>
      </c>
      <c r="G890" s="2">
        <v>293.734443233246</v>
      </c>
      <c r="H890" s="2">
        <v>317.18386019197698</v>
      </c>
      <c r="I890" s="2">
        <v>322.35350576766501</v>
      </c>
      <c r="J890" s="2">
        <f t="shared" si="26"/>
        <v>347.02523605339763</v>
      </c>
      <c r="K890" s="2">
        <f t="shared" si="27"/>
        <v>1.2405086814944051</v>
      </c>
      <c r="L890" s="1" t="s">
        <v>4064</v>
      </c>
    </row>
    <row r="891" spans="1:12" s="1" customFormat="1" x14ac:dyDescent="0.35">
      <c r="A891" s="1" t="s">
        <v>6876</v>
      </c>
      <c r="B891" s="2">
        <v>69.531542525214903</v>
      </c>
      <c r="C891" s="2">
        <v>62.036355812515097</v>
      </c>
      <c r="D891" s="2">
        <v>109.041667501465</v>
      </c>
      <c r="E891" s="2">
        <v>85.395538643808806</v>
      </c>
      <c r="F891" s="2">
        <v>86.035213017538396</v>
      </c>
      <c r="G891" s="2">
        <v>58.928206204200599</v>
      </c>
      <c r="H891" s="2">
        <v>59.120068615664401</v>
      </c>
      <c r="I891" s="2">
        <v>58.794035643159098</v>
      </c>
      <c r="J891" s="2">
        <f t="shared" si="26"/>
        <v>73.610328495445785</v>
      </c>
      <c r="K891" s="2">
        <f t="shared" si="27"/>
        <v>1.2401406562516901</v>
      </c>
      <c r="L891" s="1" t="s">
        <v>6877</v>
      </c>
    </row>
    <row r="892" spans="1:12" s="1" customFormat="1" x14ac:dyDescent="0.35">
      <c r="A892" s="1" t="s">
        <v>5933</v>
      </c>
      <c r="B892" s="2">
        <v>131.084055580323</v>
      </c>
      <c r="C892" s="2">
        <v>189.374138796099</v>
      </c>
      <c r="D892" s="2">
        <v>212.951962414625</v>
      </c>
      <c r="E892" s="2">
        <v>142.00606426161499</v>
      </c>
      <c r="F892" s="2">
        <v>113.508642384483</v>
      </c>
      <c r="G892" s="2">
        <v>230.27329809026099</v>
      </c>
      <c r="H892" s="2">
        <v>86.334068454620905</v>
      </c>
      <c r="I892" s="2">
        <v>114.547000477189</v>
      </c>
      <c r="J892" s="2">
        <f t="shared" si="26"/>
        <v>152.50990380740197</v>
      </c>
      <c r="K892" s="2">
        <f t="shared" si="27"/>
        <v>1.2400625880369081</v>
      </c>
      <c r="L892" s="1" t="s">
        <v>5934</v>
      </c>
    </row>
    <row r="893" spans="1:12" s="1" customFormat="1" x14ac:dyDescent="0.35">
      <c r="A893" s="1" t="s">
        <v>3929</v>
      </c>
      <c r="B893" s="2">
        <v>426.30810000000002</v>
      </c>
      <c r="C893" s="2">
        <v>362.42290000000003</v>
      </c>
      <c r="D893" s="2">
        <v>432.31810000000002</v>
      </c>
      <c r="E893" s="2">
        <v>409.70670000000001</v>
      </c>
      <c r="F893" s="2">
        <v>348.47879999999998</v>
      </c>
      <c r="G893" s="2">
        <v>302.80029999999999</v>
      </c>
      <c r="H893" s="2">
        <v>363.16609999999997</v>
      </c>
      <c r="I893" s="2">
        <v>301.06599999999997</v>
      </c>
      <c r="J893" s="2">
        <f t="shared" si="26"/>
        <v>368.28337499999992</v>
      </c>
      <c r="K893" s="2">
        <f t="shared" si="27"/>
        <v>1.2396365762602402</v>
      </c>
      <c r="L893" s="1" t="s">
        <v>3930</v>
      </c>
    </row>
    <row r="894" spans="1:12" s="1" customFormat="1" x14ac:dyDescent="0.35">
      <c r="A894" s="1" t="s">
        <v>2940</v>
      </c>
      <c r="B894" s="2">
        <v>625.78388272693405</v>
      </c>
      <c r="C894" s="2">
        <v>654.102628830203</v>
      </c>
      <c r="D894" s="2">
        <v>629.87598521434199</v>
      </c>
      <c r="E894" s="2">
        <v>591.052267467261</v>
      </c>
      <c r="F894" s="2">
        <v>428.00711013767</v>
      </c>
      <c r="G894" s="2">
        <v>499.52987105406999</v>
      </c>
      <c r="H894" s="2">
        <v>608.09213433254797</v>
      </c>
      <c r="I894" s="2">
        <v>482.51656838178798</v>
      </c>
      <c r="J894" s="2">
        <f t="shared" si="26"/>
        <v>564.87005601810199</v>
      </c>
      <c r="K894" s="2">
        <f t="shared" si="27"/>
        <v>1.2391646372121508</v>
      </c>
      <c r="L894" s="1" t="s">
        <v>2941</v>
      </c>
    </row>
    <row r="895" spans="1:12" s="1" customFormat="1" x14ac:dyDescent="0.35">
      <c r="A895" s="1" t="s">
        <v>4531</v>
      </c>
      <c r="B895" s="2">
        <v>292.944367688201</v>
      </c>
      <c r="C895" s="2">
        <v>352.62770672377002</v>
      </c>
      <c r="D895" s="2">
        <v>337.387747681002</v>
      </c>
      <c r="E895" s="2">
        <v>311.837641115032</v>
      </c>
      <c r="F895" s="2">
        <v>258.82862403595601</v>
      </c>
      <c r="G895" s="2">
        <v>291.014679869975</v>
      </c>
      <c r="H895" s="2">
        <v>247.74123991325999</v>
      </c>
      <c r="I895" s="2">
        <v>247.34042580915201</v>
      </c>
      <c r="J895" s="2">
        <f t="shared" si="26"/>
        <v>292.46530410454346</v>
      </c>
      <c r="K895" s="2">
        <f t="shared" si="27"/>
        <v>1.2391296034092631</v>
      </c>
      <c r="L895" s="1" t="s">
        <v>4532</v>
      </c>
    </row>
    <row r="896" spans="1:12" s="1" customFormat="1" x14ac:dyDescent="0.35">
      <c r="A896" s="1" t="s">
        <v>7533</v>
      </c>
      <c r="B896" s="2">
        <v>9.1188908229790098</v>
      </c>
      <c r="C896" s="2">
        <v>32.650713585534298</v>
      </c>
      <c r="D896" s="2">
        <v>17.959804059064702</v>
      </c>
      <c r="E896" s="2">
        <v>12.4735056446013</v>
      </c>
      <c r="F896" s="2">
        <v>15.182684650153799</v>
      </c>
      <c r="G896" s="2">
        <v>13.598816816354001</v>
      </c>
      <c r="H896" s="2">
        <v>11.260965450602701</v>
      </c>
      <c r="I896" s="2">
        <v>18.246424854773501</v>
      </c>
      <c r="J896" s="2">
        <f t="shared" si="26"/>
        <v>16.311475735507916</v>
      </c>
      <c r="K896" s="2">
        <f t="shared" si="27"/>
        <v>1.2387079581946492</v>
      </c>
      <c r="L896" s="1" t="s">
        <v>7534</v>
      </c>
    </row>
    <row r="897" spans="1:12" s="1" customFormat="1" x14ac:dyDescent="0.35">
      <c r="A897" s="1" t="s">
        <v>4295</v>
      </c>
      <c r="B897" s="2">
        <v>412.62979999999999</v>
      </c>
      <c r="C897" s="2">
        <v>319.97699999999998</v>
      </c>
      <c r="D897" s="2">
        <v>334.82209999999998</v>
      </c>
      <c r="E897" s="2">
        <v>341.5822</v>
      </c>
      <c r="F897" s="2">
        <v>266.78149999999999</v>
      </c>
      <c r="G897" s="2">
        <v>232.0865</v>
      </c>
      <c r="H897" s="2">
        <v>379.11919999999998</v>
      </c>
      <c r="I897" s="2">
        <v>259.50470000000001</v>
      </c>
      <c r="J897" s="2">
        <f t="shared" si="26"/>
        <v>318.31287500000002</v>
      </c>
      <c r="K897" s="2">
        <f t="shared" si="27"/>
        <v>1.2386998975553145</v>
      </c>
      <c r="L897" s="1" t="s">
        <v>4296</v>
      </c>
    </row>
    <row r="898" spans="1:12" s="1" customFormat="1" x14ac:dyDescent="0.35">
      <c r="A898" s="1" t="s">
        <v>3879</v>
      </c>
      <c r="B898" s="2">
        <v>352.21715803756399</v>
      </c>
      <c r="C898" s="2">
        <v>459.28670443651498</v>
      </c>
      <c r="D898" s="2">
        <v>464.38921924153101</v>
      </c>
      <c r="E898" s="2">
        <v>386.67867498264002</v>
      </c>
      <c r="F898" s="2">
        <v>281.96414350285698</v>
      </c>
      <c r="G898" s="2">
        <v>371.70099298034199</v>
      </c>
      <c r="H898" s="2">
        <v>373.488687444991</v>
      </c>
      <c r="I898" s="2">
        <v>315.25767387969802</v>
      </c>
      <c r="J898" s="2">
        <f t="shared" ref="J898:J961" si="28">AVERAGE(B898,C898,D898,E898,F898,G898,H898,I898)</f>
        <v>375.62290681326726</v>
      </c>
      <c r="K898" s="2">
        <f t="shared" ref="K898:K961" si="29">(B898+C898+D898+E898)/(F898+G898+H898+I898)</f>
        <v>1.2384963622653506</v>
      </c>
      <c r="L898" s="1" t="s">
        <v>3880</v>
      </c>
    </row>
    <row r="899" spans="1:12" s="1" customFormat="1" x14ac:dyDescent="0.35">
      <c r="A899" s="1" t="s">
        <v>2742</v>
      </c>
      <c r="B899" s="2">
        <v>625.78388272693405</v>
      </c>
      <c r="C899" s="2">
        <v>734.641055674521</v>
      </c>
      <c r="D899" s="2">
        <v>791.51422174592506</v>
      </c>
      <c r="E899" s="2">
        <v>615.99927875646301</v>
      </c>
      <c r="F899" s="2">
        <v>378.84413127050499</v>
      </c>
      <c r="G899" s="2">
        <v>786.01161198526097</v>
      </c>
      <c r="H899" s="2">
        <v>555.54096222973499</v>
      </c>
      <c r="I899" s="2">
        <v>514.95465701249702</v>
      </c>
      <c r="J899" s="2">
        <f t="shared" si="28"/>
        <v>625.41122517523013</v>
      </c>
      <c r="K899" s="2">
        <f t="shared" si="29"/>
        <v>1.2382565378047239</v>
      </c>
      <c r="L899" s="1" t="s">
        <v>2743</v>
      </c>
    </row>
    <row r="900" spans="1:12" s="1" customFormat="1" x14ac:dyDescent="0.35">
      <c r="A900" s="1" t="s">
        <v>5923</v>
      </c>
      <c r="B900" s="2">
        <v>167.55959999999999</v>
      </c>
      <c r="C900" s="2">
        <v>132.77959999999999</v>
      </c>
      <c r="D900" s="2">
        <v>184.7294</v>
      </c>
      <c r="E900" s="2">
        <v>191.90010000000001</v>
      </c>
      <c r="F900" s="2">
        <v>153.27279999999999</v>
      </c>
      <c r="G900" s="2">
        <v>88.845600000000005</v>
      </c>
      <c r="H900" s="2">
        <v>180.1754</v>
      </c>
      <c r="I900" s="2">
        <v>124.68389999999999</v>
      </c>
      <c r="J900" s="2">
        <f t="shared" si="28"/>
        <v>152.9933</v>
      </c>
      <c r="K900" s="2">
        <f t="shared" si="29"/>
        <v>1.2376531986587387</v>
      </c>
      <c r="L900" s="1" t="s">
        <v>5924</v>
      </c>
    </row>
    <row r="901" spans="1:12" s="1" customFormat="1" x14ac:dyDescent="0.35">
      <c r="A901" s="1" t="s">
        <v>7146</v>
      </c>
      <c r="B901" s="2">
        <v>42.174869999999999</v>
      </c>
      <c r="C901" s="2">
        <v>60.948</v>
      </c>
      <c r="D901" s="2">
        <v>65.424999999999997</v>
      </c>
      <c r="E901" s="2">
        <v>59.48903</v>
      </c>
      <c r="F901" s="2">
        <v>54.223869999999998</v>
      </c>
      <c r="G901" s="2">
        <v>42.609630000000003</v>
      </c>
      <c r="H901" s="2">
        <v>45.982280000000003</v>
      </c>
      <c r="I901" s="2">
        <v>41.561300000000003</v>
      </c>
      <c r="J901" s="2">
        <f t="shared" si="28"/>
        <v>51.551747499999998</v>
      </c>
      <c r="K901" s="2">
        <f t="shared" si="29"/>
        <v>1.2367963523448791</v>
      </c>
      <c r="L901" s="1" t="s">
        <v>7147</v>
      </c>
    </row>
    <row r="902" spans="1:12" s="1" customFormat="1" x14ac:dyDescent="0.35">
      <c r="A902" s="1" t="s">
        <v>5762</v>
      </c>
      <c r="B902" s="2">
        <v>148.18197587340899</v>
      </c>
      <c r="C902" s="2">
        <v>217.67142390356199</v>
      </c>
      <c r="D902" s="2">
        <v>219.366178150005</v>
      </c>
      <c r="E902" s="2">
        <v>156.39857077461599</v>
      </c>
      <c r="F902" s="2">
        <v>164.11759121833001</v>
      </c>
      <c r="G902" s="2">
        <v>185.850496490171</v>
      </c>
      <c r="H902" s="2">
        <v>134.193171619683</v>
      </c>
      <c r="I902" s="2">
        <v>115.560690746899</v>
      </c>
      <c r="J902" s="2">
        <f t="shared" si="28"/>
        <v>167.66751234708437</v>
      </c>
      <c r="K902" s="2">
        <f t="shared" si="29"/>
        <v>1.2366033102652723</v>
      </c>
      <c r="L902" s="1" t="s">
        <v>5763</v>
      </c>
    </row>
    <row r="903" spans="1:12" s="1" customFormat="1" x14ac:dyDescent="0.35">
      <c r="A903" s="1" t="s">
        <v>3424</v>
      </c>
      <c r="B903" s="2">
        <v>470.762738736291</v>
      </c>
      <c r="C903" s="2">
        <v>483.23056106590701</v>
      </c>
      <c r="D903" s="2">
        <v>622.17892633188603</v>
      </c>
      <c r="E903" s="2">
        <v>451.92470450824601</v>
      </c>
      <c r="F903" s="2">
        <v>336.91100223674698</v>
      </c>
      <c r="G903" s="2">
        <v>543.04608486640302</v>
      </c>
      <c r="H903" s="2">
        <v>393.19537698354497</v>
      </c>
      <c r="I903" s="2">
        <v>366.95587763488999</v>
      </c>
      <c r="J903" s="2">
        <f t="shared" si="28"/>
        <v>458.52565904548936</v>
      </c>
      <c r="K903" s="2">
        <f t="shared" si="29"/>
        <v>1.2365627800621279</v>
      </c>
      <c r="L903" s="1" t="s">
        <v>3425</v>
      </c>
    </row>
    <row r="904" spans="1:12" s="1" customFormat="1" x14ac:dyDescent="0.35">
      <c r="A904" s="1" t="s">
        <v>6988</v>
      </c>
      <c r="B904" s="2">
        <v>50.1538995263845</v>
      </c>
      <c r="C904" s="2">
        <v>84.891855322389105</v>
      </c>
      <c r="D904" s="2">
        <v>79.536275118715295</v>
      </c>
      <c r="E904" s="2">
        <v>71.003032130807298</v>
      </c>
      <c r="F904" s="2">
        <v>45.548053950461501</v>
      </c>
      <c r="G904" s="2">
        <v>55.301855053172901</v>
      </c>
      <c r="H904" s="2">
        <v>71.319447853817294</v>
      </c>
      <c r="I904" s="2">
        <v>58.794035643159098</v>
      </c>
      <c r="J904" s="2">
        <f t="shared" si="28"/>
        <v>64.568556824863379</v>
      </c>
      <c r="K904" s="2">
        <f t="shared" si="29"/>
        <v>1.2364949224476816</v>
      </c>
      <c r="L904" s="1" t="s">
        <v>6989</v>
      </c>
    </row>
    <row r="905" spans="1:12" s="1" customFormat="1" x14ac:dyDescent="0.35">
      <c r="A905" s="1" t="s">
        <v>990</v>
      </c>
      <c r="B905" s="2">
        <v>2489.4569999999999</v>
      </c>
      <c r="C905" s="2">
        <v>1956.866</v>
      </c>
      <c r="D905" s="2">
        <v>1869.1020000000001</v>
      </c>
      <c r="E905" s="2">
        <v>2466.8760000000002</v>
      </c>
      <c r="F905" s="2">
        <v>769.97900000000004</v>
      </c>
      <c r="G905" s="2">
        <v>2761.4659999999999</v>
      </c>
      <c r="H905" s="2">
        <v>2014.7739999999999</v>
      </c>
      <c r="I905" s="2">
        <v>1559.056</v>
      </c>
      <c r="J905" s="2">
        <f t="shared" si="28"/>
        <v>1985.9469999999999</v>
      </c>
      <c r="K905" s="2">
        <f t="shared" si="29"/>
        <v>1.236025488105668</v>
      </c>
      <c r="L905" s="1" t="s">
        <v>991</v>
      </c>
    </row>
    <row r="906" spans="1:12" s="1" customFormat="1" x14ac:dyDescent="0.35">
      <c r="A906" s="1" t="s">
        <v>5528</v>
      </c>
      <c r="B906" s="2">
        <v>213.15407298713399</v>
      </c>
      <c r="C906" s="2">
        <v>220.93649526211499</v>
      </c>
      <c r="D906" s="2">
        <v>207.820589826321</v>
      </c>
      <c r="E906" s="2">
        <v>194.77858814262001</v>
      </c>
      <c r="F906" s="2">
        <v>109.17073248443999</v>
      </c>
      <c r="G906" s="2">
        <v>230.27329809026099</v>
      </c>
      <c r="H906" s="2">
        <v>152.02303358313699</v>
      </c>
      <c r="I906" s="2">
        <v>185.50531935686399</v>
      </c>
      <c r="J906" s="2">
        <f t="shared" si="28"/>
        <v>189.2077662166115</v>
      </c>
      <c r="K906" s="2">
        <f t="shared" si="29"/>
        <v>1.2359289191004637</v>
      </c>
      <c r="L906" s="1" t="s">
        <v>5529</v>
      </c>
    </row>
    <row r="907" spans="1:12" s="1" customFormat="1" x14ac:dyDescent="0.35">
      <c r="A907" s="1" t="s">
        <v>3597</v>
      </c>
      <c r="B907" s="2">
        <v>446.82565032597103</v>
      </c>
      <c r="C907" s="2">
        <v>502.82098921722798</v>
      </c>
      <c r="D907" s="2">
        <v>510.571572536269</v>
      </c>
      <c r="E907" s="2">
        <v>431.77519539004402</v>
      </c>
      <c r="F907" s="2">
        <v>357.87756675362601</v>
      </c>
      <c r="G907" s="2">
        <v>425.18967245800098</v>
      </c>
      <c r="H907" s="2">
        <v>351.905170331335</v>
      </c>
      <c r="I907" s="2">
        <v>396.35289545646901</v>
      </c>
      <c r="J907" s="2">
        <f t="shared" si="28"/>
        <v>427.91483905861787</v>
      </c>
      <c r="K907" s="2">
        <f t="shared" si="29"/>
        <v>1.2355267697154755</v>
      </c>
      <c r="L907" s="1" t="s">
        <v>3598</v>
      </c>
    </row>
    <row r="908" spans="1:12" s="1" customFormat="1" x14ac:dyDescent="0.35">
      <c r="A908" s="1" t="s">
        <v>5215</v>
      </c>
      <c r="B908" s="2">
        <v>229.112131927348</v>
      </c>
      <c r="C908" s="2">
        <v>199.169352871759</v>
      </c>
      <c r="D908" s="2">
        <v>293.77108068041599</v>
      </c>
      <c r="E908" s="2">
        <v>233.158605510624</v>
      </c>
      <c r="F908" s="2">
        <v>163.394606234989</v>
      </c>
      <c r="G908" s="2">
        <v>155.93309949419199</v>
      </c>
      <c r="H908" s="2">
        <v>243.987584763059</v>
      </c>
      <c r="I908" s="2">
        <v>209.833885829895</v>
      </c>
      <c r="J908" s="2">
        <f t="shared" si="28"/>
        <v>216.04504341403526</v>
      </c>
      <c r="K908" s="2">
        <f t="shared" si="29"/>
        <v>1.2354810691697038</v>
      </c>
      <c r="L908" s="1" t="s">
        <v>5216</v>
      </c>
    </row>
    <row r="909" spans="1:12" s="1" customFormat="1" x14ac:dyDescent="0.35">
      <c r="A909" s="1" t="s">
        <v>5169</v>
      </c>
      <c r="B909" s="2">
        <v>245.0702</v>
      </c>
      <c r="C909" s="2">
        <v>269.9126</v>
      </c>
      <c r="D909" s="2">
        <v>260.41719999999998</v>
      </c>
      <c r="E909" s="2">
        <v>196.69759999999999</v>
      </c>
      <c r="F909" s="2">
        <v>185.08420000000001</v>
      </c>
      <c r="G909" s="2">
        <v>192.19659999999999</v>
      </c>
      <c r="H909" s="2">
        <v>174.54499999999999</v>
      </c>
      <c r="I909" s="2">
        <v>235.17609999999999</v>
      </c>
      <c r="J909" s="2">
        <f t="shared" si="28"/>
        <v>219.88743749999998</v>
      </c>
      <c r="K909" s="2">
        <f t="shared" si="29"/>
        <v>1.2351909188529278</v>
      </c>
      <c r="L909" s="1" t="s">
        <v>5170</v>
      </c>
    </row>
    <row r="910" spans="1:12" s="1" customFormat="1" x14ac:dyDescent="0.35">
      <c r="A910" s="1" t="s">
        <v>3813</v>
      </c>
      <c r="B910" s="2">
        <v>356.77659999999997</v>
      </c>
      <c r="C910" s="2">
        <v>487.584</v>
      </c>
      <c r="D910" s="2">
        <v>477.21769999999998</v>
      </c>
      <c r="E910" s="2">
        <v>387.63819999999998</v>
      </c>
      <c r="F910" s="2">
        <v>263.16649999999998</v>
      </c>
      <c r="G910" s="2">
        <v>420.6567</v>
      </c>
      <c r="H910" s="2">
        <v>384.74970000000002</v>
      </c>
      <c r="I910" s="2">
        <v>315.2577</v>
      </c>
      <c r="J910" s="2">
        <f t="shared" si="28"/>
        <v>386.63088750000003</v>
      </c>
      <c r="K910" s="2">
        <f t="shared" si="29"/>
        <v>1.2351341992292986</v>
      </c>
      <c r="L910" s="1" t="s">
        <v>3814</v>
      </c>
    </row>
    <row r="911" spans="1:12" s="1" customFormat="1" x14ac:dyDescent="0.35">
      <c r="A911" s="1" t="s">
        <v>2099</v>
      </c>
      <c r="B911" s="2">
        <v>841.21770000000004</v>
      </c>
      <c r="C911" s="2">
        <v>1098.152</v>
      </c>
      <c r="D911" s="2">
        <v>1026.2750000000001</v>
      </c>
      <c r="E911" s="2">
        <v>935.51289999999995</v>
      </c>
      <c r="F911" s="2">
        <v>678.15989999999999</v>
      </c>
      <c r="G911" s="2">
        <v>981.83460000000002</v>
      </c>
      <c r="H911" s="2">
        <v>735.71640000000002</v>
      </c>
      <c r="I911" s="2">
        <v>763.30880000000002</v>
      </c>
      <c r="J911" s="2">
        <f t="shared" si="28"/>
        <v>882.52216250000004</v>
      </c>
      <c r="K911" s="2">
        <f t="shared" si="29"/>
        <v>1.2349266451234859</v>
      </c>
      <c r="L911" s="1" t="s">
        <v>2100</v>
      </c>
    </row>
    <row r="912" spans="1:12" s="1" customFormat="1" x14ac:dyDescent="0.35">
      <c r="A912" s="1" t="s">
        <v>5955</v>
      </c>
      <c r="B912" s="2">
        <v>180.09809999999999</v>
      </c>
      <c r="C912" s="2">
        <v>146.9282</v>
      </c>
      <c r="D912" s="2">
        <v>164.2039</v>
      </c>
      <c r="E912" s="2">
        <v>176.54810000000001</v>
      </c>
      <c r="F912" s="2">
        <v>106.2788</v>
      </c>
      <c r="G912" s="2">
        <v>128.7355</v>
      </c>
      <c r="H912" s="2">
        <v>155.77670000000001</v>
      </c>
      <c r="I912" s="2">
        <v>150.02619999999999</v>
      </c>
      <c r="J912" s="2">
        <f t="shared" si="28"/>
        <v>151.07443750000002</v>
      </c>
      <c r="K912" s="2">
        <f t="shared" si="29"/>
        <v>1.2347578812212334</v>
      </c>
      <c r="L912" s="1" t="s">
        <v>5956</v>
      </c>
    </row>
    <row r="913" spans="1:12" s="1" customFormat="1" x14ac:dyDescent="0.35">
      <c r="A913" s="1" t="s">
        <v>974</v>
      </c>
      <c r="B913" s="2">
        <v>2116.722532284</v>
      </c>
      <c r="C913" s="2">
        <v>2636.0009434721301</v>
      </c>
      <c r="D913" s="2">
        <v>2439.9676657386499</v>
      </c>
      <c r="E913" s="2">
        <v>1749.16929154678</v>
      </c>
      <c r="F913" s="2">
        <v>1142.3162736782399</v>
      </c>
      <c r="G913" s="2">
        <v>1878.4498962323601</v>
      </c>
      <c r="H913" s="2">
        <v>2322.57412418681</v>
      </c>
      <c r="I913" s="2">
        <v>1898.6418751661499</v>
      </c>
      <c r="J913" s="2">
        <f t="shared" si="28"/>
        <v>2022.98032528814</v>
      </c>
      <c r="K913" s="2">
        <f t="shared" si="29"/>
        <v>1.2347255522103642</v>
      </c>
      <c r="L913" s="1" t="s">
        <v>975</v>
      </c>
    </row>
    <row r="914" spans="1:12" s="1" customFormat="1" x14ac:dyDescent="0.35">
      <c r="A914" s="1" t="s">
        <v>4315</v>
      </c>
      <c r="B914" s="2">
        <v>332.83951503873402</v>
      </c>
      <c r="C914" s="2">
        <v>396.16199150448199</v>
      </c>
      <c r="D914" s="2">
        <v>384.85294412281598</v>
      </c>
      <c r="E914" s="2">
        <v>285.93112939162899</v>
      </c>
      <c r="F914" s="2">
        <v>295.70085818632998</v>
      </c>
      <c r="G914" s="2">
        <v>320.932076865954</v>
      </c>
      <c r="H914" s="2">
        <v>250.55648127591101</v>
      </c>
      <c r="I914" s="2">
        <v>266.60054093363499</v>
      </c>
      <c r="J914" s="2">
        <f t="shared" si="28"/>
        <v>316.69694216493633</v>
      </c>
      <c r="K914" s="2">
        <f t="shared" si="29"/>
        <v>1.2346074959406292</v>
      </c>
      <c r="L914" s="1" t="s">
        <v>4316</v>
      </c>
    </row>
    <row r="915" spans="1:12" s="1" customFormat="1" x14ac:dyDescent="0.35">
      <c r="A915" s="1" t="s">
        <v>213</v>
      </c>
      <c r="B915" s="2">
        <v>7935.7147386974802</v>
      </c>
      <c r="C915" s="2">
        <v>10869.422552624401</v>
      </c>
      <c r="D915" s="2">
        <v>10457.737334964</v>
      </c>
      <c r="E915" s="2">
        <v>8409.0618053296603</v>
      </c>
      <c r="F915" s="2">
        <v>3452.25329545165</v>
      </c>
      <c r="G915" s="2">
        <v>13724.832518852199</v>
      </c>
      <c r="H915" s="2">
        <v>6981.7985793736898</v>
      </c>
      <c r="I915" s="2">
        <v>6354.8243008097297</v>
      </c>
      <c r="J915" s="2">
        <f t="shared" si="28"/>
        <v>8523.2056407628515</v>
      </c>
      <c r="K915" s="2">
        <f t="shared" si="29"/>
        <v>1.2345905510470285</v>
      </c>
      <c r="L915" s="1" t="s">
        <v>214</v>
      </c>
    </row>
    <row r="916" spans="1:12" s="1" customFormat="1" x14ac:dyDescent="0.35">
      <c r="A916" s="1" t="s">
        <v>1000</v>
      </c>
      <c r="B916" s="2">
        <v>1840.8760848888901</v>
      </c>
      <c r="C916" s="2">
        <v>2582.6714446157598</v>
      </c>
      <c r="D916" s="2">
        <v>2316.8147236193499</v>
      </c>
      <c r="E916" s="2">
        <v>2011.11291008341</v>
      </c>
      <c r="F916" s="2">
        <v>1097.49120471112</v>
      </c>
      <c r="G916" s="2">
        <v>2559.2973248378198</v>
      </c>
      <c r="H916" s="2">
        <v>1884.33488540086</v>
      </c>
      <c r="I916" s="2">
        <v>1553.98718346488</v>
      </c>
      <c r="J916" s="2">
        <f t="shared" si="28"/>
        <v>1980.8232202027611</v>
      </c>
      <c r="K916" s="2">
        <f t="shared" si="29"/>
        <v>1.2334515497422724</v>
      </c>
      <c r="L916" s="1" t="s">
        <v>1001</v>
      </c>
    </row>
    <row r="917" spans="1:12" s="1" customFormat="1" x14ac:dyDescent="0.35">
      <c r="A917" s="1" t="s">
        <v>4499</v>
      </c>
      <c r="B917" s="2">
        <v>299.7835</v>
      </c>
      <c r="C917" s="2">
        <v>335.214</v>
      </c>
      <c r="D917" s="2">
        <v>381.00439999999998</v>
      </c>
      <c r="E917" s="2">
        <v>289.76909999999998</v>
      </c>
      <c r="F917" s="2">
        <v>296.42380000000003</v>
      </c>
      <c r="G917" s="2">
        <v>259.28410000000002</v>
      </c>
      <c r="H917" s="2">
        <v>224.2809</v>
      </c>
      <c r="I917" s="2">
        <v>278.76479999999998</v>
      </c>
      <c r="J917" s="2">
        <f t="shared" si="28"/>
        <v>295.56557500000002</v>
      </c>
      <c r="K917" s="2">
        <f t="shared" si="29"/>
        <v>1.2333096199153419</v>
      </c>
      <c r="L917" s="1" t="s">
        <v>4500</v>
      </c>
    </row>
    <row r="918" spans="1:12" s="1" customFormat="1" x14ac:dyDescent="0.35">
      <c r="A918" s="1" t="s">
        <v>6616</v>
      </c>
      <c r="B918" s="2">
        <v>98.028076347024296</v>
      </c>
      <c r="C918" s="2">
        <v>116.454211788406</v>
      </c>
      <c r="D918" s="2">
        <v>110.32451064854099</v>
      </c>
      <c r="E918" s="2">
        <v>80.598036472808303</v>
      </c>
      <c r="F918" s="2">
        <v>46.994023917142798</v>
      </c>
      <c r="G918" s="2">
        <v>133.268404800269</v>
      </c>
      <c r="H918" s="2">
        <v>69.442620278716902</v>
      </c>
      <c r="I918" s="2">
        <v>79.067841037351897</v>
      </c>
      <c r="J918" s="2">
        <f t="shared" si="28"/>
        <v>91.772215661282502</v>
      </c>
      <c r="K918" s="2">
        <f t="shared" si="29"/>
        <v>1.2330847449602524</v>
      </c>
      <c r="L918" s="1" t="s">
        <v>6617</v>
      </c>
    </row>
    <row r="919" spans="1:12" s="1" customFormat="1" x14ac:dyDescent="0.35">
      <c r="A919" s="1" t="s">
        <v>3725</v>
      </c>
      <c r="B919" s="2">
        <v>511.79774743969699</v>
      </c>
      <c r="C919" s="2">
        <v>379.83663471171502</v>
      </c>
      <c r="D919" s="2">
        <v>441.29804259416198</v>
      </c>
      <c r="E919" s="2">
        <v>445.20820146884603</v>
      </c>
      <c r="F919" s="2">
        <v>276.90324861947198</v>
      </c>
      <c r="G919" s="2">
        <v>262.91045844950997</v>
      </c>
      <c r="H919" s="2">
        <v>562.10985874258597</v>
      </c>
      <c r="I919" s="2">
        <v>340.59993062243899</v>
      </c>
      <c r="J919" s="2">
        <f t="shared" si="28"/>
        <v>402.58301533105333</v>
      </c>
      <c r="K919" s="2">
        <f t="shared" si="29"/>
        <v>1.2326597317895174</v>
      </c>
      <c r="L919" s="1" t="s">
        <v>3726</v>
      </c>
    </row>
    <row r="920" spans="1:12" s="1" customFormat="1" x14ac:dyDescent="0.35">
      <c r="A920" s="1" t="s">
        <v>6017</v>
      </c>
      <c r="B920" s="2">
        <v>145.90225316766401</v>
      </c>
      <c r="C920" s="2">
        <v>178.490567600921</v>
      </c>
      <c r="D920" s="2">
        <v>144.96127561959401</v>
      </c>
      <c r="E920" s="2">
        <v>165.993575116617</v>
      </c>
      <c r="F920" s="2">
        <v>103.386852617714</v>
      </c>
      <c r="G920" s="2">
        <v>192.19661100446999</v>
      </c>
      <c r="H920" s="2">
        <v>101.348689055425</v>
      </c>
      <c r="I920" s="2">
        <v>118.60176155602799</v>
      </c>
      <c r="J920" s="2">
        <f t="shared" si="28"/>
        <v>143.86019821730412</v>
      </c>
      <c r="K920" s="2">
        <f t="shared" si="29"/>
        <v>1.2324071297021599</v>
      </c>
      <c r="L920" s="1" t="s">
        <v>6018</v>
      </c>
    </row>
    <row r="921" spans="1:12" s="1" customFormat="1" x14ac:dyDescent="0.35">
      <c r="A921" s="1" t="s">
        <v>891</v>
      </c>
      <c r="B921" s="2">
        <v>2145.2190661058098</v>
      </c>
      <c r="C921" s="2">
        <v>2670.8283712967</v>
      </c>
      <c r="D921" s="2">
        <v>2427.1392342678901</v>
      </c>
      <c r="E921" s="2">
        <v>2221.24350517323</v>
      </c>
      <c r="F921" s="2">
        <v>1294.86610516312</v>
      </c>
      <c r="G921" s="2">
        <v>2542.9787446582</v>
      </c>
      <c r="H921" s="2">
        <v>2001.63660884464</v>
      </c>
      <c r="I921" s="2">
        <v>1849.9847422200901</v>
      </c>
      <c r="J921" s="2">
        <f t="shared" si="28"/>
        <v>2144.2370472162102</v>
      </c>
      <c r="K921" s="2">
        <f t="shared" si="29"/>
        <v>1.2308305842807468</v>
      </c>
      <c r="L921" s="1" t="s">
        <v>892</v>
      </c>
    </row>
    <row r="922" spans="1:12" s="1" customFormat="1" x14ac:dyDescent="0.35">
      <c r="A922" s="1" t="s">
        <v>1790</v>
      </c>
      <c r="B922" s="2">
        <v>1105.6655122862001</v>
      </c>
      <c r="C922" s="2">
        <v>1195.01611723055</v>
      </c>
      <c r="D922" s="2">
        <v>1278.9946176348201</v>
      </c>
      <c r="E922" s="2">
        <v>1057.3694784885099</v>
      </c>
      <c r="F922" s="2">
        <v>1056.2810606606999</v>
      </c>
      <c r="G922" s="2">
        <v>849.47275712824603</v>
      </c>
      <c r="H922" s="2">
        <v>928.091235887175</v>
      </c>
      <c r="I922" s="2">
        <v>933.60873840257796</v>
      </c>
      <c r="J922" s="2">
        <f t="shared" si="28"/>
        <v>1050.5624397148474</v>
      </c>
      <c r="K922" s="2">
        <f t="shared" si="29"/>
        <v>1.2308168809899545</v>
      </c>
      <c r="L922" s="1" t="s">
        <v>1791</v>
      </c>
    </row>
    <row r="923" spans="1:12" s="1" customFormat="1" x14ac:dyDescent="0.35">
      <c r="A923" s="1" t="s">
        <v>77</v>
      </c>
      <c r="B923" s="2">
        <v>19993.168129381502</v>
      </c>
      <c r="C923" s="2">
        <v>23865.494916786502</v>
      </c>
      <c r="D923" s="2">
        <v>22561.3624276265</v>
      </c>
      <c r="E923" s="2">
        <v>19289.796729158799</v>
      </c>
      <c r="F923" s="2">
        <v>11622.706592184401</v>
      </c>
      <c r="G923" s="2">
        <v>20893.222156646301</v>
      </c>
      <c r="H923" s="2">
        <v>20362.640776052402</v>
      </c>
      <c r="I923" s="2">
        <v>16773.5328928854</v>
      </c>
      <c r="J923" s="2">
        <f t="shared" si="28"/>
        <v>19420.240577590223</v>
      </c>
      <c r="K923" s="2">
        <f t="shared" si="29"/>
        <v>1.2305417816230688</v>
      </c>
      <c r="L923" s="1" t="s">
        <v>78</v>
      </c>
    </row>
    <row r="924" spans="1:12" s="1" customFormat="1" x14ac:dyDescent="0.35">
      <c r="A924" s="1" t="s">
        <v>7130</v>
      </c>
      <c r="B924" s="2">
        <v>53.573483585001703</v>
      </c>
      <c r="C924" s="2">
        <v>55.506213095408199</v>
      </c>
      <c r="D924" s="2">
        <v>55.162255324270298</v>
      </c>
      <c r="E924" s="2">
        <v>70.043531696607204</v>
      </c>
      <c r="F924" s="2">
        <v>53.500888767208799</v>
      </c>
      <c r="G924" s="2">
        <v>45.329389387846597</v>
      </c>
      <c r="H924" s="2">
        <v>31.906068776707698</v>
      </c>
      <c r="I924" s="2">
        <v>59.807725912868698</v>
      </c>
      <c r="J924" s="2">
        <f t="shared" si="28"/>
        <v>53.103694568239902</v>
      </c>
      <c r="K924" s="2">
        <f t="shared" si="29"/>
        <v>1.2295605956335469</v>
      </c>
      <c r="L924" s="1" t="s">
        <v>7131</v>
      </c>
    </row>
    <row r="925" spans="1:12" s="1" customFormat="1" x14ac:dyDescent="0.35">
      <c r="A925" s="1" t="s">
        <v>7282</v>
      </c>
      <c r="B925" s="2">
        <v>42.174869999999999</v>
      </c>
      <c r="C925" s="2">
        <v>35.915779999999998</v>
      </c>
      <c r="D925" s="2">
        <v>55.162260000000003</v>
      </c>
      <c r="E925" s="2">
        <v>42.218020000000003</v>
      </c>
      <c r="F925" s="2">
        <v>32.534320000000001</v>
      </c>
      <c r="G925" s="2">
        <v>41.703040000000001</v>
      </c>
      <c r="H925" s="2">
        <v>30.967649999999999</v>
      </c>
      <c r="I925" s="2">
        <v>37.506540000000001</v>
      </c>
      <c r="J925" s="2">
        <f t="shared" si="28"/>
        <v>39.772809999999993</v>
      </c>
      <c r="K925" s="2">
        <f t="shared" si="29"/>
        <v>1.2295496054804254</v>
      </c>
      <c r="L925" s="1" t="s">
        <v>7283</v>
      </c>
    </row>
    <row r="926" spans="1:12" s="1" customFormat="1" x14ac:dyDescent="0.35">
      <c r="A926" s="1" t="s">
        <v>3048</v>
      </c>
      <c r="B926" s="2">
        <v>615.52509999999995</v>
      </c>
      <c r="C926" s="2">
        <v>558.32719999999995</v>
      </c>
      <c r="D926" s="2">
        <v>658.09849999999994</v>
      </c>
      <c r="E926" s="2">
        <v>544.99620000000004</v>
      </c>
      <c r="F926" s="2">
        <v>315.94439999999997</v>
      </c>
      <c r="G926" s="2">
        <v>652.7432</v>
      </c>
      <c r="H926" s="2">
        <v>502.9898</v>
      </c>
      <c r="I926" s="2">
        <v>463.25650000000002</v>
      </c>
      <c r="J926" s="2">
        <f t="shared" si="28"/>
        <v>538.98511250000001</v>
      </c>
      <c r="K926" s="2">
        <f t="shared" si="29"/>
        <v>1.2284383461367854</v>
      </c>
      <c r="L926" s="1" t="s">
        <v>3049</v>
      </c>
    </row>
    <row r="927" spans="1:12" s="1" customFormat="1" x14ac:dyDescent="0.35">
      <c r="A927" s="1" t="s">
        <v>6534</v>
      </c>
      <c r="B927" s="2">
        <v>123.105026110217</v>
      </c>
      <c r="C927" s="2">
        <v>126.249425864066</v>
      </c>
      <c r="D927" s="2">
        <v>105.193138060236</v>
      </c>
      <c r="E927" s="2">
        <v>82.517037341208507</v>
      </c>
      <c r="F927" s="2">
        <v>82.420288100835094</v>
      </c>
      <c r="G927" s="2">
        <v>83.406076473637796</v>
      </c>
      <c r="H927" s="2">
        <v>117.301723443778</v>
      </c>
      <c r="I927" s="2">
        <v>72.985699419094004</v>
      </c>
      <c r="J927" s="2">
        <f t="shared" si="28"/>
        <v>99.14730185163404</v>
      </c>
      <c r="K927" s="2">
        <f t="shared" si="29"/>
        <v>1.2273173429226611</v>
      </c>
      <c r="L927" s="1" t="s">
        <v>6535</v>
      </c>
    </row>
    <row r="928" spans="1:12" s="1" customFormat="1" x14ac:dyDescent="0.35">
      <c r="A928" s="1" t="s">
        <v>5458</v>
      </c>
      <c r="B928" s="2">
        <v>176.67850000000001</v>
      </c>
      <c r="C928" s="2">
        <v>253.5872</v>
      </c>
      <c r="D928" s="2">
        <v>234.7603</v>
      </c>
      <c r="E928" s="2">
        <v>194.77860000000001</v>
      </c>
      <c r="F928" s="2">
        <v>144.59700000000001</v>
      </c>
      <c r="G928" s="2">
        <v>234.80619999999999</v>
      </c>
      <c r="H928" s="2">
        <v>153.8999</v>
      </c>
      <c r="I928" s="2">
        <v>167.25890000000001</v>
      </c>
      <c r="J928" s="2">
        <f t="shared" si="28"/>
        <v>195.04582500000001</v>
      </c>
      <c r="K928" s="2">
        <f t="shared" si="29"/>
        <v>1.2273069335761859</v>
      </c>
      <c r="L928" s="1" t="s">
        <v>5459</v>
      </c>
    </row>
    <row r="929" spans="1:15" s="1" customFormat="1" x14ac:dyDescent="0.35">
      <c r="A929" s="1" t="s">
        <v>6774</v>
      </c>
      <c r="B929" s="2">
        <v>84.349740112555807</v>
      </c>
      <c r="C929" s="2">
        <v>101.217212115156</v>
      </c>
      <c r="D929" s="2">
        <v>102.62745176608399</v>
      </c>
      <c r="E929" s="2">
        <v>69.084031262407095</v>
      </c>
      <c r="F929" s="2">
        <v>65.068648500659293</v>
      </c>
      <c r="G929" s="2">
        <v>95.191717714477903</v>
      </c>
      <c r="H929" s="2">
        <v>74.134689216468004</v>
      </c>
      <c r="I929" s="2">
        <v>56.766655103739801</v>
      </c>
      <c r="J929" s="2">
        <f t="shared" si="28"/>
        <v>81.055018223943492</v>
      </c>
      <c r="K929" s="2">
        <f t="shared" si="29"/>
        <v>1.2270790503301146</v>
      </c>
      <c r="L929" s="1" t="s">
        <v>6775</v>
      </c>
    </row>
    <row r="930" spans="1:15" s="1" customFormat="1" x14ac:dyDescent="0.35">
      <c r="A930" s="1" t="s">
        <v>6632</v>
      </c>
      <c r="B930" s="2">
        <v>100.307799052769</v>
      </c>
      <c r="C930" s="2">
        <v>106.65899771274501</v>
      </c>
      <c r="D930" s="2">
        <v>100.06176547193201</v>
      </c>
      <c r="E930" s="2">
        <v>91.152541249009403</v>
      </c>
      <c r="F930" s="2">
        <v>38.318204117054897</v>
      </c>
      <c r="G930" s="2">
        <v>106.977358955318</v>
      </c>
      <c r="H930" s="2">
        <v>77.888344366668903</v>
      </c>
      <c r="I930" s="2">
        <v>101.369026970964</v>
      </c>
      <c r="J930" s="2">
        <f t="shared" si="28"/>
        <v>90.341754737057656</v>
      </c>
      <c r="K930" s="2">
        <f t="shared" si="29"/>
        <v>1.2268602784636531</v>
      </c>
      <c r="L930" s="1" t="s">
        <v>6633</v>
      </c>
    </row>
    <row r="931" spans="1:15" s="1" customFormat="1" x14ac:dyDescent="0.35">
      <c r="A931" s="1" t="s">
        <v>5021</v>
      </c>
      <c r="B931" s="2">
        <v>229.112131927348</v>
      </c>
      <c r="C931" s="2">
        <v>245.968709011025</v>
      </c>
      <c r="D931" s="2">
        <v>278.37696291550299</v>
      </c>
      <c r="E931" s="2">
        <v>291.68813199683001</v>
      </c>
      <c r="F931" s="2">
        <v>158.33371135160399</v>
      </c>
      <c r="G931" s="2">
        <v>274.69609969035099</v>
      </c>
      <c r="H931" s="2">
        <v>237.41868825020799</v>
      </c>
      <c r="I931" s="2">
        <v>181.450558278025</v>
      </c>
      <c r="J931" s="2">
        <f t="shared" si="28"/>
        <v>237.13062417761174</v>
      </c>
      <c r="K931" s="2">
        <f t="shared" si="29"/>
        <v>1.2268424604573485</v>
      </c>
      <c r="L931" s="1" t="s">
        <v>5022</v>
      </c>
      <c r="O931" s="1" t="s">
        <v>11955</v>
      </c>
    </row>
    <row r="932" spans="1:15" s="1" customFormat="1" x14ac:dyDescent="0.35">
      <c r="A932" s="1" t="s">
        <v>3749</v>
      </c>
      <c r="B932" s="2">
        <v>313.46190000000001</v>
      </c>
      <c r="C932" s="2">
        <v>551.7971</v>
      </c>
      <c r="D932" s="2">
        <v>524.68280000000004</v>
      </c>
      <c r="E932" s="2">
        <v>361.73169999999999</v>
      </c>
      <c r="F932" s="2">
        <v>398.36470000000003</v>
      </c>
      <c r="G932" s="2">
        <v>417.03039999999999</v>
      </c>
      <c r="H932" s="2">
        <v>263.6943</v>
      </c>
      <c r="I932" s="2">
        <v>348.70949999999999</v>
      </c>
      <c r="J932" s="2">
        <f t="shared" si="28"/>
        <v>397.43405000000001</v>
      </c>
      <c r="K932" s="2">
        <f t="shared" si="29"/>
        <v>1.2268348855010327</v>
      </c>
      <c r="L932" s="1" t="s">
        <v>3750</v>
      </c>
    </row>
    <row r="933" spans="1:15" s="1" customFormat="1" x14ac:dyDescent="0.35">
      <c r="A933" s="1" t="s">
        <v>5646</v>
      </c>
      <c r="B933" s="2">
        <v>196.05615269404899</v>
      </c>
      <c r="C933" s="2">
        <v>179.57892472043801</v>
      </c>
      <c r="D933" s="2">
        <v>165.48676597281101</v>
      </c>
      <c r="E933" s="2">
        <v>247.551112023625</v>
      </c>
      <c r="F933" s="2">
        <v>174.962365968439</v>
      </c>
      <c r="G933" s="2">
        <v>87.032427624665502</v>
      </c>
      <c r="H933" s="2">
        <v>209.26627462370101</v>
      </c>
      <c r="I933" s="2">
        <v>172.32734585063901</v>
      </c>
      <c r="J933" s="2">
        <f t="shared" si="28"/>
        <v>179.03267118479593</v>
      </c>
      <c r="K933" s="2">
        <f t="shared" si="29"/>
        <v>1.2254306295331698</v>
      </c>
      <c r="L933" s="1" t="s">
        <v>5647</v>
      </c>
    </row>
    <row r="934" spans="1:15" s="1" customFormat="1" x14ac:dyDescent="0.35">
      <c r="A934" s="1" t="s">
        <v>7338</v>
      </c>
      <c r="B934" s="2">
        <v>35.335701939043702</v>
      </c>
      <c r="C934" s="2">
        <v>39.180856302641097</v>
      </c>
      <c r="D934" s="2">
        <v>39.768137559357598</v>
      </c>
      <c r="E934" s="2">
        <v>28.785013026003</v>
      </c>
      <c r="F934" s="2">
        <v>34.703279200351602</v>
      </c>
      <c r="G934" s="2">
        <v>19.0383435428956</v>
      </c>
      <c r="H934" s="2">
        <v>22.521930901205501</v>
      </c>
      <c r="I934" s="2">
        <v>40.547610788385597</v>
      </c>
      <c r="J934" s="2">
        <f t="shared" si="28"/>
        <v>32.485109157485468</v>
      </c>
      <c r="K934" s="2">
        <f t="shared" si="29"/>
        <v>1.224794817530517</v>
      </c>
      <c r="L934" s="1" t="s">
        <v>7339</v>
      </c>
    </row>
    <row r="935" spans="1:15" s="1" customFormat="1" x14ac:dyDescent="0.35">
      <c r="A935" s="1" t="s">
        <v>2224</v>
      </c>
      <c r="B935" s="2">
        <v>1045.25286058397</v>
      </c>
      <c r="C935" s="2">
        <v>749.87805534776999</v>
      </c>
      <c r="D935" s="2">
        <v>777.40294712808804</v>
      </c>
      <c r="E935" s="2">
        <v>1066.96448283051</v>
      </c>
      <c r="F935" s="2">
        <v>642.010665206505</v>
      </c>
      <c r="G935" s="2">
        <v>736.14928365862897</v>
      </c>
      <c r="H935" s="2">
        <v>823.92730546910002</v>
      </c>
      <c r="I935" s="2">
        <v>770.404604979326</v>
      </c>
      <c r="J935" s="2">
        <f t="shared" si="28"/>
        <v>826.49877565048735</v>
      </c>
      <c r="K935" s="2">
        <f t="shared" si="29"/>
        <v>1.2243930406358827</v>
      </c>
      <c r="L935" s="1" t="s">
        <v>2225</v>
      </c>
    </row>
    <row r="936" spans="1:15" s="1" customFormat="1" x14ac:dyDescent="0.35">
      <c r="A936" s="1" t="s">
        <v>383</v>
      </c>
      <c r="B936" s="2">
        <v>5295.79584544506</v>
      </c>
      <c r="C936" s="2">
        <v>5447.2273831866296</v>
      </c>
      <c r="D936" s="2">
        <v>5842.0676917843502</v>
      </c>
      <c r="E936" s="2">
        <v>5539.1960066371703</v>
      </c>
      <c r="F936" s="2">
        <v>3016.2933504972302</v>
      </c>
      <c r="G936" s="2">
        <v>4084.1779838449802</v>
      </c>
      <c r="H936" s="2">
        <v>6083.7365846881303</v>
      </c>
      <c r="I936" s="2">
        <v>4885.9871000004596</v>
      </c>
      <c r="J936" s="2">
        <f t="shared" si="28"/>
        <v>5024.310243260501</v>
      </c>
      <c r="K936" s="2">
        <f t="shared" si="29"/>
        <v>1.224352415884433</v>
      </c>
      <c r="L936" s="1" t="s">
        <v>384</v>
      </c>
    </row>
    <row r="937" spans="1:15" s="1" customFormat="1" x14ac:dyDescent="0.35">
      <c r="A937" s="1" t="s">
        <v>5097</v>
      </c>
      <c r="B937" s="2">
        <v>250.76949999999999</v>
      </c>
      <c r="C937" s="2">
        <v>250.32210000000001</v>
      </c>
      <c r="D937" s="2">
        <v>220.649</v>
      </c>
      <c r="E937" s="2">
        <v>277.29559999999998</v>
      </c>
      <c r="F937" s="2">
        <v>196.65190000000001</v>
      </c>
      <c r="G937" s="2">
        <v>195.82300000000001</v>
      </c>
      <c r="H937" s="2">
        <v>203.63579999999999</v>
      </c>
      <c r="I937" s="2">
        <v>219.9708</v>
      </c>
      <c r="J937" s="2">
        <f t="shared" si="28"/>
        <v>226.88971250000003</v>
      </c>
      <c r="K937" s="2">
        <f t="shared" si="29"/>
        <v>1.2241867999703462</v>
      </c>
      <c r="L937" s="1" t="s">
        <v>5098</v>
      </c>
    </row>
    <row r="938" spans="1:15" s="1" customFormat="1" x14ac:dyDescent="0.35">
      <c r="A938" s="1" t="s">
        <v>3809</v>
      </c>
      <c r="B938" s="2">
        <v>434.28717544437501</v>
      </c>
      <c r="C938" s="2">
        <v>435.34284780712397</v>
      </c>
      <c r="D938" s="2">
        <v>404.09559132895703</v>
      </c>
      <c r="E938" s="2">
        <v>430.81569495584398</v>
      </c>
      <c r="F938" s="2">
        <v>297.14682815301097</v>
      </c>
      <c r="G938" s="2">
        <v>365.354878466044</v>
      </c>
      <c r="H938" s="2">
        <v>340.64420488073301</v>
      </c>
      <c r="I938" s="2">
        <v>389.25706356850202</v>
      </c>
      <c r="J938" s="2">
        <f t="shared" si="28"/>
        <v>387.11803557557374</v>
      </c>
      <c r="K938" s="2">
        <f t="shared" si="29"/>
        <v>1.2241724127691564</v>
      </c>
      <c r="L938" s="1" t="s">
        <v>3810</v>
      </c>
    </row>
    <row r="939" spans="1:15" s="1" customFormat="1" x14ac:dyDescent="0.35">
      <c r="A939" s="1" t="s">
        <v>2360</v>
      </c>
      <c r="B939" s="2">
        <v>860.59529999999995</v>
      </c>
      <c r="C939" s="2">
        <v>860.89049999999997</v>
      </c>
      <c r="D939" s="2">
        <v>822.30250000000001</v>
      </c>
      <c r="E939" s="2">
        <v>842.44140000000004</v>
      </c>
      <c r="F939" s="2">
        <v>660.80830000000003</v>
      </c>
      <c r="G939" s="2">
        <v>616.47969999999998</v>
      </c>
      <c r="H939" s="2">
        <v>806.09739999999999</v>
      </c>
      <c r="I939" s="2">
        <v>684.24090000000001</v>
      </c>
      <c r="J939" s="2">
        <f t="shared" si="28"/>
        <v>769.23199999999997</v>
      </c>
      <c r="K939" s="2">
        <f t="shared" si="29"/>
        <v>1.2235140632967683</v>
      </c>
      <c r="L939" s="1" t="s">
        <v>2361</v>
      </c>
    </row>
    <row r="940" spans="1:15" s="1" customFormat="1" x14ac:dyDescent="0.35">
      <c r="A940" s="1" t="s">
        <v>4761</v>
      </c>
      <c r="B940" s="2">
        <v>225.69254786873</v>
      </c>
      <c r="C940" s="2">
        <v>310.18177906257603</v>
      </c>
      <c r="D940" s="2">
        <v>381.004414681588</v>
      </c>
      <c r="E940" s="2">
        <v>245.632111155225</v>
      </c>
      <c r="F940" s="2">
        <v>216.895495002198</v>
      </c>
      <c r="G940" s="2">
        <v>303.70690889857201</v>
      </c>
      <c r="H940" s="2">
        <v>215.83517113655199</v>
      </c>
      <c r="I940" s="2">
        <v>213.88864690873399</v>
      </c>
      <c r="J940" s="2">
        <f t="shared" si="28"/>
        <v>264.10463433927185</v>
      </c>
      <c r="K940" s="2">
        <f t="shared" si="29"/>
        <v>1.2232755720320505</v>
      </c>
      <c r="L940" s="1" t="s">
        <v>4762</v>
      </c>
    </row>
    <row r="941" spans="1:15" s="1" customFormat="1" x14ac:dyDescent="0.35">
      <c r="A941" s="1" t="s">
        <v>2816</v>
      </c>
      <c r="B941" s="2">
        <v>609.825823786721</v>
      </c>
      <c r="C941" s="2">
        <v>721.58077024030695</v>
      </c>
      <c r="D941" s="2">
        <v>709.41226033305702</v>
      </c>
      <c r="E941" s="2">
        <v>611.20177658546299</v>
      </c>
      <c r="F941" s="2">
        <v>397.64174083736202</v>
      </c>
      <c r="G941" s="2">
        <v>736.14928365862897</v>
      </c>
      <c r="H941" s="2">
        <v>611.84578948274896</v>
      </c>
      <c r="I941" s="2">
        <v>423.72253273862901</v>
      </c>
      <c r="J941" s="2">
        <f t="shared" si="28"/>
        <v>602.67249720786458</v>
      </c>
      <c r="K941" s="2">
        <f t="shared" si="29"/>
        <v>1.2224902411666063</v>
      </c>
      <c r="L941" s="1" t="s">
        <v>2817</v>
      </c>
    </row>
    <row r="942" spans="1:15" s="1" customFormat="1" x14ac:dyDescent="0.35">
      <c r="A942" s="1" t="s">
        <v>1293</v>
      </c>
      <c r="B942" s="2">
        <v>1648.2395162534599</v>
      </c>
      <c r="C942" s="2">
        <v>1618.3870367229799</v>
      </c>
      <c r="D942" s="2">
        <v>1847.29413178952</v>
      </c>
      <c r="E942" s="2">
        <v>1528.48419168076</v>
      </c>
      <c r="F942" s="2">
        <v>1238.4732764625501</v>
      </c>
      <c r="G942" s="2">
        <v>1535.7597124602401</v>
      </c>
      <c r="H942" s="2">
        <v>1363.51523331048</v>
      </c>
      <c r="I942" s="2">
        <v>1298.53723549805</v>
      </c>
      <c r="J942" s="2">
        <f t="shared" si="28"/>
        <v>1509.836291772255</v>
      </c>
      <c r="K942" s="2">
        <f t="shared" si="29"/>
        <v>1.2218646221014926</v>
      </c>
      <c r="L942" s="1" t="s">
        <v>1294</v>
      </c>
    </row>
    <row r="943" spans="1:15" s="1" customFormat="1" x14ac:dyDescent="0.35">
      <c r="A943" s="1" t="s">
        <v>6474</v>
      </c>
      <c r="B943" s="2">
        <v>121.9652</v>
      </c>
      <c r="C943" s="2">
        <v>118.6309</v>
      </c>
      <c r="D943" s="2">
        <v>102.6275</v>
      </c>
      <c r="E943" s="2">
        <v>115.1401</v>
      </c>
      <c r="F943" s="2">
        <v>76.636409999999998</v>
      </c>
      <c r="G943" s="2">
        <v>112.4169</v>
      </c>
      <c r="H943" s="2">
        <v>92.902959999999993</v>
      </c>
      <c r="I943" s="2">
        <v>93.259500000000003</v>
      </c>
      <c r="J943" s="2">
        <f t="shared" si="28"/>
        <v>104.19743374999999</v>
      </c>
      <c r="K943" s="2">
        <f t="shared" si="29"/>
        <v>1.2216003074710851</v>
      </c>
      <c r="L943" s="1" t="s">
        <v>6475</v>
      </c>
    </row>
    <row r="944" spans="1:15" s="1" customFormat="1" x14ac:dyDescent="0.35">
      <c r="A944" s="1" t="s">
        <v>7180</v>
      </c>
      <c r="B944" s="2">
        <v>43.314731409150298</v>
      </c>
      <c r="C944" s="2">
        <v>69.654855649139805</v>
      </c>
      <c r="D944" s="2">
        <v>67.990686795030797</v>
      </c>
      <c r="E944" s="2">
        <v>39.339517802204</v>
      </c>
      <c r="F944" s="2">
        <v>56.3928287005714</v>
      </c>
      <c r="G944" s="2">
        <v>49.8623283266313</v>
      </c>
      <c r="H944" s="2">
        <v>35.659723926908697</v>
      </c>
      <c r="I944" s="2">
        <v>38.5202302489663</v>
      </c>
      <c r="J944" s="2">
        <f t="shared" si="28"/>
        <v>50.091862857325324</v>
      </c>
      <c r="K944" s="2">
        <f t="shared" si="29"/>
        <v>1.2209363808775553</v>
      </c>
      <c r="L944" s="1" t="s">
        <v>7181</v>
      </c>
    </row>
    <row r="945" spans="1:12" s="1" customFormat="1" x14ac:dyDescent="0.35">
      <c r="A945" s="1" t="s">
        <v>1046</v>
      </c>
      <c r="B945" s="2">
        <v>2149.779</v>
      </c>
      <c r="C945" s="2">
        <v>2027.6089999999999</v>
      </c>
      <c r="D945" s="2">
        <v>2241.127</v>
      </c>
      <c r="E945" s="2">
        <v>1951.624</v>
      </c>
      <c r="F945" s="2">
        <v>1433.6790000000001</v>
      </c>
      <c r="G945" s="2">
        <v>2151.3330000000001</v>
      </c>
      <c r="H945" s="2">
        <v>1727.62</v>
      </c>
      <c r="I945" s="2">
        <v>1543.85</v>
      </c>
      <c r="J945" s="2">
        <f t="shared" si="28"/>
        <v>1903.3276250000001</v>
      </c>
      <c r="K945" s="2">
        <f t="shared" si="29"/>
        <v>1.2207629218599274</v>
      </c>
      <c r="L945" s="1" t="s">
        <v>1047</v>
      </c>
    </row>
    <row r="946" spans="1:12" s="1" customFormat="1" x14ac:dyDescent="0.35">
      <c r="A946" s="1" t="s">
        <v>4423</v>
      </c>
      <c r="B946" s="2">
        <v>275.84644739511498</v>
      </c>
      <c r="C946" s="2">
        <v>354.80442096280598</v>
      </c>
      <c r="D946" s="2">
        <v>424.62108168217401</v>
      </c>
      <c r="E946" s="2">
        <v>284.971628957429</v>
      </c>
      <c r="F946" s="2">
        <v>235.69310456905501</v>
      </c>
      <c r="G946" s="2">
        <v>378.95369528239797</v>
      </c>
      <c r="H946" s="2">
        <v>230.84979173735599</v>
      </c>
      <c r="I946" s="2">
        <v>252.4088771577</v>
      </c>
      <c r="J946" s="2">
        <f t="shared" si="28"/>
        <v>304.76863096800412</v>
      </c>
      <c r="K946" s="2">
        <f t="shared" si="29"/>
        <v>1.220727664766708</v>
      </c>
      <c r="L946" s="1" t="s">
        <v>4424</v>
      </c>
    </row>
    <row r="947" spans="1:12" s="1" customFormat="1" x14ac:dyDescent="0.35">
      <c r="A947" s="1" t="s">
        <v>6406</v>
      </c>
      <c r="B947" s="2">
        <v>117.405719345855</v>
      </c>
      <c r="C947" s="2">
        <v>106.65899771274501</v>
      </c>
      <c r="D947" s="2">
        <v>164.20392282573499</v>
      </c>
      <c r="E947" s="2">
        <v>93.071542117409606</v>
      </c>
      <c r="F947" s="2">
        <v>42.656114017098901</v>
      </c>
      <c r="G947" s="2">
        <v>148.68039719213701</v>
      </c>
      <c r="H947" s="2">
        <v>110.732826930927</v>
      </c>
      <c r="I947" s="2">
        <v>92.245814543577197</v>
      </c>
      <c r="J947" s="2">
        <f t="shared" si="28"/>
        <v>109.45691683568559</v>
      </c>
      <c r="K947" s="2">
        <f t="shared" si="29"/>
        <v>1.2206991760922836</v>
      </c>
      <c r="L947" s="1" t="s">
        <v>6407</v>
      </c>
    </row>
    <row r="948" spans="1:12" s="1" customFormat="1" x14ac:dyDescent="0.35">
      <c r="A948" s="1" t="s">
        <v>4813</v>
      </c>
      <c r="B948" s="2">
        <v>283.82547686522202</v>
      </c>
      <c r="C948" s="2">
        <v>276.44270835752297</v>
      </c>
      <c r="D948" s="2">
        <v>274.528433474275</v>
      </c>
      <c r="E948" s="2">
        <v>290.72863156263003</v>
      </c>
      <c r="F948" s="2">
        <v>250.875789219209</v>
      </c>
      <c r="G948" s="2">
        <v>157.746275069706</v>
      </c>
      <c r="H948" s="2">
        <v>230.84979173735599</v>
      </c>
      <c r="I948" s="2">
        <v>282.81958524898897</v>
      </c>
      <c r="J948" s="2">
        <f t="shared" si="28"/>
        <v>255.97708644186372</v>
      </c>
      <c r="K948" s="2">
        <f t="shared" si="29"/>
        <v>1.2203574704145328</v>
      </c>
      <c r="L948" s="1" t="s">
        <v>4814</v>
      </c>
    </row>
    <row r="949" spans="1:12" s="1" customFormat="1" x14ac:dyDescent="0.35">
      <c r="A949" s="1" t="s">
        <v>1468</v>
      </c>
      <c r="B949" s="2">
        <v>1200.27400457461</v>
      </c>
      <c r="C949" s="2">
        <v>1554.17396667143</v>
      </c>
      <c r="D949" s="2">
        <v>1524.01765872635</v>
      </c>
      <c r="E949" s="2">
        <v>1383.5996261165401</v>
      </c>
      <c r="F949" s="2">
        <v>696.95752394039505</v>
      </c>
      <c r="G949" s="2">
        <v>1768.7527739137799</v>
      </c>
      <c r="H949" s="2">
        <v>1290.31895788156</v>
      </c>
      <c r="I949" s="2">
        <v>883.93791518680598</v>
      </c>
      <c r="J949" s="2">
        <f t="shared" si="28"/>
        <v>1287.7540533764338</v>
      </c>
      <c r="K949" s="2">
        <f t="shared" si="29"/>
        <v>1.220281318275614</v>
      </c>
      <c r="L949" s="1" t="s">
        <v>1469</v>
      </c>
    </row>
    <row r="950" spans="1:12" s="1" customFormat="1" x14ac:dyDescent="0.35">
      <c r="A950" s="1" t="s">
        <v>6202</v>
      </c>
      <c r="B950" s="2">
        <v>113.986135287238</v>
      </c>
      <c r="C950" s="2">
        <v>159.98849656911801</v>
      </c>
      <c r="D950" s="2">
        <v>165.48676597281101</v>
      </c>
      <c r="E950" s="2">
        <v>121.856555143413</v>
      </c>
      <c r="F950" s="2">
        <v>133.752221918022</v>
      </c>
      <c r="G950" s="2">
        <v>123.295939134943</v>
      </c>
      <c r="H950" s="2">
        <v>82.580413304420006</v>
      </c>
      <c r="I950" s="2">
        <v>120.62914209544699</v>
      </c>
      <c r="J950" s="2">
        <f t="shared" si="28"/>
        <v>127.6969586781765</v>
      </c>
      <c r="K950" s="2">
        <f t="shared" si="29"/>
        <v>1.2195731497966205</v>
      </c>
      <c r="L950" s="1" t="s">
        <v>6203</v>
      </c>
    </row>
    <row r="951" spans="1:12" s="1" customFormat="1" x14ac:dyDescent="0.35">
      <c r="A951" s="1" t="s">
        <v>3486</v>
      </c>
      <c r="B951" s="2">
        <v>410.35008703405498</v>
      </c>
      <c r="C951" s="2">
        <v>561.59227367118899</v>
      </c>
      <c r="D951" s="2">
        <v>572.14804359591994</v>
      </c>
      <c r="E951" s="2">
        <v>415.46368800864298</v>
      </c>
      <c r="F951" s="2">
        <v>301.48473805305503</v>
      </c>
      <c r="G951" s="2">
        <v>621.91922240125598</v>
      </c>
      <c r="H951" s="2">
        <v>324.691170492379</v>
      </c>
      <c r="I951" s="2">
        <v>358.846355477212</v>
      </c>
      <c r="J951" s="2">
        <f t="shared" si="28"/>
        <v>445.81194734171362</v>
      </c>
      <c r="K951" s="2">
        <f t="shared" si="29"/>
        <v>1.2194308933243185</v>
      </c>
      <c r="L951" s="1" t="s">
        <v>3487</v>
      </c>
    </row>
    <row r="952" spans="1:12" s="1" customFormat="1" x14ac:dyDescent="0.35">
      <c r="A952" s="1" t="s">
        <v>297</v>
      </c>
      <c r="B952" s="2">
        <v>6271.5171635038096</v>
      </c>
      <c r="C952" s="2">
        <v>8310.6949646379908</v>
      </c>
      <c r="D952" s="2">
        <v>8247.3985925519391</v>
      </c>
      <c r="E952" s="2">
        <v>6023.7437259082199</v>
      </c>
      <c r="F952" s="2">
        <v>4344.4167648940202</v>
      </c>
      <c r="G952" s="2">
        <v>9017.8287248182096</v>
      </c>
      <c r="H952" s="2">
        <v>4914.4730054005404</v>
      </c>
      <c r="I952" s="2">
        <v>5393.8459251249897</v>
      </c>
      <c r="J952" s="2">
        <f t="shared" si="28"/>
        <v>6565.4898583549648</v>
      </c>
      <c r="K952" s="2">
        <f t="shared" si="29"/>
        <v>1.2189550673296594</v>
      </c>
      <c r="L952" s="1" t="s">
        <v>298</v>
      </c>
    </row>
    <row r="953" spans="1:12" s="1" customFormat="1" x14ac:dyDescent="0.35">
      <c r="A953" s="1" t="s">
        <v>3825</v>
      </c>
      <c r="B953" s="2">
        <v>458.22430000000003</v>
      </c>
      <c r="C953" s="2">
        <v>377.65989999999999</v>
      </c>
      <c r="D953" s="2">
        <v>386.13580000000002</v>
      </c>
      <c r="E953" s="2">
        <v>467.27670000000001</v>
      </c>
      <c r="F953" s="2">
        <v>399.8107</v>
      </c>
      <c r="G953" s="2">
        <v>283.762</v>
      </c>
      <c r="H953" s="2">
        <v>362.22770000000003</v>
      </c>
      <c r="I953" s="2">
        <v>340.59989999999999</v>
      </c>
      <c r="J953" s="2">
        <f t="shared" si="28"/>
        <v>384.46212500000001</v>
      </c>
      <c r="K953" s="2">
        <f t="shared" si="29"/>
        <v>1.2184768713624772</v>
      </c>
      <c r="L953" s="1" t="s">
        <v>3826</v>
      </c>
    </row>
    <row r="954" spans="1:12" s="1" customFormat="1" x14ac:dyDescent="0.35">
      <c r="A954" s="1" t="s">
        <v>4609</v>
      </c>
      <c r="B954" s="2">
        <v>265.58769521926399</v>
      </c>
      <c r="C954" s="2">
        <v>378.74827759219698</v>
      </c>
      <c r="D954" s="2">
        <v>342.51912026930597</v>
      </c>
      <c r="E954" s="2">
        <v>264.82211983922701</v>
      </c>
      <c r="F954" s="2">
        <v>125.799387101275</v>
      </c>
      <c r="G954" s="2">
        <v>475.95858857239</v>
      </c>
      <c r="H954" s="2">
        <v>204.57420568595001</v>
      </c>
      <c r="I954" s="2">
        <v>220.98447879670101</v>
      </c>
      <c r="J954" s="2">
        <f t="shared" si="28"/>
        <v>284.87423413453871</v>
      </c>
      <c r="K954" s="2">
        <f t="shared" si="29"/>
        <v>1.2183947379277773</v>
      </c>
      <c r="L954" s="1" t="s">
        <v>4610</v>
      </c>
    </row>
    <row r="955" spans="1:12" s="1" customFormat="1" x14ac:dyDescent="0.35">
      <c r="A955" s="1" t="s">
        <v>4261</v>
      </c>
      <c r="B955" s="2">
        <v>369.31507833065001</v>
      </c>
      <c r="C955" s="2">
        <v>351.53934960425198</v>
      </c>
      <c r="D955" s="2">
        <v>360.47892432837102</v>
      </c>
      <c r="E955" s="2">
        <v>329.10864893063399</v>
      </c>
      <c r="F955" s="2">
        <v>208.21967520211001</v>
      </c>
      <c r="G955" s="2">
        <v>438.78848927435502</v>
      </c>
      <c r="H955" s="2">
        <v>266.509515664265</v>
      </c>
      <c r="I955" s="2">
        <v>244.29935500002301</v>
      </c>
      <c r="J955" s="2">
        <f t="shared" si="28"/>
        <v>321.03237954183248</v>
      </c>
      <c r="K955" s="2">
        <f t="shared" si="29"/>
        <v>1.2181907489575354</v>
      </c>
      <c r="L955" s="1" t="s">
        <v>4262</v>
      </c>
    </row>
    <row r="956" spans="1:12" s="1" customFormat="1" x14ac:dyDescent="0.35">
      <c r="A956" s="1" t="s">
        <v>2554</v>
      </c>
      <c r="B956" s="2">
        <v>726.09168177970298</v>
      </c>
      <c r="C956" s="2">
        <v>791.23562588944696</v>
      </c>
      <c r="D956" s="2">
        <v>782.53431971639202</v>
      </c>
      <c r="E956" s="2">
        <v>709.070820873873</v>
      </c>
      <c r="F956" s="2">
        <v>511.15038322184603</v>
      </c>
      <c r="G956" s="2">
        <v>847.65958155273199</v>
      </c>
      <c r="H956" s="2">
        <v>515.18916936507503</v>
      </c>
      <c r="I956" s="2">
        <v>596.04987858926802</v>
      </c>
      <c r="J956" s="2">
        <f t="shared" si="28"/>
        <v>684.87268262354189</v>
      </c>
      <c r="K956" s="2">
        <f t="shared" si="29"/>
        <v>1.218167102253219</v>
      </c>
      <c r="L956" s="1" t="s">
        <v>2555</v>
      </c>
    </row>
    <row r="957" spans="1:12" s="1" customFormat="1" x14ac:dyDescent="0.35">
      <c r="A957" s="1" t="s">
        <v>1432</v>
      </c>
      <c r="B957" s="2">
        <v>1229.91039974929</v>
      </c>
      <c r="C957" s="2">
        <v>1677.15832117694</v>
      </c>
      <c r="D957" s="2">
        <v>1699.7671698757699</v>
      </c>
      <c r="E957" s="2">
        <v>1291.4875844333301</v>
      </c>
      <c r="F957" s="2">
        <v>1090.2613548777099</v>
      </c>
      <c r="G957" s="2">
        <v>1517.6279567051099</v>
      </c>
      <c r="H957" s="2">
        <v>1114.83557960967</v>
      </c>
      <c r="I957" s="2">
        <v>1122.15512856857</v>
      </c>
      <c r="J957" s="2">
        <f t="shared" si="28"/>
        <v>1342.9004368745486</v>
      </c>
      <c r="K957" s="2">
        <f t="shared" si="29"/>
        <v>1.2174343742626312</v>
      </c>
      <c r="L957" s="1" t="s">
        <v>1433</v>
      </c>
    </row>
    <row r="958" spans="1:12" s="1" customFormat="1" x14ac:dyDescent="0.35">
      <c r="A958" s="1" t="s">
        <v>2087</v>
      </c>
      <c r="B958" s="2">
        <v>846.91698518417502</v>
      </c>
      <c r="C958" s="2">
        <v>1200.45790282814</v>
      </c>
      <c r="D958" s="2">
        <v>1041.6686354257599</v>
      </c>
      <c r="E958" s="2">
        <v>806.93986516228301</v>
      </c>
      <c r="F958" s="2">
        <v>399.81069578738402</v>
      </c>
      <c r="G958" s="2">
        <v>1431.5021168681999</v>
      </c>
      <c r="H958" s="2">
        <v>699.11827172491996</v>
      </c>
      <c r="I958" s="2">
        <v>670.04926827807196</v>
      </c>
      <c r="J958" s="2">
        <f t="shared" si="28"/>
        <v>887.05796765736682</v>
      </c>
      <c r="K958" s="2">
        <f t="shared" si="29"/>
        <v>1.2173120779710589</v>
      </c>
      <c r="L958" s="1" t="s">
        <v>2088</v>
      </c>
    </row>
    <row r="959" spans="1:12" s="1" customFormat="1" x14ac:dyDescent="0.35">
      <c r="A959" s="1" t="s">
        <v>3753</v>
      </c>
      <c r="B959" s="2">
        <v>380.71369185937402</v>
      </c>
      <c r="C959" s="2">
        <v>539.82513128083303</v>
      </c>
      <c r="D959" s="2">
        <v>431.03529741755398</v>
      </c>
      <c r="E959" s="2">
        <v>390.51667671944</v>
      </c>
      <c r="F959" s="2">
        <v>253.044744169231</v>
      </c>
      <c r="G959" s="2">
        <v>514.03527565818104</v>
      </c>
      <c r="H959" s="2">
        <v>364.10454956948797</v>
      </c>
      <c r="I959" s="2">
        <v>300.05231983405298</v>
      </c>
      <c r="J959" s="2">
        <f t="shared" si="28"/>
        <v>396.66596081351923</v>
      </c>
      <c r="K959" s="2">
        <f t="shared" si="29"/>
        <v>1.2171924930004281</v>
      </c>
      <c r="L959" s="1" t="s">
        <v>3754</v>
      </c>
    </row>
    <row r="960" spans="1:12" s="1" customFormat="1" x14ac:dyDescent="0.35">
      <c r="A960" s="1" t="s">
        <v>6498</v>
      </c>
      <c r="B960" s="2">
        <v>136.783362344685</v>
      </c>
      <c r="C960" s="2">
        <v>103.393926354192</v>
      </c>
      <c r="D960" s="2">
        <v>115.455883236845</v>
      </c>
      <c r="E960" s="2">
        <v>90.193040814809294</v>
      </c>
      <c r="F960" s="2">
        <v>105.555807567736</v>
      </c>
      <c r="G960" s="2">
        <v>92.471954351207103</v>
      </c>
      <c r="H960" s="2">
        <v>88.210896029721397</v>
      </c>
      <c r="I960" s="2">
        <v>80.081531307061496</v>
      </c>
      <c r="J960" s="2">
        <f t="shared" si="28"/>
        <v>101.51830025078216</v>
      </c>
      <c r="K960" s="2">
        <f t="shared" si="29"/>
        <v>1.2170396986754741</v>
      </c>
      <c r="L960" s="1" t="s">
        <v>6499</v>
      </c>
    </row>
    <row r="961" spans="1:12" s="1" customFormat="1" x14ac:dyDescent="0.35">
      <c r="A961" s="1" t="s">
        <v>3609</v>
      </c>
      <c r="B961" s="2">
        <v>435.42703679724798</v>
      </c>
      <c r="C961" s="2">
        <v>502.82098921722798</v>
      </c>
      <c r="D961" s="2">
        <v>492.61176847720401</v>
      </c>
      <c r="E961" s="2">
        <v>438.49169842944502</v>
      </c>
      <c r="F961" s="2">
        <v>357.87756675362601</v>
      </c>
      <c r="G961" s="2">
        <v>412.49744342940397</v>
      </c>
      <c r="H961" s="2">
        <v>405.394756221698</v>
      </c>
      <c r="I961" s="2">
        <v>360.87373601663199</v>
      </c>
      <c r="J961" s="2">
        <f t="shared" si="28"/>
        <v>425.74937441781066</v>
      </c>
      <c r="K961" s="2">
        <f t="shared" si="29"/>
        <v>1.2165160559202586</v>
      </c>
      <c r="L961" s="1" t="s">
        <v>3610</v>
      </c>
    </row>
    <row r="962" spans="1:12" s="1" customFormat="1" x14ac:dyDescent="0.35">
      <c r="A962" s="1" t="s">
        <v>5353</v>
      </c>
      <c r="B962" s="2">
        <v>209.73448892851701</v>
      </c>
      <c r="C962" s="2">
        <v>249.233780369578</v>
      </c>
      <c r="D962" s="2">
        <v>232.19460962076599</v>
      </c>
      <c r="E962" s="2">
        <v>203.414092050421</v>
      </c>
      <c r="F962" s="2">
        <v>175.68535095178001</v>
      </c>
      <c r="G962" s="2">
        <v>238.432588180073</v>
      </c>
      <c r="H962" s="2">
        <v>151.084619795587</v>
      </c>
      <c r="I962" s="2">
        <v>170.29996531121901</v>
      </c>
      <c r="J962" s="2">
        <f t="shared" ref="J962:J1025" si="30">AVERAGE(B962,C962,D962,E962,F962,G962,H962,I962)</f>
        <v>203.75993690099264</v>
      </c>
      <c r="K962" s="2">
        <f t="shared" ref="K962:K1025" si="31">(B962+C962+D962+E962)/(F962+G962+H962+I962)</f>
        <v>1.2162799466871792</v>
      </c>
      <c r="L962" s="1" t="s">
        <v>5354</v>
      </c>
    </row>
    <row r="963" spans="1:12" s="1" customFormat="1" x14ac:dyDescent="0.35">
      <c r="A963" s="1" t="s">
        <v>4807</v>
      </c>
      <c r="B963" s="2">
        <v>263.30797251351902</v>
      </c>
      <c r="C963" s="2">
        <v>314.53520754064698</v>
      </c>
      <c r="D963" s="2">
        <v>270.67990403304702</v>
      </c>
      <c r="E963" s="2">
        <v>278.25512591802902</v>
      </c>
      <c r="F963" s="2">
        <v>211.11161513547199</v>
      </c>
      <c r="G963" s="2">
        <v>289.20150429446198</v>
      </c>
      <c r="H963" s="2">
        <v>209.26627462370101</v>
      </c>
      <c r="I963" s="2">
        <v>216.92971771786301</v>
      </c>
      <c r="J963" s="2">
        <f t="shared" si="30"/>
        <v>256.66091522209251</v>
      </c>
      <c r="K963" s="2">
        <f t="shared" si="31"/>
        <v>1.2161544831985804</v>
      </c>
      <c r="L963" s="1" t="s">
        <v>4808</v>
      </c>
    </row>
    <row r="964" spans="1:12" s="1" customFormat="1" x14ac:dyDescent="0.35">
      <c r="A964" s="1" t="s">
        <v>1186</v>
      </c>
      <c r="B964" s="2">
        <v>1888.7502617095299</v>
      </c>
      <c r="C964" s="2">
        <v>1768.5803192164401</v>
      </c>
      <c r="D964" s="2">
        <v>2003.8009957327899</v>
      </c>
      <c r="E964" s="2">
        <v>1566.8642090487599</v>
      </c>
      <c r="F964" s="2">
        <v>1119.1807542113399</v>
      </c>
      <c r="G964" s="2">
        <v>1244.7450325902701</v>
      </c>
      <c r="H964" s="2">
        <v>1950.96226431692</v>
      </c>
      <c r="I964" s="2">
        <v>1629.0002634233899</v>
      </c>
      <c r="J964" s="2">
        <f t="shared" si="30"/>
        <v>1646.4855125311799</v>
      </c>
      <c r="K964" s="2">
        <f t="shared" si="31"/>
        <v>1.2160382906293827</v>
      </c>
      <c r="L964" s="1" t="s">
        <v>1187</v>
      </c>
    </row>
    <row r="965" spans="1:12" s="1" customFormat="1" x14ac:dyDescent="0.35">
      <c r="A965" s="1" t="s">
        <v>7040</v>
      </c>
      <c r="B965" s="2">
        <v>51.293760879256901</v>
      </c>
      <c r="C965" s="2">
        <v>77.273355485764398</v>
      </c>
      <c r="D965" s="2">
        <v>85.950490854095506</v>
      </c>
      <c r="E965" s="2">
        <v>53.7320243152055</v>
      </c>
      <c r="F965" s="2">
        <v>54.223873750549402</v>
      </c>
      <c r="G965" s="2">
        <v>55.301855053172901</v>
      </c>
      <c r="H965" s="2">
        <v>54.427999677913199</v>
      </c>
      <c r="I965" s="2">
        <v>56.766655103739801</v>
      </c>
      <c r="J965" s="2">
        <f t="shared" si="30"/>
        <v>61.121251889962203</v>
      </c>
      <c r="K965" s="2">
        <f t="shared" si="31"/>
        <v>1.2153369216602623</v>
      </c>
      <c r="L965" s="1" t="s">
        <v>7041</v>
      </c>
    </row>
    <row r="966" spans="1:12" s="1" customFormat="1" x14ac:dyDescent="0.35">
      <c r="A966" s="1" t="s">
        <v>6702</v>
      </c>
      <c r="B966" s="2">
        <v>79.790294701066301</v>
      </c>
      <c r="C966" s="2">
        <v>90.333640919978095</v>
      </c>
      <c r="D966" s="2">
        <v>96.213236030703996</v>
      </c>
      <c r="E966" s="2">
        <v>107.464048630411</v>
      </c>
      <c r="F966" s="2">
        <v>73.744468300747201</v>
      </c>
      <c r="G966" s="2">
        <v>59.834793991957604</v>
      </c>
      <c r="H966" s="2">
        <v>92.902964967472499</v>
      </c>
      <c r="I966" s="2">
        <v>81.095221576771195</v>
      </c>
      <c r="J966" s="2">
        <f t="shared" si="30"/>
        <v>85.172333639888492</v>
      </c>
      <c r="K966" s="2">
        <f t="shared" si="31"/>
        <v>1.215307629657586</v>
      </c>
      <c r="L966" s="1" t="s">
        <v>6703</v>
      </c>
    </row>
    <row r="967" spans="1:12" s="1" customFormat="1" x14ac:dyDescent="0.35">
      <c r="A967" s="1" t="s">
        <v>6410</v>
      </c>
      <c r="B967" s="2">
        <v>126.52460000000001</v>
      </c>
      <c r="C967" s="2">
        <v>126.24939999999999</v>
      </c>
      <c r="D967" s="2">
        <v>120.5873</v>
      </c>
      <c r="E967" s="2">
        <v>106.50449999999999</v>
      </c>
      <c r="F967" s="2">
        <v>93.988050000000001</v>
      </c>
      <c r="G967" s="2">
        <v>94.285129999999995</v>
      </c>
      <c r="H967" s="2">
        <v>101.34869999999999</v>
      </c>
      <c r="I967" s="2">
        <v>105.4238</v>
      </c>
      <c r="J967" s="2">
        <f t="shared" si="30"/>
        <v>109.36393500000001</v>
      </c>
      <c r="K967" s="2">
        <f t="shared" si="31"/>
        <v>1.2147096507927895</v>
      </c>
      <c r="L967" s="1" t="s">
        <v>6411</v>
      </c>
    </row>
    <row r="968" spans="1:12" s="1" customFormat="1" x14ac:dyDescent="0.35">
      <c r="A968" s="1" t="s">
        <v>7192</v>
      </c>
      <c r="B968" s="2">
        <v>61.552509999999998</v>
      </c>
      <c r="C968" s="2">
        <v>40.269210000000001</v>
      </c>
      <c r="D968" s="2">
        <v>53.87941</v>
      </c>
      <c r="E968" s="2">
        <v>56.610529999999997</v>
      </c>
      <c r="F968" s="2">
        <v>51.33193</v>
      </c>
      <c r="G968" s="2">
        <v>52.582090000000001</v>
      </c>
      <c r="H968" s="2">
        <v>38.474969999999999</v>
      </c>
      <c r="I968" s="2">
        <v>32.438090000000003</v>
      </c>
      <c r="J968" s="2">
        <f t="shared" si="30"/>
        <v>48.392342499999998</v>
      </c>
      <c r="K968" s="2">
        <f t="shared" si="31"/>
        <v>1.2144094610514575</v>
      </c>
      <c r="L968" s="1" t="s">
        <v>7193</v>
      </c>
    </row>
    <row r="969" spans="1:12" s="1" customFormat="1" x14ac:dyDescent="0.35">
      <c r="A969" s="1" t="s">
        <v>6758</v>
      </c>
      <c r="B969" s="2">
        <v>98.028076347024296</v>
      </c>
      <c r="C969" s="2">
        <v>89.2452838004603</v>
      </c>
      <c r="D969" s="2">
        <v>79.536275118715295</v>
      </c>
      <c r="E969" s="2">
        <v>93.071542117409606</v>
      </c>
      <c r="F969" s="2">
        <v>66.514618467340597</v>
      </c>
      <c r="G969" s="2">
        <v>70.713847445040798</v>
      </c>
      <c r="H969" s="2">
        <v>88.210896029721397</v>
      </c>
      <c r="I969" s="2">
        <v>70.958318879674806</v>
      </c>
      <c r="J969" s="2">
        <f t="shared" si="30"/>
        <v>82.034857275673389</v>
      </c>
      <c r="K969" s="2">
        <f t="shared" si="31"/>
        <v>1.2141835131294572</v>
      </c>
      <c r="L969" s="1" t="s">
        <v>6759</v>
      </c>
    </row>
    <row r="970" spans="1:12" s="1" customFormat="1" x14ac:dyDescent="0.35">
      <c r="A970" s="1" t="s">
        <v>5636</v>
      </c>
      <c r="B970" s="2">
        <v>169.83930000000001</v>
      </c>
      <c r="C970" s="2">
        <v>243.792</v>
      </c>
      <c r="D970" s="2">
        <v>194.9922</v>
      </c>
      <c r="E970" s="2">
        <v>181.34559999999999</v>
      </c>
      <c r="F970" s="2">
        <v>188.69909999999999</v>
      </c>
      <c r="G970" s="2">
        <v>166.81219999999999</v>
      </c>
      <c r="H970" s="2">
        <v>136.07</v>
      </c>
      <c r="I970" s="2">
        <v>159.14940000000001</v>
      </c>
      <c r="J970" s="2">
        <f t="shared" si="30"/>
        <v>180.08747500000001</v>
      </c>
      <c r="K970" s="2">
        <f t="shared" si="31"/>
        <v>1.2139723851971329</v>
      </c>
      <c r="L970" s="1" t="s">
        <v>5637</v>
      </c>
    </row>
    <row r="971" spans="1:12" s="1" customFormat="1" x14ac:dyDescent="0.35">
      <c r="A971" s="1" t="s">
        <v>4121</v>
      </c>
      <c r="B971" s="2">
        <v>359.056326154798</v>
      </c>
      <c r="C971" s="2">
        <v>371.129777755573</v>
      </c>
      <c r="D971" s="2">
        <v>411.79265021141299</v>
      </c>
      <c r="E971" s="2">
        <v>350.21765848303602</v>
      </c>
      <c r="F971" s="2">
        <v>289.19399333626399</v>
      </c>
      <c r="G971" s="2">
        <v>398.89862661305</v>
      </c>
      <c r="H971" s="2">
        <v>262.75586051406401</v>
      </c>
      <c r="I971" s="2">
        <v>278.76482417015097</v>
      </c>
      <c r="J971" s="2">
        <f t="shared" si="30"/>
        <v>340.22621465479358</v>
      </c>
      <c r="K971" s="2">
        <f t="shared" si="31"/>
        <v>1.2135493386268708</v>
      </c>
      <c r="L971" s="1" t="s">
        <v>4122</v>
      </c>
    </row>
    <row r="972" spans="1:12" s="1" customFormat="1" x14ac:dyDescent="0.35">
      <c r="A972" s="1" t="s">
        <v>5628</v>
      </c>
      <c r="B972" s="2">
        <v>188.0771</v>
      </c>
      <c r="C972" s="2">
        <v>207.87620000000001</v>
      </c>
      <c r="D972" s="2">
        <v>198.8407</v>
      </c>
      <c r="E972" s="2">
        <v>197.65710000000001</v>
      </c>
      <c r="F972" s="2">
        <v>151.82679999999999</v>
      </c>
      <c r="G972" s="2">
        <v>180.411</v>
      </c>
      <c r="H972" s="2">
        <v>143.57730000000001</v>
      </c>
      <c r="I972" s="2">
        <v>177.39580000000001</v>
      </c>
      <c r="J972" s="2">
        <f t="shared" si="30"/>
        <v>180.70775</v>
      </c>
      <c r="K972" s="2">
        <f t="shared" si="31"/>
        <v>1.2131627013572492</v>
      </c>
      <c r="L972" s="1" t="s">
        <v>5629</v>
      </c>
    </row>
    <row r="973" spans="1:12" s="1" customFormat="1" x14ac:dyDescent="0.35">
      <c r="A973" s="1" t="s">
        <v>2972</v>
      </c>
      <c r="B973" s="2">
        <v>629.203466785552</v>
      </c>
      <c r="C973" s="2">
        <v>550.70870247601101</v>
      </c>
      <c r="D973" s="2">
        <v>660.66422074416698</v>
      </c>
      <c r="E973" s="2">
        <v>605.44477398026197</v>
      </c>
      <c r="F973" s="2">
        <v>592.12470135599995</v>
      </c>
      <c r="G973" s="2">
        <v>404.338153339592</v>
      </c>
      <c r="H973" s="2">
        <v>518.00441072772605</v>
      </c>
      <c r="I973" s="2">
        <v>501.77668350627198</v>
      </c>
      <c r="J973" s="2">
        <f t="shared" si="30"/>
        <v>557.78313911444775</v>
      </c>
      <c r="K973" s="2">
        <f t="shared" si="31"/>
        <v>1.2131573489827794</v>
      </c>
      <c r="L973" s="1" t="s">
        <v>2973</v>
      </c>
    </row>
    <row r="974" spans="1:12" s="1" customFormat="1" x14ac:dyDescent="0.35">
      <c r="A974" s="1" t="s">
        <v>4485</v>
      </c>
      <c r="B974" s="2">
        <v>287.24509999999998</v>
      </c>
      <c r="C974" s="2">
        <v>348.27429999999998</v>
      </c>
      <c r="D974" s="2">
        <v>333.53919999999999</v>
      </c>
      <c r="E974" s="2">
        <v>332.94670000000002</v>
      </c>
      <c r="F974" s="2">
        <v>253.76769999999999</v>
      </c>
      <c r="G974" s="2">
        <v>241.1524</v>
      </c>
      <c r="H974" s="2">
        <v>331.26010000000002</v>
      </c>
      <c r="I974" s="2">
        <v>247.34039999999999</v>
      </c>
      <c r="J974" s="2">
        <f t="shared" si="30"/>
        <v>296.94073749999995</v>
      </c>
      <c r="K974" s="2">
        <f t="shared" si="31"/>
        <v>1.2128368100248843</v>
      </c>
      <c r="L974" s="1" t="s">
        <v>4486</v>
      </c>
    </row>
    <row r="975" spans="1:12" s="1" customFormat="1" x14ac:dyDescent="0.35">
      <c r="A975" s="1" t="s">
        <v>73</v>
      </c>
      <c r="B975" s="2">
        <v>22557.856173344298</v>
      </c>
      <c r="C975" s="2">
        <v>23074.259290897098</v>
      </c>
      <c r="D975" s="2">
        <v>22304.7937982113</v>
      </c>
      <c r="E975" s="2">
        <v>20671.477354406899</v>
      </c>
      <c r="F975" s="2">
        <v>9424.8322428288302</v>
      </c>
      <c r="G975" s="2">
        <v>18504.363335906801</v>
      </c>
      <c r="H975" s="2">
        <v>25558.637917717999</v>
      </c>
      <c r="I975" s="2">
        <v>19605.7835064541</v>
      </c>
      <c r="J975" s="2">
        <f t="shared" si="30"/>
        <v>20212.750452470915</v>
      </c>
      <c r="K975" s="2">
        <f t="shared" si="31"/>
        <v>1.2122588845662772</v>
      </c>
      <c r="L975" s="1" t="s">
        <v>74</v>
      </c>
    </row>
    <row r="976" spans="1:12" s="1" customFormat="1" x14ac:dyDescent="0.35">
      <c r="A976" s="1" t="s">
        <v>5217</v>
      </c>
      <c r="B976" s="2">
        <v>271.28700198362498</v>
      </c>
      <c r="C976" s="2">
        <v>239.438566293918</v>
      </c>
      <c r="D976" s="2">
        <v>238.60882535614601</v>
      </c>
      <c r="E976" s="2">
        <v>197.65708944522001</v>
      </c>
      <c r="F976" s="2">
        <v>253.044744169231</v>
      </c>
      <c r="G976" s="2">
        <v>134.17499258802599</v>
      </c>
      <c r="H976" s="2">
        <v>193.313240235347</v>
      </c>
      <c r="I976" s="2">
        <v>200.710673402509</v>
      </c>
      <c r="J976" s="2">
        <f t="shared" si="30"/>
        <v>216.02939168425274</v>
      </c>
      <c r="K976" s="2">
        <f t="shared" si="31"/>
        <v>1.2121589501559074</v>
      </c>
      <c r="L976" s="1" t="s">
        <v>5218</v>
      </c>
    </row>
    <row r="977" spans="1:12" s="1" customFormat="1" x14ac:dyDescent="0.35">
      <c r="A977" s="1" t="s">
        <v>4287</v>
      </c>
      <c r="B977" s="2">
        <v>288.38490000000002</v>
      </c>
      <c r="C977" s="2">
        <v>408.13389999999998</v>
      </c>
      <c r="D977" s="2">
        <v>383.57010000000002</v>
      </c>
      <c r="E977" s="2">
        <v>318.55410000000001</v>
      </c>
      <c r="F977" s="2">
        <v>124.35339999999999</v>
      </c>
      <c r="G977" s="2">
        <v>549.3922</v>
      </c>
      <c r="H977" s="2">
        <v>275.89370000000002</v>
      </c>
      <c r="I977" s="2">
        <v>204.7654</v>
      </c>
      <c r="J977" s="2">
        <f t="shared" si="30"/>
        <v>319.13096250000001</v>
      </c>
      <c r="K977" s="2">
        <f t="shared" si="31"/>
        <v>1.2115707775618032</v>
      </c>
      <c r="L977" s="1" t="s">
        <v>4288</v>
      </c>
    </row>
    <row r="978" spans="1:12" s="1" customFormat="1" x14ac:dyDescent="0.35">
      <c r="A978" s="1" t="s">
        <v>5881</v>
      </c>
      <c r="B978" s="2">
        <v>149.3218</v>
      </c>
      <c r="C978" s="2">
        <v>162.1652</v>
      </c>
      <c r="D978" s="2">
        <v>178.3152</v>
      </c>
      <c r="E978" s="2">
        <v>199.5761</v>
      </c>
      <c r="F978" s="2">
        <v>164.11760000000001</v>
      </c>
      <c r="G978" s="2">
        <v>86.125839999999997</v>
      </c>
      <c r="H978" s="2">
        <v>158.59190000000001</v>
      </c>
      <c r="I978" s="2">
        <v>160.16309999999999</v>
      </c>
      <c r="J978" s="2">
        <f t="shared" si="30"/>
        <v>157.29709249999999</v>
      </c>
      <c r="K978" s="2">
        <f t="shared" si="31"/>
        <v>1.2115644816179107</v>
      </c>
      <c r="L978" s="1" t="s">
        <v>5882</v>
      </c>
    </row>
    <row r="979" spans="1:12" s="1" customFormat="1" x14ac:dyDescent="0.35">
      <c r="A979" s="1" t="s">
        <v>3877</v>
      </c>
      <c r="B979" s="2">
        <v>447.965511678844</v>
      </c>
      <c r="C979" s="2">
        <v>393.985277265447</v>
      </c>
      <c r="D979" s="2">
        <v>389.98431671112002</v>
      </c>
      <c r="E979" s="2">
        <v>415.46368800864298</v>
      </c>
      <c r="F979" s="2">
        <v>315.221452736527</v>
      </c>
      <c r="G979" s="2">
        <v>352.66264943744699</v>
      </c>
      <c r="H979" s="2">
        <v>340.64420488073301</v>
      </c>
      <c r="I979" s="2">
        <v>351.75052358924501</v>
      </c>
      <c r="J979" s="2">
        <f t="shared" si="30"/>
        <v>375.95970303850072</v>
      </c>
      <c r="K979" s="2">
        <f t="shared" si="31"/>
        <v>1.2110743448710293</v>
      </c>
      <c r="L979" s="1" t="s">
        <v>3878</v>
      </c>
    </row>
    <row r="980" spans="1:12" s="1" customFormat="1" x14ac:dyDescent="0.35">
      <c r="A980" s="1" t="s">
        <v>2994</v>
      </c>
      <c r="B980" s="2">
        <v>523.19640000000004</v>
      </c>
      <c r="C980" s="2">
        <v>657.36770000000001</v>
      </c>
      <c r="D980" s="2">
        <v>646.55290000000002</v>
      </c>
      <c r="E980" s="2">
        <v>593.93079999999998</v>
      </c>
      <c r="F980" s="2">
        <v>323.17430000000002</v>
      </c>
      <c r="G980" s="2">
        <v>808.67629999999997</v>
      </c>
      <c r="H980" s="2">
        <v>444.80810000000002</v>
      </c>
      <c r="I980" s="2">
        <v>422.7088</v>
      </c>
      <c r="J980" s="2">
        <f t="shared" si="30"/>
        <v>552.55191250000007</v>
      </c>
      <c r="K980" s="2">
        <f t="shared" si="31"/>
        <v>1.2109068492910886</v>
      </c>
      <c r="L980" s="1" t="s">
        <v>2995</v>
      </c>
    </row>
    <row r="981" spans="1:12" s="1" customFormat="1" x14ac:dyDescent="0.35">
      <c r="A981" s="1" t="s">
        <v>2128</v>
      </c>
      <c r="B981" s="2">
        <v>861.73519999999996</v>
      </c>
      <c r="C981" s="2">
        <v>1056.7950000000001</v>
      </c>
      <c r="D981" s="2">
        <v>1107.0940000000001</v>
      </c>
      <c r="E981" s="2">
        <v>784.87139999999999</v>
      </c>
      <c r="F981" s="2">
        <v>725.87689999999998</v>
      </c>
      <c r="G981" s="2">
        <v>698.97919999999999</v>
      </c>
      <c r="H981" s="2">
        <v>919.64549999999997</v>
      </c>
      <c r="I981" s="2">
        <v>802.84270000000004</v>
      </c>
      <c r="J981" s="2">
        <f t="shared" si="30"/>
        <v>869.72998749999999</v>
      </c>
      <c r="K981" s="2">
        <f t="shared" si="31"/>
        <v>1.2107018606130888</v>
      </c>
      <c r="L981" s="1" t="s">
        <v>2129</v>
      </c>
    </row>
    <row r="982" spans="1:12" s="1" customFormat="1" x14ac:dyDescent="0.35">
      <c r="A982" s="1" t="s">
        <v>1846</v>
      </c>
      <c r="B982" s="2">
        <v>1024.7353562322701</v>
      </c>
      <c r="C982" s="2">
        <v>1191.7510458720001</v>
      </c>
      <c r="D982" s="2">
        <v>1227.6808917517801</v>
      </c>
      <c r="E982" s="2">
        <v>980.60944375250097</v>
      </c>
      <c r="F982" s="2">
        <v>843.72347555854901</v>
      </c>
      <c r="G982" s="2">
        <v>1095.15804761037</v>
      </c>
      <c r="H982" s="2">
        <v>912.13820149882099</v>
      </c>
      <c r="I982" s="2">
        <v>804.87007414945401</v>
      </c>
      <c r="J982" s="2">
        <f t="shared" si="30"/>
        <v>1010.0833170532181</v>
      </c>
      <c r="K982" s="2">
        <f t="shared" si="31"/>
        <v>1.2103145830708899</v>
      </c>
      <c r="L982" s="1" t="s">
        <v>1847</v>
      </c>
    </row>
    <row r="983" spans="1:12" s="1" customFormat="1" x14ac:dyDescent="0.35">
      <c r="A983" s="1" t="s">
        <v>4379</v>
      </c>
      <c r="B983" s="2">
        <v>314.60169999999999</v>
      </c>
      <c r="C983" s="2">
        <v>345.00920000000002</v>
      </c>
      <c r="D983" s="2">
        <v>352.78190000000001</v>
      </c>
      <c r="E983" s="2">
        <v>346.37970000000001</v>
      </c>
      <c r="F983" s="2">
        <v>212.55760000000001</v>
      </c>
      <c r="G983" s="2">
        <v>366.26150000000001</v>
      </c>
      <c r="H983" s="2">
        <v>319.9991</v>
      </c>
      <c r="I983" s="2">
        <v>224.02549999999999</v>
      </c>
      <c r="J983" s="2">
        <f t="shared" si="30"/>
        <v>310.20202500000005</v>
      </c>
      <c r="K983" s="2">
        <f t="shared" si="31"/>
        <v>1.2101172229046659</v>
      </c>
      <c r="L983" s="1" t="s">
        <v>4380</v>
      </c>
    </row>
    <row r="984" spans="1:12" s="1" customFormat="1" x14ac:dyDescent="0.35">
      <c r="A984" s="1" t="s">
        <v>1806</v>
      </c>
      <c r="B984" s="2">
        <v>1235.6099999999999</v>
      </c>
      <c r="C984" s="2">
        <v>1024.144</v>
      </c>
      <c r="D984" s="2">
        <v>1107.0940000000001</v>
      </c>
      <c r="E984" s="2">
        <v>1202.2539999999999</v>
      </c>
      <c r="F984" s="2">
        <v>493.07580000000002</v>
      </c>
      <c r="G984" s="2">
        <v>1263.7829999999999</v>
      </c>
      <c r="H984" s="2">
        <v>1137.3579999999999</v>
      </c>
      <c r="I984" s="2">
        <v>882.92420000000004</v>
      </c>
      <c r="J984" s="2">
        <f t="shared" si="30"/>
        <v>1043.2803749999998</v>
      </c>
      <c r="K984" s="2">
        <f t="shared" si="31"/>
        <v>1.2096720773728065</v>
      </c>
      <c r="L984" s="1" t="s">
        <v>1807</v>
      </c>
    </row>
    <row r="985" spans="1:12" s="1" customFormat="1" x14ac:dyDescent="0.35">
      <c r="A985" s="1" t="s">
        <v>6057</v>
      </c>
      <c r="B985" s="2">
        <v>180.09809999999999</v>
      </c>
      <c r="C985" s="2">
        <v>151.2816</v>
      </c>
      <c r="D985" s="2">
        <v>178.3152</v>
      </c>
      <c r="E985" s="2">
        <v>110.3425</v>
      </c>
      <c r="F985" s="2">
        <v>112.06270000000001</v>
      </c>
      <c r="G985" s="2">
        <v>114.23009999999999</v>
      </c>
      <c r="H985" s="2">
        <v>158.59190000000001</v>
      </c>
      <c r="I985" s="2">
        <v>127.72499999999999</v>
      </c>
      <c r="J985" s="2">
        <f t="shared" si="30"/>
        <v>141.58088749999999</v>
      </c>
      <c r="K985" s="2">
        <f t="shared" si="31"/>
        <v>1.2095701661517524</v>
      </c>
      <c r="L985" s="1" t="s">
        <v>6058</v>
      </c>
    </row>
    <row r="986" spans="1:12" s="1" customFormat="1" x14ac:dyDescent="0.35">
      <c r="A986" s="1" t="s">
        <v>1216</v>
      </c>
      <c r="B986" s="2">
        <v>2193.0932429264499</v>
      </c>
      <c r="C986" s="2">
        <v>1346.2977568435299</v>
      </c>
      <c r="D986" s="2">
        <v>1334.1568729590999</v>
      </c>
      <c r="E986" s="2">
        <v>2129.13146349002</v>
      </c>
      <c r="F986" s="2">
        <v>1438.74011684791</v>
      </c>
      <c r="G986" s="2">
        <v>1397.0517809334301</v>
      </c>
      <c r="H986" s="2">
        <v>1597.18026641049</v>
      </c>
      <c r="I986" s="2">
        <v>1358.34496141092</v>
      </c>
      <c r="J986" s="2">
        <f t="shared" si="30"/>
        <v>1599.2495577277314</v>
      </c>
      <c r="K986" s="2">
        <f t="shared" si="31"/>
        <v>1.209168688977686</v>
      </c>
      <c r="L986" s="1" t="s">
        <v>1217</v>
      </c>
    </row>
    <row r="987" spans="1:12" s="1" customFormat="1" x14ac:dyDescent="0.35">
      <c r="A987" s="1" t="s">
        <v>3180</v>
      </c>
      <c r="B987" s="2">
        <v>493.55996579373902</v>
      </c>
      <c r="C987" s="2">
        <v>641.04234339598895</v>
      </c>
      <c r="D987" s="2">
        <v>555.47108268393094</v>
      </c>
      <c r="E987" s="2">
        <v>551.712749665057</v>
      </c>
      <c r="F987" s="2">
        <v>381.73607120386799</v>
      </c>
      <c r="G987" s="2">
        <v>584.74912310322202</v>
      </c>
      <c r="H987" s="2">
        <v>405.394756221698</v>
      </c>
      <c r="I987" s="2">
        <v>483.530258651498</v>
      </c>
      <c r="J987" s="2">
        <f t="shared" si="30"/>
        <v>512.14954383987526</v>
      </c>
      <c r="K987" s="2">
        <f t="shared" si="31"/>
        <v>1.2082428621157202</v>
      </c>
      <c r="L987" s="1" t="s">
        <v>3181</v>
      </c>
    </row>
    <row r="988" spans="1:12" s="1" customFormat="1" x14ac:dyDescent="0.35">
      <c r="A988" s="1" t="s">
        <v>4717</v>
      </c>
      <c r="B988" s="2">
        <v>256.46880439628501</v>
      </c>
      <c r="C988" s="2">
        <v>380.924991831233</v>
      </c>
      <c r="D988" s="2">
        <v>333.53921823977402</v>
      </c>
      <c r="E988" s="2">
        <v>207.25209378722101</v>
      </c>
      <c r="F988" s="2">
        <v>138.81311680140701</v>
      </c>
      <c r="G988" s="2">
        <v>388.01957315996702</v>
      </c>
      <c r="H988" s="2">
        <v>197.06689538554801</v>
      </c>
      <c r="I988" s="2">
        <v>251.395186887991</v>
      </c>
      <c r="J988" s="2">
        <f t="shared" si="30"/>
        <v>269.18498506117822</v>
      </c>
      <c r="K988" s="2">
        <f t="shared" si="31"/>
        <v>1.208029758587418</v>
      </c>
      <c r="L988" s="1" t="s">
        <v>4718</v>
      </c>
    </row>
    <row r="989" spans="1:12" s="1" customFormat="1" x14ac:dyDescent="0.35">
      <c r="A989" s="1" t="s">
        <v>4373</v>
      </c>
      <c r="B989" s="2">
        <v>305.48284256979701</v>
      </c>
      <c r="C989" s="2">
        <v>380.924991831233</v>
      </c>
      <c r="D989" s="2">
        <v>342.51912026930597</v>
      </c>
      <c r="E989" s="2">
        <v>331.02764979903401</v>
      </c>
      <c r="F989" s="2">
        <v>209.665645168791</v>
      </c>
      <c r="G989" s="2">
        <v>367.16805404155798</v>
      </c>
      <c r="H989" s="2">
        <v>303.10765337872402</v>
      </c>
      <c r="I989" s="2">
        <v>246.32673553944201</v>
      </c>
      <c r="J989" s="2">
        <f t="shared" si="30"/>
        <v>310.77783657473555</v>
      </c>
      <c r="K989" s="2">
        <f t="shared" si="31"/>
        <v>1.2074874701716574</v>
      </c>
      <c r="L989" s="1" t="s">
        <v>4374</v>
      </c>
    </row>
    <row r="990" spans="1:12" s="1" customFormat="1" x14ac:dyDescent="0.35">
      <c r="A990" s="1" t="s">
        <v>2452</v>
      </c>
      <c r="B990" s="2">
        <v>764.84699999999998</v>
      </c>
      <c r="C990" s="2">
        <v>850.00689999999997</v>
      </c>
      <c r="D990" s="2">
        <v>860.78779999999995</v>
      </c>
      <c r="E990" s="2">
        <v>663.01480000000004</v>
      </c>
      <c r="F990" s="2">
        <v>464.15640000000002</v>
      </c>
      <c r="G990" s="2">
        <v>913.84050000000002</v>
      </c>
      <c r="H990" s="2">
        <v>633.42930000000001</v>
      </c>
      <c r="I990" s="2">
        <v>587.94039999999995</v>
      </c>
      <c r="J990" s="2">
        <f t="shared" si="30"/>
        <v>717.25288750000004</v>
      </c>
      <c r="K990" s="2">
        <f t="shared" si="31"/>
        <v>1.2074697351270112</v>
      </c>
      <c r="L990" s="1" t="s">
        <v>2453</v>
      </c>
    </row>
    <row r="991" spans="1:12" s="1" customFormat="1" x14ac:dyDescent="0.35">
      <c r="A991" s="1" t="s">
        <v>5698</v>
      </c>
      <c r="B991" s="2">
        <v>188.0771</v>
      </c>
      <c r="C991" s="2">
        <v>211.1413</v>
      </c>
      <c r="D991" s="2">
        <v>197.55779999999999</v>
      </c>
      <c r="E991" s="2">
        <v>162.15559999999999</v>
      </c>
      <c r="F991" s="2">
        <v>91.819090000000003</v>
      </c>
      <c r="G991" s="2">
        <v>260.19069999999999</v>
      </c>
      <c r="H991" s="2">
        <v>165.16079999999999</v>
      </c>
      <c r="I991" s="2">
        <v>111.5059</v>
      </c>
      <c r="J991" s="2">
        <f t="shared" si="30"/>
        <v>173.45103625000002</v>
      </c>
      <c r="K991" s="2">
        <f t="shared" si="31"/>
        <v>1.2071897264680602</v>
      </c>
      <c r="L991" s="1" t="s">
        <v>5699</v>
      </c>
    </row>
    <row r="992" spans="1:12" s="1" customFormat="1" x14ac:dyDescent="0.35">
      <c r="A992" s="1" t="s">
        <v>7240</v>
      </c>
      <c r="B992" s="2">
        <v>60.412649999999999</v>
      </c>
      <c r="C992" s="2">
        <v>40.269210000000001</v>
      </c>
      <c r="D992" s="2">
        <v>51.31373</v>
      </c>
      <c r="E992" s="2">
        <v>36.461019999999998</v>
      </c>
      <c r="F992" s="2">
        <v>29.642379999999999</v>
      </c>
      <c r="G992" s="2">
        <v>37.170099999999998</v>
      </c>
      <c r="H992" s="2">
        <v>48.797519999999999</v>
      </c>
      <c r="I992" s="2">
        <v>40.547609999999999</v>
      </c>
      <c r="J992" s="2">
        <f t="shared" si="30"/>
        <v>43.076777499999999</v>
      </c>
      <c r="K992" s="2">
        <f t="shared" si="31"/>
        <v>1.2068359012410603</v>
      </c>
      <c r="L992" s="1" t="s">
        <v>7241</v>
      </c>
    </row>
    <row r="993" spans="1:12" s="1" customFormat="1" x14ac:dyDescent="0.35">
      <c r="A993" s="1" t="s">
        <v>1758</v>
      </c>
      <c r="B993" s="2">
        <v>1094.26689875748</v>
      </c>
      <c r="C993" s="2">
        <v>1345.2093997240099</v>
      </c>
      <c r="D993" s="2">
        <v>1207.1554013985699</v>
      </c>
      <c r="E993" s="2">
        <v>1021.86796242311</v>
      </c>
      <c r="F993" s="2">
        <v>636.94977032312102</v>
      </c>
      <c r="G993" s="2">
        <v>1321.80499454961</v>
      </c>
      <c r="H993" s="2">
        <v>958.12047708878299</v>
      </c>
      <c r="I993" s="2">
        <v>952.86885352706099</v>
      </c>
      <c r="J993" s="2">
        <f t="shared" si="30"/>
        <v>1067.2804697239681</v>
      </c>
      <c r="K993" s="2">
        <f t="shared" si="31"/>
        <v>1.2064104362212993</v>
      </c>
      <c r="L993" s="1" t="s">
        <v>1759</v>
      </c>
    </row>
    <row r="994" spans="1:12" s="1" customFormat="1" x14ac:dyDescent="0.35">
      <c r="A994" s="1" t="s">
        <v>6117</v>
      </c>
      <c r="B994" s="2">
        <v>123.105026110217</v>
      </c>
      <c r="C994" s="2">
        <v>151.281639612975</v>
      </c>
      <c r="D994" s="2">
        <v>197.557844649712</v>
      </c>
      <c r="E994" s="2">
        <v>122.816055577613</v>
      </c>
      <c r="F994" s="2">
        <v>116.400582317846</v>
      </c>
      <c r="G994" s="2">
        <v>126.015702498214</v>
      </c>
      <c r="H994" s="2">
        <v>136.06999919478301</v>
      </c>
      <c r="I994" s="2">
        <v>114.547000477189</v>
      </c>
      <c r="J994" s="2">
        <f t="shared" si="30"/>
        <v>135.97423130481863</v>
      </c>
      <c r="K994" s="2">
        <f t="shared" si="31"/>
        <v>1.2063294399446463</v>
      </c>
      <c r="L994" s="1" t="s">
        <v>6118</v>
      </c>
    </row>
    <row r="995" spans="1:12" s="1" customFormat="1" x14ac:dyDescent="0.35">
      <c r="A995" s="1" t="s">
        <v>4727</v>
      </c>
      <c r="B995" s="2">
        <v>262.16811116064599</v>
      </c>
      <c r="C995" s="2">
        <v>297.12149362836197</v>
      </c>
      <c r="D995" s="2">
        <v>365.610296916675</v>
      </c>
      <c r="E995" s="2">
        <v>246.59161158942501</v>
      </c>
      <c r="F995" s="2">
        <v>235.69310456905501</v>
      </c>
      <c r="G995" s="2">
        <v>292.82785544548898</v>
      </c>
      <c r="H995" s="2">
        <v>218.65041249920299</v>
      </c>
      <c r="I995" s="2">
        <v>224.02554960583001</v>
      </c>
      <c r="J995" s="2">
        <f t="shared" si="30"/>
        <v>267.83605442683563</v>
      </c>
      <c r="K995" s="2">
        <f t="shared" si="31"/>
        <v>1.2062347878310822</v>
      </c>
      <c r="L995" s="1" t="s">
        <v>4728</v>
      </c>
    </row>
    <row r="996" spans="1:12" s="1" customFormat="1" x14ac:dyDescent="0.35">
      <c r="A996" s="1" t="s">
        <v>5231</v>
      </c>
      <c r="B996" s="2">
        <v>234.81143869170899</v>
      </c>
      <c r="C996" s="2">
        <v>208.964566947419</v>
      </c>
      <c r="D996" s="2">
        <v>257.85147256228697</v>
      </c>
      <c r="E996" s="2">
        <v>240.83460898422501</v>
      </c>
      <c r="F996" s="2">
        <v>175.68535095178001</v>
      </c>
      <c r="G996" s="2">
        <v>194.91637436774101</v>
      </c>
      <c r="H996" s="2">
        <v>233.66503310000701</v>
      </c>
      <c r="I996" s="2">
        <v>177.395797199187</v>
      </c>
      <c r="J996" s="2">
        <f t="shared" si="30"/>
        <v>215.51558035054435</v>
      </c>
      <c r="K996" s="2">
        <f t="shared" si="31"/>
        <v>1.2057147683627318</v>
      </c>
      <c r="L996" s="1" t="s">
        <v>5232</v>
      </c>
    </row>
    <row r="997" spans="1:12" s="1" customFormat="1" x14ac:dyDescent="0.35">
      <c r="A997" s="1" t="s">
        <v>1540</v>
      </c>
      <c r="B997" s="2">
        <v>1283.4838833342999</v>
      </c>
      <c r="C997" s="2">
        <v>1419.21768385122</v>
      </c>
      <c r="D997" s="2">
        <v>1300.8029511351201</v>
      </c>
      <c r="E997" s="2">
        <v>1359.6121152615401</v>
      </c>
      <c r="F997" s="2">
        <v>1124.96463407807</v>
      </c>
      <c r="G997" s="2">
        <v>1248.3713837413</v>
      </c>
      <c r="H997" s="2">
        <v>1041.6393041807501</v>
      </c>
      <c r="I997" s="2">
        <v>1033.9640751038301</v>
      </c>
      <c r="J997" s="2">
        <f t="shared" si="30"/>
        <v>1226.5070038357662</v>
      </c>
      <c r="K997" s="2">
        <f t="shared" si="31"/>
        <v>1.2054820609768964</v>
      </c>
      <c r="L997" s="1" t="s">
        <v>1541</v>
      </c>
    </row>
    <row r="998" spans="1:12" s="1" customFormat="1" x14ac:dyDescent="0.35">
      <c r="A998" s="1" t="s">
        <v>2782</v>
      </c>
      <c r="B998" s="2">
        <v>636.04263490278595</v>
      </c>
      <c r="C998" s="2">
        <v>658.45605730827401</v>
      </c>
      <c r="D998" s="2">
        <v>735.06912327457803</v>
      </c>
      <c r="E998" s="2">
        <v>653.41979569026705</v>
      </c>
      <c r="F998" s="2">
        <v>468.49426920474701</v>
      </c>
      <c r="G998" s="2">
        <v>657.27614612377602</v>
      </c>
      <c r="H998" s="2">
        <v>585.57020343134195</v>
      </c>
      <c r="I998" s="2">
        <v>514.95465701249702</v>
      </c>
      <c r="J998" s="2">
        <f t="shared" si="30"/>
        <v>613.6603608685333</v>
      </c>
      <c r="K998" s="2">
        <f t="shared" si="31"/>
        <v>1.2051355632711855</v>
      </c>
      <c r="L998" s="1" t="s">
        <v>2783</v>
      </c>
    </row>
    <row r="999" spans="1:12" s="1" customFormat="1" x14ac:dyDescent="0.35">
      <c r="A999" s="1" t="s">
        <v>1412</v>
      </c>
      <c r="B999" s="2">
        <v>1220.7915089263099</v>
      </c>
      <c r="C999" s="2">
        <v>1703.27889204537</v>
      </c>
      <c r="D999" s="2">
        <v>1763.90932722957</v>
      </c>
      <c r="E999" s="2">
        <v>1287.6495826965299</v>
      </c>
      <c r="F999" s="2">
        <v>662.25424474004399</v>
      </c>
      <c r="G999" s="2">
        <v>1989.0536063387101</v>
      </c>
      <c r="H999" s="2">
        <v>1259.3513028924101</v>
      </c>
      <c r="I999" s="2">
        <v>1048.1557388797701</v>
      </c>
      <c r="J999" s="2">
        <f t="shared" si="30"/>
        <v>1366.8055254685892</v>
      </c>
      <c r="K999" s="2">
        <f t="shared" si="31"/>
        <v>1.205051900508078</v>
      </c>
      <c r="L999" s="1" t="s">
        <v>1413</v>
      </c>
    </row>
    <row r="1000" spans="1:12" s="1" customFormat="1" x14ac:dyDescent="0.35">
      <c r="A1000" s="1" t="s">
        <v>1554</v>
      </c>
      <c r="B1000" s="2">
        <v>1195.7145591631199</v>
      </c>
      <c r="C1000" s="2">
        <v>1430.1012550464</v>
      </c>
      <c r="D1000" s="2">
        <v>1516.32059984389</v>
      </c>
      <c r="E1000" s="2">
        <v>1185.9425366713201</v>
      </c>
      <c r="F1000" s="2">
        <v>749.73542772426299</v>
      </c>
      <c r="G1000" s="2">
        <v>1496.7764375867</v>
      </c>
      <c r="H1000" s="2">
        <v>1122.34288991007</v>
      </c>
      <c r="I1000" s="2">
        <v>1053.2241902283199</v>
      </c>
      <c r="J1000" s="2">
        <f t="shared" si="30"/>
        <v>1218.7697370217604</v>
      </c>
      <c r="K1000" s="2">
        <f t="shared" si="31"/>
        <v>1.2048810110474661</v>
      </c>
      <c r="L1000" s="1" t="s">
        <v>1555</v>
      </c>
    </row>
    <row r="1001" spans="1:12" s="1" customFormat="1" x14ac:dyDescent="0.35">
      <c r="A1001" s="1" t="s">
        <v>3805</v>
      </c>
      <c r="B1001" s="2">
        <v>375.01438509501202</v>
      </c>
      <c r="C1001" s="2">
        <v>485.40727530494303</v>
      </c>
      <c r="D1001" s="2">
        <v>473.36912127106399</v>
      </c>
      <c r="E1001" s="2">
        <v>359.81266282503702</v>
      </c>
      <c r="F1001" s="2">
        <v>254.49071413591199</v>
      </c>
      <c r="G1001" s="2">
        <v>524.91432911126401</v>
      </c>
      <c r="H1001" s="2">
        <v>280.585722477518</v>
      </c>
      <c r="I1001" s="2">
        <v>346.68207224069698</v>
      </c>
      <c r="J1001" s="2">
        <f t="shared" si="30"/>
        <v>387.53453530768087</v>
      </c>
      <c r="K1001" s="2">
        <f t="shared" si="31"/>
        <v>1.2039782092797646</v>
      </c>
      <c r="L1001" s="1" t="s">
        <v>3806</v>
      </c>
    </row>
    <row r="1002" spans="1:12" s="1" customFormat="1" x14ac:dyDescent="0.35">
      <c r="A1002" s="1" t="s">
        <v>5895</v>
      </c>
      <c r="B1002" s="2">
        <v>188.0771</v>
      </c>
      <c r="C1002" s="2">
        <v>179.5789</v>
      </c>
      <c r="D1002" s="2">
        <v>171.90100000000001</v>
      </c>
      <c r="E1002" s="2">
        <v>139.1276</v>
      </c>
      <c r="F1002" s="2">
        <v>157.61070000000001</v>
      </c>
      <c r="G1002" s="2">
        <v>116.9498</v>
      </c>
      <c r="H1002" s="2">
        <v>159.53030000000001</v>
      </c>
      <c r="I1002" s="2">
        <v>129.75239999999999</v>
      </c>
      <c r="J1002" s="2">
        <f t="shared" si="30"/>
        <v>155.31597500000001</v>
      </c>
      <c r="K1002" s="2">
        <f t="shared" si="31"/>
        <v>1.2036761283988173</v>
      </c>
      <c r="L1002" s="1" t="s">
        <v>5896</v>
      </c>
    </row>
    <row r="1003" spans="1:12" s="1" customFormat="1" x14ac:dyDescent="0.35">
      <c r="A1003" s="1" t="s">
        <v>743</v>
      </c>
      <c r="B1003" s="2">
        <v>2310.4989622723101</v>
      </c>
      <c r="C1003" s="2">
        <v>3420.70642664447</v>
      </c>
      <c r="D1003" s="2">
        <v>3131.4201220126502</v>
      </c>
      <c r="E1003" s="2">
        <v>2396.8320846318502</v>
      </c>
      <c r="F1003" s="2">
        <v>1449.58489159802</v>
      </c>
      <c r="G1003" s="2">
        <v>3574.6756471255899</v>
      </c>
      <c r="H1003" s="2">
        <v>2342.2808137253701</v>
      </c>
      <c r="I1003" s="2">
        <v>1987.8466189006001</v>
      </c>
      <c r="J1003" s="2">
        <f t="shared" si="30"/>
        <v>2576.7306958638578</v>
      </c>
      <c r="K1003" s="2">
        <f t="shared" si="31"/>
        <v>1.2036551862127709</v>
      </c>
      <c r="L1003" s="1" t="s">
        <v>744</v>
      </c>
    </row>
    <row r="1004" spans="1:12" s="1" customFormat="1" x14ac:dyDescent="0.35">
      <c r="A1004" s="1" t="s">
        <v>3554</v>
      </c>
      <c r="B1004" s="2">
        <v>441.12634356160902</v>
      </c>
      <c r="C1004" s="2">
        <v>422.28256237290998</v>
      </c>
      <c r="D1004" s="2">
        <v>564.45098471346296</v>
      </c>
      <c r="E1004" s="2">
        <v>484.54771927105003</v>
      </c>
      <c r="F1004" s="2">
        <v>388.24293605393399</v>
      </c>
      <c r="G1004" s="2">
        <v>371.70099298034199</v>
      </c>
      <c r="H1004" s="2">
        <v>407.27158379679901</v>
      </c>
      <c r="I1004" s="2">
        <v>421.69515219920999</v>
      </c>
      <c r="J1004" s="2">
        <f t="shared" si="30"/>
        <v>437.66478436866464</v>
      </c>
      <c r="K1004" s="2">
        <f t="shared" si="31"/>
        <v>1.2035966854578204</v>
      </c>
      <c r="L1004" s="1" t="s">
        <v>3555</v>
      </c>
    </row>
    <row r="1005" spans="1:12" s="1" customFormat="1" x14ac:dyDescent="0.35">
      <c r="A1005" s="1" t="s">
        <v>7613</v>
      </c>
      <c r="B1005" s="2">
        <v>15.9580589402133</v>
      </c>
      <c r="C1005" s="2">
        <v>8.7068569561424702</v>
      </c>
      <c r="D1005" s="2">
        <v>11.5455883236845</v>
      </c>
      <c r="E1005" s="2">
        <v>9.5950043420009905</v>
      </c>
      <c r="F1005" s="2">
        <v>7.9528348167472496</v>
      </c>
      <c r="G1005" s="2">
        <v>12.692229028597099</v>
      </c>
      <c r="H1005" s="2">
        <v>10.322551663052501</v>
      </c>
      <c r="I1005" s="2">
        <v>7.0958318879674804</v>
      </c>
      <c r="J1005" s="2">
        <f t="shared" si="30"/>
        <v>10.483619494800699</v>
      </c>
      <c r="K1005" s="2">
        <f t="shared" si="31"/>
        <v>1.2033988431225602</v>
      </c>
      <c r="L1005" s="1" t="s">
        <v>7614</v>
      </c>
    </row>
    <row r="1006" spans="1:12" s="1" customFormat="1" x14ac:dyDescent="0.35">
      <c r="A1006" s="1" t="s">
        <v>5093</v>
      </c>
      <c r="B1006" s="2">
        <v>221.13310000000001</v>
      </c>
      <c r="C1006" s="2">
        <v>279.70780000000002</v>
      </c>
      <c r="D1006" s="2">
        <v>238.6088</v>
      </c>
      <c r="E1006" s="2">
        <v>253.3081</v>
      </c>
      <c r="F1006" s="2">
        <v>214.72649999999999</v>
      </c>
      <c r="G1006" s="2">
        <v>244.77869999999999</v>
      </c>
      <c r="H1006" s="2">
        <v>191.43639999999999</v>
      </c>
      <c r="I1006" s="2">
        <v>174.35470000000001</v>
      </c>
      <c r="J1006" s="2">
        <f t="shared" si="30"/>
        <v>227.25676250000004</v>
      </c>
      <c r="K1006" s="2">
        <f t="shared" si="31"/>
        <v>1.2029107606565062</v>
      </c>
      <c r="L1006" s="1" t="s">
        <v>5094</v>
      </c>
    </row>
    <row r="1007" spans="1:12" s="1" customFormat="1" x14ac:dyDescent="0.35">
      <c r="A1007" s="1" t="s">
        <v>621</v>
      </c>
      <c r="B1007" s="2">
        <v>3169.9544223380799</v>
      </c>
      <c r="C1007" s="2">
        <v>3302.0755006170298</v>
      </c>
      <c r="D1007" s="2">
        <v>3366.18041792756</v>
      </c>
      <c r="E1007" s="2">
        <v>3220.0834571755299</v>
      </c>
      <c r="F1007" s="2">
        <v>2253.5441930728298</v>
      </c>
      <c r="G1007" s="2">
        <v>3463.1653492314799</v>
      </c>
      <c r="H1007" s="2">
        <v>2540.2861228984698</v>
      </c>
      <c r="I1007" s="2">
        <v>2599.1018515355199</v>
      </c>
      <c r="J1007" s="2">
        <f t="shared" si="30"/>
        <v>2989.2989143495624</v>
      </c>
      <c r="K1007" s="2">
        <f t="shared" si="31"/>
        <v>1.2028533990160348</v>
      </c>
      <c r="L1007" s="1" t="s">
        <v>622</v>
      </c>
    </row>
    <row r="1008" spans="1:12" s="1" customFormat="1" x14ac:dyDescent="0.35">
      <c r="A1008" s="1" t="s">
        <v>4093</v>
      </c>
      <c r="B1008" s="2">
        <v>381.85359999999997</v>
      </c>
      <c r="C1008" s="2">
        <v>334.12560000000002</v>
      </c>
      <c r="D1008" s="2">
        <v>428.46960000000001</v>
      </c>
      <c r="E1008" s="2">
        <v>355.97469999999998</v>
      </c>
      <c r="F1008" s="2">
        <v>214.72649999999999</v>
      </c>
      <c r="G1008" s="2">
        <v>382.58</v>
      </c>
      <c r="H1008" s="2">
        <v>349.0899</v>
      </c>
      <c r="I1008" s="2">
        <v>301.06599999999997</v>
      </c>
      <c r="J1008" s="2">
        <f t="shared" si="30"/>
        <v>343.48573749999997</v>
      </c>
      <c r="K1008" s="2">
        <f t="shared" si="31"/>
        <v>1.2027805407201053</v>
      </c>
      <c r="L1008" s="1" t="s">
        <v>4094</v>
      </c>
    </row>
    <row r="1009" spans="1:14" s="1" customFormat="1" x14ac:dyDescent="0.35">
      <c r="A1009" s="1" t="s">
        <v>5758</v>
      </c>
      <c r="B1009" s="2">
        <v>156.161005343516</v>
      </c>
      <c r="C1009" s="2">
        <v>194.81592439368799</v>
      </c>
      <c r="D1009" s="2">
        <v>207.820589826321</v>
      </c>
      <c r="E1009" s="2">
        <v>174.62907902441799</v>
      </c>
      <c r="F1009" s="2">
        <v>141.70505673476899</v>
      </c>
      <c r="G1009" s="2">
        <v>164.09238958400499</v>
      </c>
      <c r="H1009" s="2">
        <v>151.084619795587</v>
      </c>
      <c r="I1009" s="2">
        <v>153.067230726156</v>
      </c>
      <c r="J1009" s="2">
        <f t="shared" si="30"/>
        <v>167.92198692855746</v>
      </c>
      <c r="K1009" s="2">
        <f t="shared" si="31"/>
        <v>1.2024386328290357</v>
      </c>
      <c r="L1009" s="1" t="s">
        <v>5759</v>
      </c>
    </row>
    <row r="1010" spans="1:14" s="1" customFormat="1" x14ac:dyDescent="0.35">
      <c r="A1010" s="1" t="s">
        <v>6954</v>
      </c>
      <c r="B1010" s="2">
        <v>60.412649999999999</v>
      </c>
      <c r="C1010" s="2">
        <v>71.831569999999999</v>
      </c>
      <c r="D1010" s="2">
        <v>97.496080000000006</v>
      </c>
      <c r="E1010" s="2">
        <v>59.48903</v>
      </c>
      <c r="F1010" s="2">
        <v>35.426259999999999</v>
      </c>
      <c r="G1010" s="2">
        <v>83.406080000000003</v>
      </c>
      <c r="H1010" s="2">
        <v>74.134690000000006</v>
      </c>
      <c r="I1010" s="2">
        <v>47.643439999999998</v>
      </c>
      <c r="J1010" s="2">
        <f t="shared" si="30"/>
        <v>66.229974999999996</v>
      </c>
      <c r="K1010" s="2">
        <f t="shared" si="31"/>
        <v>1.2020646067479939</v>
      </c>
      <c r="L1010" s="1" t="s">
        <v>6955</v>
      </c>
    </row>
    <row r="1011" spans="1:14" s="1" customFormat="1" x14ac:dyDescent="0.35">
      <c r="A1011" s="1" t="s">
        <v>1652</v>
      </c>
      <c r="B1011" s="2">
        <v>1422.54696838473</v>
      </c>
      <c r="C1011" s="2">
        <v>1002.3769070759</v>
      </c>
      <c r="D1011" s="2">
        <v>1081.4367729851101</v>
      </c>
      <c r="E1011" s="2">
        <v>1450.7646565105499</v>
      </c>
      <c r="F1011" s="2">
        <v>835.77064074180203</v>
      </c>
      <c r="G1011" s="2">
        <v>621.01263461349902</v>
      </c>
      <c r="H1011" s="2">
        <v>1559.64371490848</v>
      </c>
      <c r="I1011" s="2">
        <v>1108.97715506235</v>
      </c>
      <c r="J1011" s="2">
        <f t="shared" si="30"/>
        <v>1135.3161812853027</v>
      </c>
      <c r="K1011" s="2">
        <f t="shared" si="31"/>
        <v>1.2016096194047936</v>
      </c>
      <c r="L1011" s="1" t="s">
        <v>1653</v>
      </c>
    </row>
    <row r="1012" spans="1:14" s="1" customFormat="1" x14ac:dyDescent="0.35">
      <c r="A1012" s="1" t="s">
        <v>5824</v>
      </c>
      <c r="B1012" s="2">
        <v>168.69948022511201</v>
      </c>
      <c r="C1012" s="2">
        <v>179.57892472043801</v>
      </c>
      <c r="D1012" s="2">
        <v>183.44657003187601</v>
      </c>
      <c r="E1012" s="2">
        <v>172.710078156018</v>
      </c>
      <c r="F1012" s="2">
        <v>156.887741384923</v>
      </c>
      <c r="G1012" s="2">
        <v>150.49357276765099</v>
      </c>
      <c r="H1012" s="2">
        <v>150.14620600803599</v>
      </c>
      <c r="I1012" s="2">
        <v>128.738664253124</v>
      </c>
      <c r="J1012" s="2">
        <f t="shared" si="30"/>
        <v>161.33765469339727</v>
      </c>
      <c r="K1012" s="2">
        <f t="shared" si="31"/>
        <v>1.2015618022347287</v>
      </c>
      <c r="L1012" s="1" t="s">
        <v>5825</v>
      </c>
    </row>
    <row r="1013" spans="1:14" s="1" customFormat="1" x14ac:dyDescent="0.35">
      <c r="A1013" s="1" t="s">
        <v>751</v>
      </c>
      <c r="B1013" s="2">
        <v>2569.2469999999998</v>
      </c>
      <c r="C1013" s="2">
        <v>2992.982</v>
      </c>
      <c r="D1013" s="2">
        <v>2924.8820000000001</v>
      </c>
      <c r="E1013" s="2">
        <v>2651.1</v>
      </c>
      <c r="F1013" s="2">
        <v>2348.2550000000001</v>
      </c>
      <c r="G1013" s="2">
        <v>2542.0720000000001</v>
      </c>
      <c r="H1013" s="2">
        <v>2154.598</v>
      </c>
      <c r="I1013" s="2">
        <v>2227.078</v>
      </c>
      <c r="J1013" s="2">
        <f t="shared" si="30"/>
        <v>2551.27675</v>
      </c>
      <c r="K1013" s="2">
        <f t="shared" si="31"/>
        <v>1.2012734465249848</v>
      </c>
      <c r="L1013" s="1" t="s">
        <v>752</v>
      </c>
    </row>
    <row r="1014" spans="1:14" s="1" customFormat="1" x14ac:dyDescent="0.35">
      <c r="A1014" s="1" t="s">
        <v>1098</v>
      </c>
      <c r="B1014" s="2">
        <v>1712.0717520143101</v>
      </c>
      <c r="C1014" s="2">
        <v>2386.7671631025501</v>
      </c>
      <c r="D1014" s="2">
        <v>2030.7407018213901</v>
      </c>
      <c r="E1014" s="2">
        <v>1670.4902559423699</v>
      </c>
      <c r="F1014" s="2">
        <v>867.58198000879099</v>
      </c>
      <c r="G1014" s="2">
        <v>2872.97669940172</v>
      </c>
      <c r="H1014" s="2">
        <v>1339.1164748341801</v>
      </c>
      <c r="I1014" s="2">
        <v>1417.1389970540799</v>
      </c>
      <c r="J1014" s="2">
        <f t="shared" si="30"/>
        <v>1787.1105030224239</v>
      </c>
      <c r="K1014" s="2">
        <f t="shared" si="31"/>
        <v>1.2005992000435037</v>
      </c>
      <c r="L1014" s="1" t="s">
        <v>1099</v>
      </c>
    </row>
    <row r="1015" spans="1:14" s="1" customFormat="1" x14ac:dyDescent="0.35">
      <c r="A1015" s="1" t="s">
        <v>3460</v>
      </c>
      <c r="B1015" s="2">
        <v>493.56</v>
      </c>
      <c r="C1015" s="2">
        <v>507.17439999999999</v>
      </c>
      <c r="D1015" s="2">
        <v>525.96569999999997</v>
      </c>
      <c r="E1015" s="2">
        <v>441.37020000000001</v>
      </c>
      <c r="F1015" s="2">
        <v>451.86559999999997</v>
      </c>
      <c r="G1015" s="2">
        <v>393.45909999999998</v>
      </c>
      <c r="H1015" s="2">
        <v>399.76429999999999</v>
      </c>
      <c r="I1015" s="2">
        <v>394.32549999999998</v>
      </c>
      <c r="J1015" s="2">
        <f t="shared" si="30"/>
        <v>450.93559999999997</v>
      </c>
      <c r="K1015" s="2">
        <f t="shared" si="31"/>
        <v>1.2004714488007764</v>
      </c>
      <c r="L1015" s="1" t="s">
        <v>3461</v>
      </c>
    </row>
    <row r="1016" spans="1:14" s="1" customFormat="1" x14ac:dyDescent="0.35">
      <c r="A1016" s="1" t="s">
        <v>6454</v>
      </c>
      <c r="B1016" s="2">
        <v>124.2449</v>
      </c>
      <c r="C1016" s="2">
        <v>106.65900000000001</v>
      </c>
      <c r="D1016" s="2">
        <v>123.1529</v>
      </c>
      <c r="E1016" s="2">
        <v>106.50449999999999</v>
      </c>
      <c r="F1016" s="2">
        <v>122.9074</v>
      </c>
      <c r="G1016" s="2">
        <v>74.340199999999996</v>
      </c>
      <c r="H1016" s="2">
        <v>89.14931</v>
      </c>
      <c r="I1016" s="2">
        <v>97.314269999999993</v>
      </c>
      <c r="J1016" s="2">
        <f t="shared" si="30"/>
        <v>105.53406</v>
      </c>
      <c r="K1016" s="2">
        <f t="shared" si="31"/>
        <v>1.200281159386599</v>
      </c>
      <c r="L1016" s="1" t="s">
        <v>6455</v>
      </c>
    </row>
    <row r="1017" spans="1:14" s="1" customFormat="1" x14ac:dyDescent="0.35">
      <c r="A1017" s="1" t="s">
        <v>3120</v>
      </c>
      <c r="B1017" s="2">
        <v>501.53899526384498</v>
      </c>
      <c r="C1017" s="2">
        <v>647.57248611309603</v>
      </c>
      <c r="D1017" s="2">
        <v>640.13873039095097</v>
      </c>
      <c r="E1017" s="2">
        <v>500.85922665245101</v>
      </c>
      <c r="F1017" s="2">
        <v>396.91875585402198</v>
      </c>
      <c r="G1017" s="2">
        <v>618.29287125022802</v>
      </c>
      <c r="H1017" s="2">
        <v>437.30082499840597</v>
      </c>
      <c r="I1017" s="2">
        <v>456.160621369338</v>
      </c>
      <c r="J1017" s="2">
        <f t="shared" si="30"/>
        <v>524.84781398654206</v>
      </c>
      <c r="K1017" s="2">
        <f t="shared" si="31"/>
        <v>1.1998437397424446</v>
      </c>
      <c r="L1017" s="1" t="s">
        <v>3121</v>
      </c>
    </row>
    <row r="1018" spans="1:14" s="1" customFormat="1" x14ac:dyDescent="0.35">
      <c r="A1018" s="1" t="s">
        <v>6700</v>
      </c>
      <c r="B1018" s="2">
        <v>121.9652</v>
      </c>
      <c r="C1018" s="2">
        <v>69.654859999999999</v>
      </c>
      <c r="D1018" s="2">
        <v>61.57647</v>
      </c>
      <c r="E1018" s="2">
        <v>118.9781</v>
      </c>
      <c r="F1018" s="2">
        <v>78.805359999999993</v>
      </c>
      <c r="G1018" s="2">
        <v>66.180909999999997</v>
      </c>
      <c r="H1018" s="2">
        <v>88.210899999999995</v>
      </c>
      <c r="I1018" s="2">
        <v>77.040459999999996</v>
      </c>
      <c r="J1018" s="2">
        <f t="shared" si="30"/>
        <v>85.301532500000008</v>
      </c>
      <c r="K1018" s="2">
        <f t="shared" si="31"/>
        <v>1.1996437376084907</v>
      </c>
      <c r="L1018" s="1" t="s">
        <v>6701</v>
      </c>
      <c r="N1018" s="1" t="s">
        <v>3558</v>
      </c>
    </row>
    <row r="1019" spans="1:14" s="1" customFormat="1" x14ac:dyDescent="0.35">
      <c r="A1019" s="1" t="s">
        <v>3024</v>
      </c>
      <c r="B1019" s="2">
        <v>593.86776484650795</v>
      </c>
      <c r="C1019" s="2">
        <v>590.97791589816995</v>
      </c>
      <c r="D1019" s="2">
        <v>647.83578927340704</v>
      </c>
      <c r="E1019" s="2">
        <v>540.19874445465598</v>
      </c>
      <c r="F1019" s="2">
        <v>377.398161303824</v>
      </c>
      <c r="G1019" s="2">
        <v>610.13358116041604</v>
      </c>
      <c r="H1019" s="2">
        <v>528.32696239077802</v>
      </c>
      <c r="I1019" s="2">
        <v>462.242762987596</v>
      </c>
      <c r="J1019" s="2">
        <f t="shared" si="30"/>
        <v>543.87271028941927</v>
      </c>
      <c r="K1019" s="2">
        <f t="shared" si="31"/>
        <v>1.1995745683666501</v>
      </c>
      <c r="L1019" s="1" t="s">
        <v>3025</v>
      </c>
    </row>
    <row r="1020" spans="1:14" s="1" customFormat="1" x14ac:dyDescent="0.35">
      <c r="A1020" s="1" t="s">
        <v>5502</v>
      </c>
      <c r="B1020" s="2">
        <v>169.83934157798399</v>
      </c>
      <c r="C1020" s="2">
        <v>250.32213748909601</v>
      </c>
      <c r="D1020" s="2">
        <v>229.62892332661301</v>
      </c>
      <c r="E1020" s="2">
        <v>182.305082498019</v>
      </c>
      <c r="F1020" s="2">
        <v>97.602972750988997</v>
      </c>
      <c r="G1020" s="2">
        <v>268.34998517605197</v>
      </c>
      <c r="H1020" s="2">
        <v>182.990688572294</v>
      </c>
      <c r="I1020" s="2">
        <v>144.95770856847801</v>
      </c>
      <c r="J1020" s="2">
        <f t="shared" si="30"/>
        <v>190.74960499494063</v>
      </c>
      <c r="K1020" s="2">
        <f t="shared" si="31"/>
        <v>1.1991552960872858</v>
      </c>
      <c r="L1020" s="1" t="s">
        <v>5503</v>
      </c>
    </row>
    <row r="1021" spans="1:14" s="1" customFormat="1" x14ac:dyDescent="0.35">
      <c r="A1021" s="1" t="s">
        <v>263</v>
      </c>
      <c r="B1021" s="2">
        <v>7138.9516530396904</v>
      </c>
      <c r="C1021" s="2">
        <v>8288.9278222476296</v>
      </c>
      <c r="D1021" s="2">
        <v>8265.3583966110109</v>
      </c>
      <c r="E1021" s="2">
        <v>6774.0730654526997</v>
      </c>
      <c r="F1021" s="2">
        <v>5966.0720825271201</v>
      </c>
      <c r="G1021" s="2">
        <v>4670.7402825237205</v>
      </c>
      <c r="H1021" s="2">
        <v>7902.3825049604702</v>
      </c>
      <c r="I1021" s="2">
        <v>6872.8200286313604</v>
      </c>
      <c r="J1021" s="2">
        <f t="shared" si="30"/>
        <v>6984.9157294992128</v>
      </c>
      <c r="K1021" s="2">
        <f t="shared" si="31"/>
        <v>1.1989333021750423</v>
      </c>
      <c r="L1021" s="1" t="s">
        <v>264</v>
      </c>
    </row>
    <row r="1022" spans="1:14" s="1" customFormat="1" x14ac:dyDescent="0.35">
      <c r="A1022" s="1" t="s">
        <v>6628</v>
      </c>
      <c r="B1022" s="2">
        <v>71.811269999999993</v>
      </c>
      <c r="C1022" s="2">
        <v>129.5145</v>
      </c>
      <c r="D1022" s="2">
        <v>106.476</v>
      </c>
      <c r="E1022" s="2">
        <v>86.355040000000002</v>
      </c>
      <c r="F1022" s="2">
        <v>65.791629999999998</v>
      </c>
      <c r="G1022" s="2">
        <v>125.1091</v>
      </c>
      <c r="H1022" s="2">
        <v>61.935310000000001</v>
      </c>
      <c r="I1022" s="2">
        <v>76.026769999999999</v>
      </c>
      <c r="J1022" s="2">
        <f t="shared" si="30"/>
        <v>90.377452499999976</v>
      </c>
      <c r="K1022" s="2">
        <f t="shared" si="31"/>
        <v>1.1985447974491246</v>
      </c>
      <c r="L1022" s="1" t="s">
        <v>6629</v>
      </c>
    </row>
    <row r="1023" spans="1:14" s="1" customFormat="1" x14ac:dyDescent="0.35">
      <c r="A1023" s="1" t="s">
        <v>6444</v>
      </c>
      <c r="B1023" s="2">
        <v>90.0490468769177</v>
      </c>
      <c r="C1023" s="2">
        <v>136.04463993972601</v>
      </c>
      <c r="D1023" s="2">
        <v>111.607353795617</v>
      </c>
      <c r="E1023" s="2">
        <v>128.57305818281301</v>
      </c>
      <c r="F1023" s="2">
        <v>78.082378200791197</v>
      </c>
      <c r="G1023" s="2">
        <v>121.482763559429</v>
      </c>
      <c r="H1023" s="2">
        <v>100.410275267874</v>
      </c>
      <c r="I1023" s="2">
        <v>89.2047437344483</v>
      </c>
      <c r="J1023" s="2">
        <f t="shared" si="30"/>
        <v>106.93178244470204</v>
      </c>
      <c r="K1023" s="2">
        <f t="shared" si="31"/>
        <v>1.1980931861518245</v>
      </c>
      <c r="L1023" s="1" t="s">
        <v>6445</v>
      </c>
    </row>
    <row r="1024" spans="1:14" s="1" customFormat="1" x14ac:dyDescent="0.35">
      <c r="A1024" s="1" t="s">
        <v>4247</v>
      </c>
      <c r="B1024" s="2">
        <v>344.23809999999997</v>
      </c>
      <c r="C1024" s="2">
        <v>366.77629999999999</v>
      </c>
      <c r="D1024" s="2">
        <v>361.76179999999999</v>
      </c>
      <c r="E1024" s="2">
        <v>333.90620000000001</v>
      </c>
      <c r="F1024" s="2">
        <v>270.39640000000003</v>
      </c>
      <c r="G1024" s="2">
        <v>274.6961</v>
      </c>
      <c r="H1024" s="2">
        <v>334.07530000000003</v>
      </c>
      <c r="I1024" s="2">
        <v>294.98390000000001</v>
      </c>
      <c r="J1024" s="2">
        <f t="shared" si="30"/>
        <v>322.60426250000006</v>
      </c>
      <c r="K1024" s="2">
        <f t="shared" si="31"/>
        <v>1.1980414455815209</v>
      </c>
      <c r="L1024" s="1" t="s">
        <v>4248</v>
      </c>
    </row>
    <row r="1025" spans="1:12" s="1" customFormat="1" x14ac:dyDescent="0.35">
      <c r="A1025" s="1" t="s">
        <v>2460</v>
      </c>
      <c r="B1025" s="2">
        <v>742.04974071991705</v>
      </c>
      <c r="C1025" s="2">
        <v>821.70962523594596</v>
      </c>
      <c r="D1025" s="2">
        <v>880.03039889417198</v>
      </c>
      <c r="E1025" s="2">
        <v>677.40730654526999</v>
      </c>
      <c r="F1025" s="2">
        <v>610.92231092285704</v>
      </c>
      <c r="G1025" s="2">
        <v>756.09421498928202</v>
      </c>
      <c r="H1025" s="2">
        <v>612.78420327029903</v>
      </c>
      <c r="I1025" s="2">
        <v>626.46058668055696</v>
      </c>
      <c r="J1025" s="2">
        <f t="shared" si="30"/>
        <v>715.93229840728748</v>
      </c>
      <c r="K1025" s="2">
        <f t="shared" si="31"/>
        <v>1.1975764104689564</v>
      </c>
      <c r="L1025" s="1" t="s">
        <v>2461</v>
      </c>
    </row>
    <row r="1026" spans="1:12" s="1" customFormat="1" x14ac:dyDescent="0.35">
      <c r="A1026" s="1" t="s">
        <v>2800</v>
      </c>
      <c r="B1026" s="2">
        <v>579.04956725916702</v>
      </c>
      <c r="C1026" s="2">
        <v>728.11091295741403</v>
      </c>
      <c r="D1026" s="2">
        <v>724.80637809796997</v>
      </c>
      <c r="E1026" s="2">
        <v>616.95877919066299</v>
      </c>
      <c r="F1026" s="2">
        <v>654.30140992329598</v>
      </c>
      <c r="G1026" s="2">
        <v>535.79338256434698</v>
      </c>
      <c r="H1026" s="2">
        <v>503.92820391447202</v>
      </c>
      <c r="I1026" s="2">
        <v>517.99572782162602</v>
      </c>
      <c r="J1026" s="2">
        <f t="shared" ref="J1026:J1089" si="32">AVERAGE(B1026,C1026,D1026,E1026,F1026,G1026,H1026,I1026)</f>
        <v>607.61804521611941</v>
      </c>
      <c r="K1026" s="2">
        <f t="shared" ref="K1026:K1089" si="33">(B1026+C1026+D1026+E1026)/(F1026+G1026+H1026+I1026)</f>
        <v>1.1975150158074706</v>
      </c>
      <c r="L1026" s="1" t="s">
        <v>2801</v>
      </c>
    </row>
    <row r="1027" spans="1:12" s="1" customFormat="1" x14ac:dyDescent="0.35">
      <c r="A1027" s="1" t="s">
        <v>7120</v>
      </c>
      <c r="B1027" s="2">
        <v>60.412649999999999</v>
      </c>
      <c r="C1027" s="2">
        <v>62.036360000000002</v>
      </c>
      <c r="D1027" s="2">
        <v>60.29363</v>
      </c>
      <c r="E1027" s="2">
        <v>52.77252</v>
      </c>
      <c r="F1027" s="2">
        <v>52.054920000000003</v>
      </c>
      <c r="G1027" s="2">
        <v>59.834789999999998</v>
      </c>
      <c r="H1027" s="2">
        <v>41.290210000000002</v>
      </c>
      <c r="I1027" s="2">
        <v>43.588679999999997</v>
      </c>
      <c r="J1027" s="2">
        <f t="shared" si="32"/>
        <v>54.035469999999997</v>
      </c>
      <c r="K1027" s="2">
        <f t="shared" si="33"/>
        <v>1.1969143450733501</v>
      </c>
      <c r="L1027" s="1" t="s">
        <v>7121</v>
      </c>
    </row>
    <row r="1028" spans="1:12" s="1" customFormat="1" x14ac:dyDescent="0.35">
      <c r="A1028" s="1" t="s">
        <v>2468</v>
      </c>
      <c r="B1028" s="2">
        <v>723.81195907395897</v>
      </c>
      <c r="C1028" s="2">
        <v>871.77405273376496</v>
      </c>
      <c r="D1028" s="2">
        <v>835.130888746511</v>
      </c>
      <c r="E1028" s="2">
        <v>677.40730654526999</v>
      </c>
      <c r="F1028" s="2">
        <v>524.887097905318</v>
      </c>
      <c r="G1028" s="2">
        <v>770.59961959339296</v>
      </c>
      <c r="H1028" s="2">
        <v>656.88965128515895</v>
      </c>
      <c r="I1028" s="2">
        <v>644.70701153533105</v>
      </c>
      <c r="J1028" s="2">
        <f t="shared" si="32"/>
        <v>713.15094842733822</v>
      </c>
      <c r="K1028" s="2">
        <f t="shared" si="33"/>
        <v>1.1967749016658422</v>
      </c>
      <c r="L1028" s="1" t="s">
        <v>2469</v>
      </c>
    </row>
    <row r="1029" spans="1:12" s="1" customFormat="1" x14ac:dyDescent="0.35">
      <c r="A1029" s="1" t="s">
        <v>7637</v>
      </c>
      <c r="B1029" s="2">
        <v>15.9580589402133</v>
      </c>
      <c r="C1029" s="2">
        <v>1.0883571195178099</v>
      </c>
      <c r="D1029" s="2">
        <v>7.6970588824563198</v>
      </c>
      <c r="E1029" s="2">
        <v>13.4330060788014</v>
      </c>
      <c r="F1029" s="2">
        <v>13.736714683472499</v>
      </c>
      <c r="G1029" s="2">
        <v>5.4395267265416001</v>
      </c>
      <c r="H1029" s="2">
        <v>5.6304827253013698</v>
      </c>
      <c r="I1029" s="2">
        <v>7.0958318879674804</v>
      </c>
      <c r="J1029" s="2">
        <f t="shared" si="32"/>
        <v>8.7598796305339732</v>
      </c>
      <c r="K1029" s="2">
        <f t="shared" si="33"/>
        <v>1.1966590072948098</v>
      </c>
      <c r="L1029" s="1" t="s">
        <v>7638</v>
      </c>
    </row>
    <row r="1030" spans="1:12" s="1" customFormat="1" x14ac:dyDescent="0.35">
      <c r="A1030" s="1" t="s">
        <v>5582</v>
      </c>
      <c r="B1030" s="2">
        <v>191.4967</v>
      </c>
      <c r="C1030" s="2">
        <v>210.05289999999999</v>
      </c>
      <c r="D1030" s="2">
        <v>241.17449999999999</v>
      </c>
      <c r="E1030" s="2">
        <v>160.23660000000001</v>
      </c>
      <c r="F1030" s="2">
        <v>153.9958</v>
      </c>
      <c r="G1030" s="2">
        <v>186.75710000000001</v>
      </c>
      <c r="H1030" s="2">
        <v>176.42179999999999</v>
      </c>
      <c r="I1030" s="2">
        <v>155.09460000000001</v>
      </c>
      <c r="J1030" s="2">
        <f t="shared" si="32"/>
        <v>184.40375</v>
      </c>
      <c r="K1030" s="2">
        <f t="shared" si="33"/>
        <v>1.1944033440170481</v>
      </c>
      <c r="L1030" s="1" t="s">
        <v>5583</v>
      </c>
    </row>
    <row r="1031" spans="1:12" s="1" customFormat="1" x14ac:dyDescent="0.35">
      <c r="A1031" s="1" t="s">
        <v>2926</v>
      </c>
      <c r="B1031" s="2">
        <v>550.55303343735795</v>
      </c>
      <c r="C1031" s="2">
        <v>644.30741475454295</v>
      </c>
      <c r="D1031" s="2">
        <v>643.98725983217901</v>
      </c>
      <c r="E1031" s="2">
        <v>642.86529091406601</v>
      </c>
      <c r="F1031" s="2">
        <v>592.84768633934004</v>
      </c>
      <c r="G1031" s="2">
        <v>464.17294733155001</v>
      </c>
      <c r="H1031" s="2">
        <v>514.25075557752496</v>
      </c>
      <c r="I1031" s="2">
        <v>508.87251539423897</v>
      </c>
      <c r="J1031" s="2">
        <f t="shared" si="32"/>
        <v>570.23211294760006</v>
      </c>
      <c r="K1031" s="2">
        <f t="shared" si="33"/>
        <v>1.193048708504846</v>
      </c>
      <c r="L1031" s="1" t="s">
        <v>2927</v>
      </c>
    </row>
    <row r="1032" spans="1:12" s="1" customFormat="1" x14ac:dyDescent="0.35">
      <c r="A1032" s="1" t="s">
        <v>4221</v>
      </c>
      <c r="B1032" s="2">
        <v>291.80450000000002</v>
      </c>
      <c r="C1032" s="2">
        <v>363.51130000000001</v>
      </c>
      <c r="D1032" s="2">
        <v>433.601</v>
      </c>
      <c r="E1032" s="2">
        <v>325.2706</v>
      </c>
      <c r="F1032" s="2">
        <v>195.9289</v>
      </c>
      <c r="G1032" s="2">
        <v>378.0471</v>
      </c>
      <c r="H1032" s="2">
        <v>326.56799999999998</v>
      </c>
      <c r="I1032" s="2">
        <v>284.84699999999998</v>
      </c>
      <c r="J1032" s="2">
        <f t="shared" si="32"/>
        <v>324.94730000000004</v>
      </c>
      <c r="K1032" s="2">
        <f t="shared" si="33"/>
        <v>1.193013444509027</v>
      </c>
      <c r="L1032" s="1" t="s">
        <v>4222</v>
      </c>
    </row>
    <row r="1033" spans="1:12" s="1" customFormat="1" x14ac:dyDescent="0.35">
      <c r="A1033" s="1" t="s">
        <v>1440</v>
      </c>
      <c r="B1033" s="2">
        <v>1250.427904101</v>
      </c>
      <c r="C1033" s="2">
        <v>1500.8444678150599</v>
      </c>
      <c r="D1033" s="2">
        <v>1563.7857962857099</v>
      </c>
      <c r="E1033" s="2">
        <v>1432.53414826075</v>
      </c>
      <c r="F1033" s="2">
        <v>957.955102926373</v>
      </c>
      <c r="G1033" s="2">
        <v>1271.0360784352199</v>
      </c>
      <c r="H1033" s="2">
        <v>1447.03406040245</v>
      </c>
      <c r="I1033" s="2">
        <v>1142.4289339627601</v>
      </c>
      <c r="J1033" s="2">
        <f t="shared" si="32"/>
        <v>1320.7558115236652</v>
      </c>
      <c r="K1033" s="2">
        <f t="shared" si="33"/>
        <v>1.1928290914161426</v>
      </c>
      <c r="L1033" s="1" t="s">
        <v>1441</v>
      </c>
    </row>
    <row r="1034" spans="1:12" s="1" customFormat="1" x14ac:dyDescent="0.35">
      <c r="A1034" s="1" t="s">
        <v>519</v>
      </c>
      <c r="B1034" s="2">
        <v>3232.6467967460599</v>
      </c>
      <c r="C1034" s="2">
        <v>4662.5219000142897</v>
      </c>
      <c r="D1034" s="2">
        <v>4384.7578767059504</v>
      </c>
      <c r="E1034" s="2">
        <v>3535.7591000273601</v>
      </c>
      <c r="F1034" s="2">
        <v>4212.8334979260198</v>
      </c>
      <c r="G1034" s="2">
        <v>2803.1694397444398</v>
      </c>
      <c r="H1034" s="2">
        <v>3059.2289474137401</v>
      </c>
      <c r="I1034" s="2">
        <v>3185.0148274276899</v>
      </c>
      <c r="J1034" s="2">
        <f t="shared" si="32"/>
        <v>3634.4915482506935</v>
      </c>
      <c r="K1034" s="2">
        <f t="shared" si="33"/>
        <v>1.1927142847629335</v>
      </c>
      <c r="L1034" s="1" t="s">
        <v>520</v>
      </c>
    </row>
    <row r="1035" spans="1:12" s="1" customFormat="1" x14ac:dyDescent="0.35">
      <c r="A1035" s="1" t="s">
        <v>2067</v>
      </c>
      <c r="B1035" s="2">
        <v>928.98700259098598</v>
      </c>
      <c r="C1035" s="2">
        <v>1029.58583506385</v>
      </c>
      <c r="D1035" s="2">
        <v>941.60686995382298</v>
      </c>
      <c r="E1035" s="2">
        <v>1028.58446546251</v>
      </c>
      <c r="F1035" s="2">
        <v>812.63512127490105</v>
      </c>
      <c r="G1035" s="2">
        <v>765.16009286685096</v>
      </c>
      <c r="H1035" s="2">
        <v>822.05047789399998</v>
      </c>
      <c r="I1035" s="2">
        <v>895.088508153612</v>
      </c>
      <c r="J1035" s="2">
        <f t="shared" si="32"/>
        <v>902.96229665756664</v>
      </c>
      <c r="K1035" s="2">
        <f t="shared" si="33"/>
        <v>1.1923649864830008</v>
      </c>
      <c r="L1035" s="1" t="s">
        <v>2068</v>
      </c>
    </row>
    <row r="1036" spans="1:12" s="1" customFormat="1" x14ac:dyDescent="0.35">
      <c r="A1036" s="1" t="s">
        <v>755</v>
      </c>
      <c r="B1036" s="2">
        <v>2331.0164666240098</v>
      </c>
      <c r="C1036" s="2">
        <v>3127.9383614941798</v>
      </c>
      <c r="D1036" s="2">
        <v>3217.37061286674</v>
      </c>
      <c r="E1036" s="2">
        <v>2405.46758853965</v>
      </c>
      <c r="F1036" s="2">
        <v>1669.37232653358</v>
      </c>
      <c r="G1036" s="2">
        <v>3702.5045251993101</v>
      </c>
      <c r="H1036" s="2">
        <v>1958.46957461733</v>
      </c>
      <c r="I1036" s="2">
        <v>1964.5317426972799</v>
      </c>
      <c r="J1036" s="2">
        <f t="shared" si="32"/>
        <v>2547.0838998215099</v>
      </c>
      <c r="K1036" s="2">
        <f t="shared" si="33"/>
        <v>1.1922472600477552</v>
      </c>
      <c r="L1036" s="1" t="s">
        <v>756</v>
      </c>
    </row>
    <row r="1037" spans="1:12" s="1" customFormat="1" x14ac:dyDescent="0.35">
      <c r="A1037" s="1" t="s">
        <v>6286</v>
      </c>
      <c r="B1037" s="2">
        <v>134.50360000000001</v>
      </c>
      <c r="C1037" s="2">
        <v>131.69120000000001</v>
      </c>
      <c r="D1037" s="2">
        <v>142.3956</v>
      </c>
      <c r="E1037" s="2">
        <v>109.383</v>
      </c>
      <c r="F1037" s="2">
        <v>133.0292</v>
      </c>
      <c r="G1037" s="2">
        <v>118.76300000000001</v>
      </c>
      <c r="H1037" s="2">
        <v>70.381029999999996</v>
      </c>
      <c r="I1037" s="2">
        <v>112.5196</v>
      </c>
      <c r="J1037" s="2">
        <f t="shared" si="32"/>
        <v>119.08327875000001</v>
      </c>
      <c r="K1037" s="2">
        <f t="shared" si="33"/>
        <v>1.1915848715517117</v>
      </c>
      <c r="L1037" s="1" t="s">
        <v>6287</v>
      </c>
    </row>
    <row r="1038" spans="1:12" s="1" customFormat="1" x14ac:dyDescent="0.35">
      <c r="A1038" s="1" t="s">
        <v>595</v>
      </c>
      <c r="B1038" s="2">
        <v>3069.6466232853099</v>
      </c>
      <c r="C1038" s="2">
        <v>3734.1532770655999</v>
      </c>
      <c r="D1038" s="2">
        <v>3690.7397341378</v>
      </c>
      <c r="E1038" s="2">
        <v>3232.5569628201301</v>
      </c>
      <c r="F1038" s="2">
        <v>1905.7884160859801</v>
      </c>
      <c r="G1038" s="2">
        <v>3729.7021588320199</v>
      </c>
      <c r="H1038" s="2">
        <v>3226.2666015976802</v>
      </c>
      <c r="I1038" s="2">
        <v>2660.9369579877998</v>
      </c>
      <c r="J1038" s="2">
        <f t="shared" si="32"/>
        <v>3156.2238414765397</v>
      </c>
      <c r="K1038" s="2">
        <f t="shared" si="33"/>
        <v>1.1913096396618317</v>
      </c>
      <c r="L1038" s="1" t="s">
        <v>596</v>
      </c>
    </row>
    <row r="1039" spans="1:12" s="1" customFormat="1" x14ac:dyDescent="0.35">
      <c r="A1039" s="1" t="s">
        <v>7639</v>
      </c>
      <c r="B1039" s="2">
        <v>12.5384748815961</v>
      </c>
      <c r="C1039" s="2">
        <v>6.53014271710685</v>
      </c>
      <c r="D1039" s="2">
        <v>12.828431470760499</v>
      </c>
      <c r="E1039" s="2">
        <v>5.75700260520059</v>
      </c>
      <c r="F1039" s="2">
        <v>14.459699666813201</v>
      </c>
      <c r="G1039" s="2">
        <v>5.4395267265416001</v>
      </c>
      <c r="H1039" s="2">
        <v>5.6304827253013698</v>
      </c>
      <c r="I1039" s="2">
        <v>6.0821416182578396</v>
      </c>
      <c r="J1039" s="2">
        <f t="shared" si="32"/>
        <v>8.6582378014472567</v>
      </c>
      <c r="K1039" s="2">
        <f t="shared" si="33"/>
        <v>1.1911372095242241</v>
      </c>
      <c r="L1039" s="1" t="s">
        <v>7640</v>
      </c>
    </row>
    <row r="1040" spans="1:12" s="1" customFormat="1" x14ac:dyDescent="0.35">
      <c r="A1040" s="1" t="s">
        <v>7166</v>
      </c>
      <c r="B1040" s="2">
        <v>53.573480000000004</v>
      </c>
      <c r="C1040" s="2">
        <v>63.12471</v>
      </c>
      <c r="D1040" s="2">
        <v>50.030880000000003</v>
      </c>
      <c r="E1040" s="2">
        <v>53.732019999999999</v>
      </c>
      <c r="F1040" s="2">
        <v>21.689550000000001</v>
      </c>
      <c r="G1040" s="2">
        <v>51.6755</v>
      </c>
      <c r="H1040" s="2">
        <v>47.859099999999998</v>
      </c>
      <c r="I1040" s="2">
        <v>63.862490000000001</v>
      </c>
      <c r="J1040" s="2">
        <f t="shared" si="32"/>
        <v>50.69346625</v>
      </c>
      <c r="K1040" s="2">
        <f t="shared" si="33"/>
        <v>1.1911237353490236</v>
      </c>
      <c r="L1040" s="1" t="s">
        <v>7167</v>
      </c>
    </row>
    <row r="1041" spans="1:12" s="1" customFormat="1" x14ac:dyDescent="0.35">
      <c r="A1041" s="1" t="s">
        <v>4017</v>
      </c>
      <c r="B1041" s="2">
        <v>393.25216674096998</v>
      </c>
      <c r="C1041" s="2">
        <v>377.65992047268003</v>
      </c>
      <c r="D1041" s="2">
        <v>389.98431671112002</v>
      </c>
      <c r="E1041" s="2">
        <v>382.84067324583901</v>
      </c>
      <c r="F1041" s="2">
        <v>292.80891825296698</v>
      </c>
      <c r="G1041" s="2">
        <v>337.25065704557898</v>
      </c>
      <c r="H1041" s="2">
        <v>362.22772199438799</v>
      </c>
      <c r="I1041" s="2">
        <v>304.107080912892</v>
      </c>
      <c r="J1041" s="2">
        <f t="shared" si="32"/>
        <v>355.01643192205438</v>
      </c>
      <c r="K1041" s="2">
        <f t="shared" si="33"/>
        <v>1.1907927889251562</v>
      </c>
      <c r="L1041" s="1" t="s">
        <v>4018</v>
      </c>
    </row>
    <row r="1042" spans="1:12" s="1" customFormat="1" x14ac:dyDescent="0.35">
      <c r="A1042" s="1" t="s">
        <v>2850</v>
      </c>
      <c r="B1042" s="2">
        <v>698.73500931076603</v>
      </c>
      <c r="C1042" s="2">
        <v>598.59641573479496</v>
      </c>
      <c r="D1042" s="2">
        <v>663.22990703831897</v>
      </c>
      <c r="E1042" s="2">
        <v>608.32327528286203</v>
      </c>
      <c r="F1042" s="2">
        <v>564.65127198905498</v>
      </c>
      <c r="G1042" s="2">
        <v>510.40892450715302</v>
      </c>
      <c r="H1042" s="2">
        <v>559.29461737993597</v>
      </c>
      <c r="I1042" s="2">
        <v>523.06417917017404</v>
      </c>
      <c r="J1042" s="2">
        <f t="shared" si="32"/>
        <v>590.78795005163249</v>
      </c>
      <c r="K1042" s="2">
        <f t="shared" si="33"/>
        <v>1.190721234793352</v>
      </c>
      <c r="L1042" s="1" t="s">
        <v>2851</v>
      </c>
    </row>
    <row r="1043" spans="1:12" s="1" customFormat="1" x14ac:dyDescent="0.35">
      <c r="A1043" s="1" t="s">
        <v>6326</v>
      </c>
      <c r="B1043" s="2">
        <v>131.084055580323</v>
      </c>
      <c r="C1043" s="2">
        <v>117.542568907923</v>
      </c>
      <c r="D1043" s="2">
        <v>133.41568729591</v>
      </c>
      <c r="E1043" s="2">
        <v>122.816055577613</v>
      </c>
      <c r="F1043" s="2">
        <v>107.72476251775799</v>
      </c>
      <c r="G1043" s="2">
        <v>104.257595592047</v>
      </c>
      <c r="H1043" s="2">
        <v>111.67124071847699</v>
      </c>
      <c r="I1043" s="2">
        <v>100.355336701254</v>
      </c>
      <c r="J1043" s="2">
        <f t="shared" si="32"/>
        <v>116.10841286141311</v>
      </c>
      <c r="K1043" s="2">
        <f t="shared" si="33"/>
        <v>1.1906786038158885</v>
      </c>
      <c r="L1043" s="1" t="s">
        <v>6327</v>
      </c>
    </row>
    <row r="1044" spans="1:12" s="1" customFormat="1" x14ac:dyDescent="0.35">
      <c r="A1044" s="1" t="s">
        <v>6472</v>
      </c>
      <c r="B1044" s="2">
        <v>113.98609999999999</v>
      </c>
      <c r="C1044" s="2">
        <v>119.7193</v>
      </c>
      <c r="D1044" s="2">
        <v>121.87009999999999</v>
      </c>
      <c r="E1044" s="2">
        <v>97.869039999999998</v>
      </c>
      <c r="F1044" s="2">
        <v>73.021479999999997</v>
      </c>
      <c r="G1044" s="2">
        <v>128.7355</v>
      </c>
      <c r="H1044" s="2">
        <v>78.826759999999993</v>
      </c>
      <c r="I1044" s="2">
        <v>100.3553</v>
      </c>
      <c r="J1044" s="2">
        <f t="shared" si="32"/>
        <v>104.29794749999999</v>
      </c>
      <c r="K1044" s="2">
        <f t="shared" si="33"/>
        <v>1.1903336029827765</v>
      </c>
      <c r="L1044" s="1" t="s">
        <v>6473</v>
      </c>
    </row>
    <row r="1045" spans="1:12" s="1" customFormat="1" x14ac:dyDescent="0.35">
      <c r="A1045" s="1" t="s">
        <v>1852</v>
      </c>
      <c r="B1045" s="2">
        <v>1056.65147411269</v>
      </c>
      <c r="C1045" s="2">
        <v>1135.1564756570699</v>
      </c>
      <c r="D1045" s="2">
        <v>1101.9622633383301</v>
      </c>
      <c r="E1045" s="2">
        <v>1085.19499108031</v>
      </c>
      <c r="F1045" s="2">
        <v>824.92586599169204</v>
      </c>
      <c r="G1045" s="2">
        <v>1006.3124444102</v>
      </c>
      <c r="H1045" s="2">
        <v>958.12047708878299</v>
      </c>
      <c r="I1045" s="2">
        <v>893.06112761419297</v>
      </c>
      <c r="J1045" s="2">
        <f t="shared" si="32"/>
        <v>1007.6731399116585</v>
      </c>
      <c r="K1045" s="2">
        <f t="shared" si="33"/>
        <v>1.1891542260637855</v>
      </c>
      <c r="L1045" s="1" t="s">
        <v>1853</v>
      </c>
    </row>
    <row r="1046" spans="1:12" s="1" customFormat="1" x14ac:dyDescent="0.35">
      <c r="A1046" s="1" t="s">
        <v>1812</v>
      </c>
      <c r="B1046" s="2">
        <v>1115.924</v>
      </c>
      <c r="C1046" s="2">
        <v>1174.337</v>
      </c>
      <c r="D1046" s="2">
        <v>1194.327</v>
      </c>
      <c r="E1046" s="2">
        <v>1040.098</v>
      </c>
      <c r="F1046" s="2">
        <v>1052.6659999999999</v>
      </c>
      <c r="G1046" s="2">
        <v>720.7373</v>
      </c>
      <c r="H1046" s="2">
        <v>1004.103</v>
      </c>
      <c r="I1046" s="2">
        <v>1029.9090000000001</v>
      </c>
      <c r="J1046" s="2">
        <f t="shared" si="32"/>
        <v>1041.5126625</v>
      </c>
      <c r="K1046" s="2">
        <f t="shared" si="33"/>
        <v>1.1883878283516904</v>
      </c>
      <c r="L1046" s="1" t="s">
        <v>1813</v>
      </c>
    </row>
    <row r="1047" spans="1:12" s="1" customFormat="1" x14ac:dyDescent="0.35">
      <c r="A1047" s="1" t="s">
        <v>5875</v>
      </c>
      <c r="B1047" s="2">
        <v>137.92320000000001</v>
      </c>
      <c r="C1047" s="2">
        <v>173.0488</v>
      </c>
      <c r="D1047" s="2">
        <v>223.21469999999999</v>
      </c>
      <c r="E1047" s="2">
        <v>150.64160000000001</v>
      </c>
      <c r="F1047" s="2">
        <v>112.78570000000001</v>
      </c>
      <c r="G1047" s="2">
        <v>213.04810000000001</v>
      </c>
      <c r="H1047" s="2">
        <v>123.8706</v>
      </c>
      <c r="I1047" s="2">
        <v>126.71129999999999</v>
      </c>
      <c r="J1047" s="2">
        <f t="shared" si="32"/>
        <v>157.65549999999999</v>
      </c>
      <c r="K1047" s="2">
        <f t="shared" si="33"/>
        <v>1.1880805814276052</v>
      </c>
      <c r="L1047" s="1" t="s">
        <v>5876</v>
      </c>
    </row>
    <row r="1048" spans="1:12" s="1" customFormat="1" x14ac:dyDescent="0.35">
      <c r="A1048" s="1" t="s">
        <v>3304</v>
      </c>
      <c r="B1048" s="2">
        <v>612.10554649246603</v>
      </c>
      <c r="C1048" s="2">
        <v>380.924991831233</v>
      </c>
      <c r="D1048" s="2">
        <v>427.186767976326</v>
      </c>
      <c r="E1048" s="2">
        <v>685.08331001886995</v>
      </c>
      <c r="F1048" s="2">
        <v>524.16411292197802</v>
      </c>
      <c r="G1048" s="2">
        <v>282.85538978016302</v>
      </c>
      <c r="H1048" s="2">
        <v>491.72882467631899</v>
      </c>
      <c r="I1048" s="2">
        <v>473.39335595440201</v>
      </c>
      <c r="J1048" s="2">
        <f t="shared" si="32"/>
        <v>484.68028745646961</v>
      </c>
      <c r="K1048" s="2">
        <f t="shared" si="33"/>
        <v>1.1879979101667884</v>
      </c>
      <c r="L1048" s="1" t="s">
        <v>3305</v>
      </c>
    </row>
    <row r="1049" spans="1:12" s="1" customFormat="1" x14ac:dyDescent="0.35">
      <c r="A1049" s="1" t="s">
        <v>729</v>
      </c>
      <c r="B1049" s="2">
        <v>2580.6461029030602</v>
      </c>
      <c r="C1049" s="2">
        <v>3020.1910066619198</v>
      </c>
      <c r="D1049" s="2">
        <v>3098.0662001886699</v>
      </c>
      <c r="E1049" s="2">
        <v>2636.70719318187</v>
      </c>
      <c r="F1049" s="2">
        <v>2134.2516708216299</v>
      </c>
      <c r="G1049" s="2">
        <v>2977.2342949937702</v>
      </c>
      <c r="H1049" s="2">
        <v>2063.57191882295</v>
      </c>
      <c r="I1049" s="2">
        <v>2366.9667797720099</v>
      </c>
      <c r="J1049" s="2">
        <f t="shared" si="32"/>
        <v>2609.7043959182347</v>
      </c>
      <c r="K1049" s="2">
        <f t="shared" si="33"/>
        <v>1.1879670092674186</v>
      </c>
      <c r="L1049" s="1" t="s">
        <v>730</v>
      </c>
    </row>
    <row r="1050" spans="1:12" s="1" customFormat="1" x14ac:dyDescent="0.35">
      <c r="A1050" s="1" t="s">
        <v>4313</v>
      </c>
      <c r="B1050" s="2">
        <v>343.09826721458501</v>
      </c>
      <c r="C1050" s="2">
        <v>317.80027889920001</v>
      </c>
      <c r="D1050" s="2">
        <v>372.02451265205502</v>
      </c>
      <c r="E1050" s="2">
        <v>342.54165500943498</v>
      </c>
      <c r="F1050" s="2">
        <v>289.19399333626399</v>
      </c>
      <c r="G1050" s="2">
        <v>322.74525244146798</v>
      </c>
      <c r="H1050" s="2">
        <v>292.78510171567098</v>
      </c>
      <c r="I1050" s="2">
        <v>253.42256742741</v>
      </c>
      <c r="J1050" s="2">
        <f t="shared" si="32"/>
        <v>316.70145358701097</v>
      </c>
      <c r="K1050" s="2">
        <f t="shared" si="33"/>
        <v>1.1876426868255492</v>
      </c>
      <c r="L1050" s="1" t="s">
        <v>4314</v>
      </c>
    </row>
    <row r="1051" spans="1:12" s="1" customFormat="1" x14ac:dyDescent="0.35">
      <c r="A1051" s="1" t="s">
        <v>7669</v>
      </c>
      <c r="B1051" s="2">
        <v>1.13986135287238</v>
      </c>
      <c r="C1051" s="2">
        <v>5.4417855975890399</v>
      </c>
      <c r="D1051" s="2">
        <v>8.9799020295323704</v>
      </c>
      <c r="E1051" s="2">
        <v>11.5140052104012</v>
      </c>
      <c r="F1051" s="2">
        <v>5.0608948833846101</v>
      </c>
      <c r="G1051" s="2">
        <v>9.0658778775693296</v>
      </c>
      <c r="H1051" s="2">
        <v>5.6304827253013698</v>
      </c>
      <c r="I1051" s="2">
        <v>3.0410708091289198</v>
      </c>
      <c r="J1051" s="2">
        <f t="shared" si="32"/>
        <v>6.2342350607224022</v>
      </c>
      <c r="K1051" s="2">
        <f t="shared" si="33"/>
        <v>1.1876114868957171</v>
      </c>
      <c r="L1051" s="1" t="s">
        <v>7670</v>
      </c>
    </row>
    <row r="1052" spans="1:12" s="1" customFormat="1" x14ac:dyDescent="0.35">
      <c r="A1052" s="1" t="s">
        <v>3885</v>
      </c>
      <c r="B1052" s="2">
        <v>411.48994838692801</v>
      </c>
      <c r="C1052" s="2">
        <v>408.133919819178</v>
      </c>
      <c r="D1052" s="2">
        <v>436.16667000585801</v>
      </c>
      <c r="E1052" s="2">
        <v>373.24566890383801</v>
      </c>
      <c r="F1052" s="2">
        <v>285.57906841955997</v>
      </c>
      <c r="G1052" s="2">
        <v>412.49744342940397</v>
      </c>
      <c r="H1052" s="2">
        <v>347.213101393584</v>
      </c>
      <c r="I1052" s="2">
        <v>326.40826684650398</v>
      </c>
      <c r="J1052" s="2">
        <f t="shared" si="32"/>
        <v>375.09176090060674</v>
      </c>
      <c r="K1052" s="2">
        <f t="shared" si="33"/>
        <v>1.1876056898258407</v>
      </c>
      <c r="L1052" s="1" t="s">
        <v>3886</v>
      </c>
    </row>
    <row r="1053" spans="1:12" s="1" customFormat="1" x14ac:dyDescent="0.35">
      <c r="A1053" s="1" t="s">
        <v>4805</v>
      </c>
      <c r="B1053" s="2">
        <v>249.62960000000001</v>
      </c>
      <c r="C1053" s="2">
        <v>315.62360000000001</v>
      </c>
      <c r="D1053" s="2">
        <v>319.42790000000002</v>
      </c>
      <c r="E1053" s="2">
        <v>230.2801</v>
      </c>
      <c r="F1053" s="2">
        <v>237.13910000000001</v>
      </c>
      <c r="G1053" s="2">
        <v>282.85539999999997</v>
      </c>
      <c r="H1053" s="2">
        <v>208.3279</v>
      </c>
      <c r="I1053" s="2">
        <v>210.8476</v>
      </c>
      <c r="J1053" s="2">
        <f t="shared" si="32"/>
        <v>256.76639999999998</v>
      </c>
      <c r="K1053" s="2">
        <f t="shared" si="33"/>
        <v>1.1871771883684528</v>
      </c>
      <c r="L1053" s="1" t="s">
        <v>4806</v>
      </c>
    </row>
    <row r="1054" spans="1:12" s="1" customFormat="1" x14ac:dyDescent="0.35">
      <c r="A1054" s="1" t="s">
        <v>1124</v>
      </c>
      <c r="B1054" s="2">
        <v>1708.6521679556899</v>
      </c>
      <c r="C1054" s="2">
        <v>2078.7620982790099</v>
      </c>
      <c r="D1054" s="2">
        <v>2062.8117804982899</v>
      </c>
      <c r="E1054" s="2">
        <v>1729.0197824285799</v>
      </c>
      <c r="F1054" s="2">
        <v>1611.5335278663299</v>
      </c>
      <c r="G1054" s="2">
        <v>1731.58267461574</v>
      </c>
      <c r="H1054" s="2">
        <v>1538.0601977948199</v>
      </c>
      <c r="I1054" s="2">
        <v>1503.3026699794</v>
      </c>
      <c r="J1054" s="2">
        <f t="shared" si="32"/>
        <v>1745.4656124272324</v>
      </c>
      <c r="K1054" s="2">
        <f t="shared" si="33"/>
        <v>1.187136138400297</v>
      </c>
      <c r="L1054" s="1" t="s">
        <v>1125</v>
      </c>
    </row>
    <row r="1055" spans="1:12" s="1" customFormat="1" x14ac:dyDescent="0.35">
      <c r="A1055" s="1" t="s">
        <v>3919</v>
      </c>
      <c r="B1055" s="2">
        <v>469.622877383419</v>
      </c>
      <c r="C1055" s="2">
        <v>408.133919819178</v>
      </c>
      <c r="D1055" s="2">
        <v>359.19608118129503</v>
      </c>
      <c r="E1055" s="2">
        <v>370.36716760123801</v>
      </c>
      <c r="F1055" s="2">
        <v>388.24293605393399</v>
      </c>
      <c r="G1055" s="2">
        <v>170.43850409830301</v>
      </c>
      <c r="H1055" s="2">
        <v>435.42399742330599</v>
      </c>
      <c r="I1055" s="2">
        <v>359.86004574692203</v>
      </c>
      <c r="J1055" s="2">
        <f t="shared" si="32"/>
        <v>370.16069116344937</v>
      </c>
      <c r="K1055" s="2">
        <f t="shared" si="33"/>
        <v>1.1871203998797399</v>
      </c>
      <c r="L1055" s="1" t="s">
        <v>3920</v>
      </c>
    </row>
    <row r="1056" spans="1:12" s="1" customFormat="1" x14ac:dyDescent="0.35">
      <c r="A1056" s="1" t="s">
        <v>2436</v>
      </c>
      <c r="B1056" s="2">
        <v>689.61611848778705</v>
      </c>
      <c r="C1056" s="2">
        <v>839.12333914823103</v>
      </c>
      <c r="D1056" s="2">
        <v>865.91912427633599</v>
      </c>
      <c r="E1056" s="2">
        <v>743.61283650507596</v>
      </c>
      <c r="F1056" s="2">
        <v>568.26619690575797</v>
      </c>
      <c r="G1056" s="2">
        <v>775.132558532178</v>
      </c>
      <c r="H1056" s="2">
        <v>660.64330643536005</v>
      </c>
      <c r="I1056" s="2">
        <v>639.63856018678302</v>
      </c>
      <c r="J1056" s="2">
        <f t="shared" si="32"/>
        <v>722.74400505968867</v>
      </c>
      <c r="K1056" s="2">
        <f t="shared" si="33"/>
        <v>1.1870841705424848</v>
      </c>
      <c r="L1056" s="1" t="s">
        <v>2437</v>
      </c>
    </row>
    <row r="1057" spans="1:12" s="1" customFormat="1" x14ac:dyDescent="0.35">
      <c r="A1057" s="1" t="s">
        <v>4033</v>
      </c>
      <c r="B1057" s="2">
        <v>376.15424644788402</v>
      </c>
      <c r="C1057" s="2">
        <v>375.48320623364401</v>
      </c>
      <c r="D1057" s="2">
        <v>392.550003005272</v>
      </c>
      <c r="E1057" s="2">
        <v>385.71917454843998</v>
      </c>
      <c r="F1057" s="2">
        <v>247.26086430250501</v>
      </c>
      <c r="G1057" s="2">
        <v>258.37751951072602</v>
      </c>
      <c r="H1057" s="2">
        <v>466.39165241246297</v>
      </c>
      <c r="I1057" s="2">
        <v>317.28505441911699</v>
      </c>
      <c r="J1057" s="2">
        <f t="shared" si="32"/>
        <v>352.40271511000634</v>
      </c>
      <c r="K1057" s="2">
        <f t="shared" si="33"/>
        <v>1.1866041445850948</v>
      </c>
      <c r="L1057" s="1" t="s">
        <v>4034</v>
      </c>
    </row>
    <row r="1058" spans="1:12" s="1" customFormat="1" x14ac:dyDescent="0.35">
      <c r="A1058" s="1" t="s">
        <v>7442</v>
      </c>
      <c r="B1058" s="2">
        <v>21.657365704575099</v>
      </c>
      <c r="C1058" s="2">
        <v>27.208927987945199</v>
      </c>
      <c r="D1058" s="2">
        <v>25.656862941521101</v>
      </c>
      <c r="E1058" s="2">
        <v>27.825512591802902</v>
      </c>
      <c r="F1058" s="2">
        <v>20.243579533538501</v>
      </c>
      <c r="G1058" s="2">
        <v>30.8239847837357</v>
      </c>
      <c r="H1058" s="2">
        <v>15.953034388353901</v>
      </c>
      <c r="I1058" s="2">
        <v>19.2601151244832</v>
      </c>
      <c r="J1058" s="2">
        <f t="shared" si="32"/>
        <v>23.578672881994454</v>
      </c>
      <c r="K1058" s="2">
        <f t="shared" si="33"/>
        <v>1.1862288184978531</v>
      </c>
      <c r="L1058" s="1" t="s">
        <v>7443</v>
      </c>
    </row>
    <row r="1059" spans="1:12" s="1" customFormat="1" x14ac:dyDescent="0.35">
      <c r="A1059" s="1" t="s">
        <v>3408</v>
      </c>
      <c r="B1059" s="2">
        <v>474.18232279490798</v>
      </c>
      <c r="C1059" s="2">
        <v>580.09434470299198</v>
      </c>
      <c r="D1059" s="2">
        <v>484.91470959474799</v>
      </c>
      <c r="E1059" s="2">
        <v>466.317211021248</v>
      </c>
      <c r="F1059" s="2">
        <v>397.64174083736202</v>
      </c>
      <c r="G1059" s="2">
        <v>572.05689407462501</v>
      </c>
      <c r="H1059" s="2">
        <v>349.089928968685</v>
      </c>
      <c r="I1059" s="2">
        <v>373.03801925314701</v>
      </c>
      <c r="J1059" s="2">
        <f t="shared" si="32"/>
        <v>462.16689640596445</v>
      </c>
      <c r="K1059" s="2">
        <f t="shared" si="33"/>
        <v>1.1854102590107285</v>
      </c>
      <c r="L1059" s="1" t="s">
        <v>3409</v>
      </c>
    </row>
    <row r="1060" spans="1:12" s="1" customFormat="1" x14ac:dyDescent="0.35">
      <c r="A1060" s="1" t="s">
        <v>7084</v>
      </c>
      <c r="B1060" s="2">
        <v>60.412651702235898</v>
      </c>
      <c r="C1060" s="2">
        <v>51.152784617336998</v>
      </c>
      <c r="D1060" s="2">
        <v>66.707843647954803</v>
      </c>
      <c r="E1060" s="2">
        <v>69.084031262407095</v>
      </c>
      <c r="F1060" s="2">
        <v>48.439993883824201</v>
      </c>
      <c r="G1060" s="2">
        <v>63.461145142985302</v>
      </c>
      <c r="H1060" s="2">
        <v>56.304827253013698</v>
      </c>
      <c r="I1060" s="2">
        <v>40.547610788385597</v>
      </c>
      <c r="J1060" s="2">
        <f t="shared" si="32"/>
        <v>57.013861037267944</v>
      </c>
      <c r="K1060" s="2">
        <f t="shared" si="33"/>
        <v>1.1849248990311312</v>
      </c>
      <c r="L1060" s="1" t="s">
        <v>7085</v>
      </c>
    </row>
    <row r="1061" spans="1:12" s="1" customFormat="1" x14ac:dyDescent="0.35">
      <c r="A1061" s="1" t="s">
        <v>3947</v>
      </c>
      <c r="B1061" s="2">
        <v>417.1893</v>
      </c>
      <c r="C1061" s="2">
        <v>310.18180000000001</v>
      </c>
      <c r="D1061" s="2">
        <v>411.79270000000002</v>
      </c>
      <c r="E1061" s="2">
        <v>448.08670000000001</v>
      </c>
      <c r="F1061" s="2">
        <v>262.44349999999997</v>
      </c>
      <c r="G1061" s="2">
        <v>391.64589999999998</v>
      </c>
      <c r="H1061" s="2">
        <v>361.28930000000003</v>
      </c>
      <c r="I1061" s="2">
        <v>324.3809</v>
      </c>
      <c r="J1061" s="2">
        <f t="shared" si="32"/>
        <v>365.8762625</v>
      </c>
      <c r="K1061" s="2">
        <f t="shared" si="33"/>
        <v>1.1847278422188581</v>
      </c>
      <c r="L1061" s="1" t="s">
        <v>3948</v>
      </c>
    </row>
    <row r="1062" spans="1:12" s="1" customFormat="1" x14ac:dyDescent="0.35">
      <c r="A1062" s="1" t="s">
        <v>7681</v>
      </c>
      <c r="B1062" s="2">
        <v>2.2797230000000002</v>
      </c>
      <c r="C1062" s="2">
        <v>2.176714</v>
      </c>
      <c r="D1062" s="2">
        <v>14.111269999999999</v>
      </c>
      <c r="E1062" s="2">
        <v>4.7975019999999997</v>
      </c>
      <c r="F1062" s="2">
        <v>6.5068650000000003</v>
      </c>
      <c r="G1062" s="2">
        <v>6.3461150000000002</v>
      </c>
      <c r="H1062" s="2">
        <v>2.8152409999999999</v>
      </c>
      <c r="I1062" s="2">
        <v>4.0547610000000001</v>
      </c>
      <c r="J1062" s="2">
        <f t="shared" si="32"/>
        <v>5.3860238750000002</v>
      </c>
      <c r="K1062" s="2">
        <f t="shared" si="33"/>
        <v>1.1846691844062931</v>
      </c>
      <c r="L1062" s="1" t="s">
        <v>7682</v>
      </c>
    </row>
    <row r="1063" spans="1:12" s="1" customFormat="1" x14ac:dyDescent="0.35">
      <c r="A1063" s="1" t="s">
        <v>5241</v>
      </c>
      <c r="B1063" s="2">
        <v>206.31489999999999</v>
      </c>
      <c r="C1063" s="2">
        <v>281.8845</v>
      </c>
      <c r="D1063" s="2">
        <v>260.41719999999998</v>
      </c>
      <c r="E1063" s="2">
        <v>179.42660000000001</v>
      </c>
      <c r="F1063" s="2">
        <v>164.11760000000001</v>
      </c>
      <c r="G1063" s="2">
        <v>232.0865</v>
      </c>
      <c r="H1063" s="2">
        <v>199.88210000000001</v>
      </c>
      <c r="I1063" s="2">
        <v>187.53270000000001</v>
      </c>
      <c r="J1063" s="2">
        <f t="shared" si="32"/>
        <v>213.9577625</v>
      </c>
      <c r="K1063" s="2">
        <f t="shared" si="33"/>
        <v>1.1843042581030139</v>
      </c>
      <c r="L1063" s="1" t="s">
        <v>5242</v>
      </c>
    </row>
    <row r="1064" spans="1:12" s="1" customFormat="1" x14ac:dyDescent="0.35">
      <c r="A1064" s="1" t="s">
        <v>5927</v>
      </c>
      <c r="B1064" s="2">
        <v>131.084055580323</v>
      </c>
      <c r="C1064" s="2">
        <v>212.229638305973</v>
      </c>
      <c r="D1064" s="2">
        <v>177.03235429649499</v>
      </c>
      <c r="E1064" s="2">
        <v>142.00606426161499</v>
      </c>
      <c r="F1064" s="2">
        <v>102.663867634374</v>
      </c>
      <c r="G1064" s="2">
        <v>203.98225224531001</v>
      </c>
      <c r="H1064" s="2">
        <v>122.93220616908</v>
      </c>
      <c r="I1064" s="2">
        <v>129.752354522834</v>
      </c>
      <c r="J1064" s="2">
        <f t="shared" si="32"/>
        <v>152.71034912700048</v>
      </c>
      <c r="K1064" s="2">
        <f t="shared" si="33"/>
        <v>1.1841869853581553</v>
      </c>
      <c r="L1064" s="1" t="s">
        <v>5928</v>
      </c>
    </row>
    <row r="1065" spans="1:12" s="1" customFormat="1" x14ac:dyDescent="0.35">
      <c r="A1065" s="1" t="s">
        <v>5885</v>
      </c>
      <c r="B1065" s="2">
        <v>153.88128263777099</v>
      </c>
      <c r="C1065" s="2">
        <v>163.25356792767101</v>
      </c>
      <c r="D1065" s="2">
        <v>180.880883737723</v>
      </c>
      <c r="E1065" s="2">
        <v>182.305082498019</v>
      </c>
      <c r="F1065" s="2">
        <v>155.44177141824201</v>
      </c>
      <c r="G1065" s="2">
        <v>160.466038432977</v>
      </c>
      <c r="H1065" s="2">
        <v>135.13158540723299</v>
      </c>
      <c r="I1065" s="2">
        <v>123.670212904576</v>
      </c>
      <c r="J1065" s="2">
        <f t="shared" si="32"/>
        <v>156.8788031205265</v>
      </c>
      <c r="K1065" s="2">
        <f t="shared" si="33"/>
        <v>1.1837644736369142</v>
      </c>
      <c r="L1065" s="1" t="s">
        <v>5886</v>
      </c>
    </row>
    <row r="1066" spans="1:12" s="1" customFormat="1" x14ac:dyDescent="0.35">
      <c r="A1066" s="1" t="s">
        <v>3300</v>
      </c>
      <c r="B1066" s="2">
        <v>524.33622232129301</v>
      </c>
      <c r="C1066" s="2">
        <v>530.02991720517298</v>
      </c>
      <c r="D1066" s="2">
        <v>581.12794562545196</v>
      </c>
      <c r="E1066" s="2">
        <v>473.99321449484898</v>
      </c>
      <c r="F1066" s="2">
        <v>343.41786708681298</v>
      </c>
      <c r="G1066" s="2">
        <v>594.72158876854803</v>
      </c>
      <c r="H1066" s="2">
        <v>451.37703181166</v>
      </c>
      <c r="I1066" s="2">
        <v>393.31182464734002</v>
      </c>
      <c r="J1066" s="2">
        <f t="shared" si="32"/>
        <v>486.53945149514095</v>
      </c>
      <c r="K1066" s="2">
        <f t="shared" si="33"/>
        <v>1.1832251513374032</v>
      </c>
      <c r="L1066" s="1" t="s">
        <v>3301</v>
      </c>
    </row>
    <row r="1067" spans="1:12" s="1" customFormat="1" x14ac:dyDescent="0.35">
      <c r="A1067" s="1" t="s">
        <v>309</v>
      </c>
      <c r="B1067" s="2">
        <v>5606.9779947792204</v>
      </c>
      <c r="C1067" s="2">
        <v>8110.4372546467102</v>
      </c>
      <c r="D1067" s="2">
        <v>7598.27996013146</v>
      </c>
      <c r="E1067" s="2">
        <v>6142.7217797490302</v>
      </c>
      <c r="F1067" s="2">
        <v>5034.1444390010101</v>
      </c>
      <c r="G1067" s="2">
        <v>8092.2025935183801</v>
      </c>
      <c r="H1067" s="2">
        <v>5214.76541741662</v>
      </c>
      <c r="I1067" s="2">
        <v>4872.8091264942404</v>
      </c>
      <c r="J1067" s="2">
        <f t="shared" si="32"/>
        <v>6334.0423207170834</v>
      </c>
      <c r="K1067" s="2">
        <f t="shared" si="33"/>
        <v>1.1828426704596835</v>
      </c>
      <c r="L1067" s="1" t="s">
        <v>310</v>
      </c>
    </row>
    <row r="1068" spans="1:12" s="1" customFormat="1" x14ac:dyDescent="0.35">
      <c r="A1068" s="1" t="s">
        <v>7476</v>
      </c>
      <c r="B1068" s="2">
        <v>18.237780000000001</v>
      </c>
      <c r="C1068" s="2">
        <v>14.14864</v>
      </c>
      <c r="D1068" s="2">
        <v>35.919609999999999</v>
      </c>
      <c r="E1068" s="2">
        <v>21.109010000000001</v>
      </c>
      <c r="F1068" s="2">
        <v>18.074619999999999</v>
      </c>
      <c r="G1068" s="2">
        <v>19.944929999999999</v>
      </c>
      <c r="H1068" s="2">
        <v>24.398759999999999</v>
      </c>
      <c r="I1068" s="2">
        <v>13.17797</v>
      </c>
      <c r="J1068" s="2">
        <f t="shared" si="32"/>
        <v>20.626414999999998</v>
      </c>
      <c r="K1068" s="2">
        <f t="shared" si="33"/>
        <v>1.1827968254522576</v>
      </c>
      <c r="L1068" s="1" t="s">
        <v>7477</v>
      </c>
    </row>
    <row r="1069" spans="1:12" s="1" customFormat="1" x14ac:dyDescent="0.35">
      <c r="A1069" s="1" t="s">
        <v>5325</v>
      </c>
      <c r="B1069" s="2">
        <v>174.39879999999999</v>
      </c>
      <c r="C1069" s="2">
        <v>210.05289999999999</v>
      </c>
      <c r="D1069" s="2">
        <v>291.2054</v>
      </c>
      <c r="E1069" s="2">
        <v>218.76609999999999</v>
      </c>
      <c r="F1069" s="2">
        <v>172.07040000000001</v>
      </c>
      <c r="G1069" s="2">
        <v>221.20740000000001</v>
      </c>
      <c r="H1069" s="2">
        <v>175.48339999999999</v>
      </c>
      <c r="I1069" s="2">
        <v>187.53270000000001</v>
      </c>
      <c r="J1069" s="2">
        <f t="shared" si="32"/>
        <v>206.33963750000001</v>
      </c>
      <c r="K1069" s="2">
        <f t="shared" si="33"/>
        <v>1.1826397118897825</v>
      </c>
      <c r="L1069" s="1" t="s">
        <v>5326</v>
      </c>
    </row>
    <row r="1070" spans="1:12" s="1" customFormat="1" x14ac:dyDescent="0.35">
      <c r="A1070" s="1" t="s">
        <v>5203</v>
      </c>
      <c r="B1070" s="2">
        <v>197.19601404692099</v>
      </c>
      <c r="C1070" s="2">
        <v>286.237922433184</v>
      </c>
      <c r="D1070" s="2">
        <v>266.83137459181899</v>
      </c>
      <c r="E1070" s="2">
        <v>192.85958727421999</v>
      </c>
      <c r="F1070" s="2">
        <v>104.10983760105501</v>
      </c>
      <c r="G1070" s="2">
        <v>309.14643562511401</v>
      </c>
      <c r="H1070" s="2">
        <v>200.82055053574899</v>
      </c>
      <c r="I1070" s="2">
        <v>183.47793881744499</v>
      </c>
      <c r="J1070" s="2">
        <f t="shared" si="32"/>
        <v>217.58495761568835</v>
      </c>
      <c r="K1070" s="2">
        <f t="shared" si="33"/>
        <v>1.1825205523141686</v>
      </c>
      <c r="L1070" s="1" t="s">
        <v>5204</v>
      </c>
    </row>
    <row r="1071" spans="1:12" s="1" customFormat="1" x14ac:dyDescent="0.35">
      <c r="A1071" s="1" t="s">
        <v>4507</v>
      </c>
      <c r="B1071" s="2">
        <v>442.26620491448199</v>
      </c>
      <c r="C1071" s="2">
        <v>235.08513781584699</v>
      </c>
      <c r="D1071" s="2">
        <v>206.537746679245</v>
      </c>
      <c r="E1071" s="2">
        <v>391.47617715363998</v>
      </c>
      <c r="F1071" s="2">
        <v>45.548053950461501</v>
      </c>
      <c r="G1071" s="2">
        <v>430.62919918454298</v>
      </c>
      <c r="H1071" s="2">
        <v>350.96675654378498</v>
      </c>
      <c r="I1071" s="2">
        <v>251.395186887991</v>
      </c>
      <c r="J1071" s="2">
        <f t="shared" si="32"/>
        <v>294.2380578912493</v>
      </c>
      <c r="K1071" s="2">
        <f t="shared" si="33"/>
        <v>1.182493200639321</v>
      </c>
      <c r="L1071" s="1" t="s">
        <v>4508</v>
      </c>
    </row>
    <row r="1072" spans="1:12" s="1" customFormat="1" x14ac:dyDescent="0.35">
      <c r="A1072" s="1" t="s">
        <v>7044</v>
      </c>
      <c r="B1072" s="2">
        <v>60.412651702235898</v>
      </c>
      <c r="C1072" s="2">
        <v>62.036355812515097</v>
      </c>
      <c r="D1072" s="2">
        <v>62.859314206726602</v>
      </c>
      <c r="E1072" s="2">
        <v>78.679035604408099</v>
      </c>
      <c r="F1072" s="2">
        <v>67.960588434021901</v>
      </c>
      <c r="G1072" s="2">
        <v>66.180908506256102</v>
      </c>
      <c r="H1072" s="2">
        <v>38.4749652895593</v>
      </c>
      <c r="I1072" s="2">
        <v>50.684513485482</v>
      </c>
      <c r="J1072" s="2">
        <f t="shared" si="32"/>
        <v>60.911041630150628</v>
      </c>
      <c r="K1072" s="2">
        <f t="shared" si="33"/>
        <v>1.1822042267403097</v>
      </c>
      <c r="L1072" s="1" t="s">
        <v>7045</v>
      </c>
    </row>
    <row r="1073" spans="1:12" s="1" customFormat="1" x14ac:dyDescent="0.35">
      <c r="A1073" s="1" t="s">
        <v>5919</v>
      </c>
      <c r="B1073" s="2">
        <v>168.6995</v>
      </c>
      <c r="C1073" s="2">
        <v>178.4906</v>
      </c>
      <c r="D1073" s="2">
        <v>188.5779</v>
      </c>
      <c r="E1073" s="2">
        <v>128.57310000000001</v>
      </c>
      <c r="F1073" s="2">
        <v>171.34739999999999</v>
      </c>
      <c r="G1073" s="2">
        <v>110.6037</v>
      </c>
      <c r="H1073" s="2">
        <v>142.63890000000001</v>
      </c>
      <c r="I1073" s="2">
        <v>137.86189999999999</v>
      </c>
      <c r="J1073" s="2">
        <f t="shared" si="32"/>
        <v>153.34912500000002</v>
      </c>
      <c r="K1073" s="2">
        <f t="shared" si="33"/>
        <v>1.1811518460511914</v>
      </c>
      <c r="L1073" s="1" t="s">
        <v>5920</v>
      </c>
    </row>
    <row r="1074" spans="1:12" s="1" customFormat="1" x14ac:dyDescent="0.35">
      <c r="A1074" s="1" t="s">
        <v>5828</v>
      </c>
      <c r="B1074" s="2">
        <v>157.300866696388</v>
      </c>
      <c r="C1074" s="2">
        <v>171.960424883814</v>
      </c>
      <c r="D1074" s="2">
        <v>178.31519744357101</v>
      </c>
      <c r="E1074" s="2">
        <v>189.02158553741901</v>
      </c>
      <c r="F1074" s="2">
        <v>129.41431201797801</v>
      </c>
      <c r="G1074" s="2">
        <v>165.905565159519</v>
      </c>
      <c r="H1074" s="2">
        <v>157.65351630843799</v>
      </c>
      <c r="I1074" s="2">
        <v>136.84818641080099</v>
      </c>
      <c r="J1074" s="2">
        <f t="shared" si="32"/>
        <v>160.80245680724099</v>
      </c>
      <c r="K1074" s="2">
        <f t="shared" si="33"/>
        <v>1.1810318548927119</v>
      </c>
      <c r="L1074" s="1" t="s">
        <v>5829</v>
      </c>
    </row>
    <row r="1075" spans="1:12" s="1" customFormat="1" x14ac:dyDescent="0.35">
      <c r="A1075" s="1" t="s">
        <v>7174</v>
      </c>
      <c r="B1075" s="2">
        <v>52.433622232129302</v>
      </c>
      <c r="C1075" s="2">
        <v>62.036355812515097</v>
      </c>
      <c r="D1075" s="2">
        <v>64.142157353802702</v>
      </c>
      <c r="E1075" s="2">
        <v>39.339517802204</v>
      </c>
      <c r="F1075" s="2">
        <v>29.642384316967</v>
      </c>
      <c r="G1075" s="2">
        <v>58.928206204200599</v>
      </c>
      <c r="H1075" s="2">
        <v>53.489585890363003</v>
      </c>
      <c r="I1075" s="2">
        <v>42.574991327804902</v>
      </c>
      <c r="J1075" s="2">
        <f t="shared" si="32"/>
        <v>50.32335261749833</v>
      </c>
      <c r="K1075" s="2">
        <f t="shared" si="33"/>
        <v>1.1804449600216529</v>
      </c>
      <c r="L1075" s="1" t="s">
        <v>7175</v>
      </c>
    </row>
    <row r="1076" spans="1:12" s="1" customFormat="1" x14ac:dyDescent="0.35">
      <c r="A1076" s="1" t="s">
        <v>988</v>
      </c>
      <c r="B1076" s="2">
        <v>1857.9739999999999</v>
      </c>
      <c r="C1076" s="2">
        <v>2380.2370000000001</v>
      </c>
      <c r="D1076" s="2">
        <v>2397.634</v>
      </c>
      <c r="E1076" s="2">
        <v>1976.5709999999999</v>
      </c>
      <c r="F1076" s="2">
        <v>1482.1189999999999</v>
      </c>
      <c r="G1076" s="2">
        <v>2360.7550000000001</v>
      </c>
      <c r="H1076" s="2">
        <v>1734.1890000000001</v>
      </c>
      <c r="I1076" s="2">
        <v>1720.232</v>
      </c>
      <c r="J1076" s="2">
        <f t="shared" si="32"/>
        <v>1988.7138750000001</v>
      </c>
      <c r="K1076" s="2">
        <f t="shared" si="33"/>
        <v>1.1802203419212189</v>
      </c>
      <c r="L1076" s="1" t="s">
        <v>989</v>
      </c>
    </row>
    <row r="1077" spans="1:12" s="1" customFormat="1" x14ac:dyDescent="0.35">
      <c r="A1077" s="1" t="s">
        <v>1315</v>
      </c>
      <c r="B1077" s="2">
        <v>1584.4069999999999</v>
      </c>
      <c r="C1077" s="2">
        <v>1763.1389999999999</v>
      </c>
      <c r="D1077" s="2">
        <v>1776.7380000000001</v>
      </c>
      <c r="E1077" s="2">
        <v>1316.4349999999999</v>
      </c>
      <c r="F1077" s="2">
        <v>1179.9110000000001</v>
      </c>
      <c r="G1077" s="2">
        <v>1378.0129999999999</v>
      </c>
      <c r="H1077" s="2">
        <v>1406.682</v>
      </c>
      <c r="I1077" s="2">
        <v>1493.1659999999999</v>
      </c>
      <c r="J1077" s="2">
        <f t="shared" si="32"/>
        <v>1487.311375</v>
      </c>
      <c r="K1077" s="2">
        <f t="shared" si="33"/>
        <v>1.180100414601416</v>
      </c>
      <c r="L1077" s="1" t="s">
        <v>1316</v>
      </c>
    </row>
    <row r="1078" spans="1:12" s="1" customFormat="1" x14ac:dyDescent="0.35">
      <c r="A1078" s="1" t="s">
        <v>6920</v>
      </c>
      <c r="B1078" s="2">
        <v>84.349739999999997</v>
      </c>
      <c r="C1078" s="2">
        <v>85.98021</v>
      </c>
      <c r="D1078" s="2">
        <v>74.404899999999998</v>
      </c>
      <c r="E1078" s="2">
        <v>55.651029999999999</v>
      </c>
      <c r="F1078" s="2">
        <v>46.271039999999999</v>
      </c>
      <c r="G1078" s="2">
        <v>73.433610000000002</v>
      </c>
      <c r="H1078" s="2">
        <v>60.996899999999997</v>
      </c>
      <c r="I1078" s="2">
        <v>73.999390000000005</v>
      </c>
      <c r="J1078" s="2">
        <f t="shared" si="32"/>
        <v>69.385852499999999</v>
      </c>
      <c r="K1078" s="2">
        <f t="shared" si="33"/>
        <v>1.1793669862388414</v>
      </c>
      <c r="L1078" s="1" t="s">
        <v>6921</v>
      </c>
    </row>
    <row r="1079" spans="1:12" s="1" customFormat="1" x14ac:dyDescent="0.35">
      <c r="A1079" s="1" t="s">
        <v>1275</v>
      </c>
      <c r="B1079" s="2">
        <v>1509.17643120303</v>
      </c>
      <c r="C1079" s="2">
        <v>1760.9618193798101</v>
      </c>
      <c r="D1079" s="2">
        <v>1807.52599423016</v>
      </c>
      <c r="E1079" s="2">
        <v>1518.8891873387599</v>
      </c>
      <c r="F1079" s="2">
        <v>1207.3849221789001</v>
      </c>
      <c r="G1079" s="2">
        <v>1611.0064988440699</v>
      </c>
      <c r="H1079" s="2">
        <v>1413.25116405064</v>
      </c>
      <c r="I1079" s="2">
        <v>1362.3997224897601</v>
      </c>
      <c r="J1079" s="2">
        <f t="shared" si="32"/>
        <v>1523.8244674643913</v>
      </c>
      <c r="K1079" s="2">
        <f t="shared" si="33"/>
        <v>1.1792105010062142</v>
      </c>
      <c r="L1079" s="1" t="s">
        <v>1276</v>
      </c>
    </row>
    <row r="1080" spans="1:12" s="1" customFormat="1" x14ac:dyDescent="0.35">
      <c r="A1080" s="1" t="s">
        <v>4831</v>
      </c>
      <c r="B1080" s="2">
        <v>223.412825162986</v>
      </c>
      <c r="C1080" s="2">
        <v>324.33042161630698</v>
      </c>
      <c r="D1080" s="2">
        <v>295.05392382749199</v>
      </c>
      <c r="E1080" s="2">
        <v>260.98411810242698</v>
      </c>
      <c r="F1080" s="2">
        <v>136.64416185138501</v>
      </c>
      <c r="G1080" s="2">
        <v>397.99203882529298</v>
      </c>
      <c r="H1080" s="2">
        <v>198.94372296064799</v>
      </c>
      <c r="I1080" s="2">
        <v>202.738053941928</v>
      </c>
      <c r="J1080" s="2">
        <f t="shared" si="32"/>
        <v>255.01240828605825</v>
      </c>
      <c r="K1080" s="2">
        <f t="shared" si="33"/>
        <v>1.1788530340546444</v>
      </c>
      <c r="L1080" s="1" t="s">
        <v>4832</v>
      </c>
    </row>
    <row r="1081" spans="1:12" s="1" customFormat="1" x14ac:dyDescent="0.35">
      <c r="A1081" s="1" t="s">
        <v>4103</v>
      </c>
      <c r="B1081" s="2">
        <v>323.72059999999999</v>
      </c>
      <c r="C1081" s="2">
        <v>391.80860000000001</v>
      </c>
      <c r="D1081" s="2">
        <v>461.82350000000002</v>
      </c>
      <c r="E1081" s="2">
        <v>300.3236</v>
      </c>
      <c r="F1081" s="2">
        <v>314.49849999999998</v>
      </c>
      <c r="G1081" s="2">
        <v>336.34410000000003</v>
      </c>
      <c r="H1081" s="2">
        <v>296.53879999999998</v>
      </c>
      <c r="I1081" s="2">
        <v>306.1345</v>
      </c>
      <c r="J1081" s="2">
        <f t="shared" si="32"/>
        <v>341.39902499999999</v>
      </c>
      <c r="K1081" s="2">
        <f t="shared" si="33"/>
        <v>1.1788253344054112</v>
      </c>
      <c r="L1081" s="1" t="s">
        <v>4104</v>
      </c>
    </row>
    <row r="1082" spans="1:12" s="1" customFormat="1" x14ac:dyDescent="0.35">
      <c r="A1082" s="1" t="s">
        <v>4201</v>
      </c>
      <c r="B1082" s="2">
        <v>413.76967109267201</v>
      </c>
      <c r="C1082" s="2">
        <v>337.39070705052097</v>
      </c>
      <c r="D1082" s="2">
        <v>339.95343397515398</v>
      </c>
      <c r="E1082" s="2">
        <v>325.27064719383299</v>
      </c>
      <c r="F1082" s="2">
        <v>269.673398786066</v>
      </c>
      <c r="G1082" s="2">
        <v>313.67937456389899</v>
      </c>
      <c r="H1082" s="2">
        <v>316.24544640442701</v>
      </c>
      <c r="I1082" s="2">
        <v>302.07970037347297</v>
      </c>
      <c r="J1082" s="2">
        <f t="shared" si="32"/>
        <v>327.25779743000561</v>
      </c>
      <c r="K1082" s="2">
        <f t="shared" si="33"/>
        <v>1.1786722844682616</v>
      </c>
      <c r="L1082" s="1" t="s">
        <v>4202</v>
      </c>
    </row>
    <row r="1083" spans="1:12" s="1" customFormat="1" x14ac:dyDescent="0.35">
      <c r="A1083" s="1" t="s">
        <v>5031</v>
      </c>
      <c r="B1083" s="2">
        <v>253.04920000000001</v>
      </c>
      <c r="C1083" s="2">
        <v>256.85230000000001</v>
      </c>
      <c r="D1083" s="2">
        <v>268.11419999999998</v>
      </c>
      <c r="E1083" s="2">
        <v>236.9966</v>
      </c>
      <c r="F1083" s="2">
        <v>190.14510000000001</v>
      </c>
      <c r="G1083" s="2">
        <v>262.00389999999999</v>
      </c>
      <c r="H1083" s="2">
        <v>196.1285</v>
      </c>
      <c r="I1083" s="2">
        <v>212.875</v>
      </c>
      <c r="J1083" s="2">
        <f t="shared" si="32"/>
        <v>234.5206</v>
      </c>
      <c r="K1083" s="2">
        <f t="shared" si="33"/>
        <v>1.1786673092164281</v>
      </c>
      <c r="L1083" s="1" t="s">
        <v>5032</v>
      </c>
    </row>
    <row r="1084" spans="1:12" s="1" customFormat="1" x14ac:dyDescent="0.35">
      <c r="A1084" s="1" t="s">
        <v>7056</v>
      </c>
      <c r="B1084" s="2">
        <v>64.972097113725397</v>
      </c>
      <c r="C1084" s="2">
        <v>63.124712932032899</v>
      </c>
      <c r="D1084" s="2">
        <v>65.425000500878696</v>
      </c>
      <c r="E1084" s="2">
        <v>67.165030394006905</v>
      </c>
      <c r="F1084" s="2">
        <v>45.548053950461501</v>
      </c>
      <c r="G1084" s="2">
        <v>52.5820916899021</v>
      </c>
      <c r="H1084" s="2">
        <v>70.381034066267105</v>
      </c>
      <c r="I1084" s="2">
        <v>52.711894024901298</v>
      </c>
      <c r="J1084" s="2">
        <f t="shared" si="32"/>
        <v>60.238739334021986</v>
      </c>
      <c r="K1084" s="2">
        <f t="shared" si="33"/>
        <v>1.1783890194790605</v>
      </c>
      <c r="L1084" s="1" t="s">
        <v>7057</v>
      </c>
    </row>
    <row r="1085" spans="1:12" s="1" customFormat="1" x14ac:dyDescent="0.35">
      <c r="A1085" s="1" t="s">
        <v>6404</v>
      </c>
      <c r="B1085" s="2">
        <v>127.66447152170601</v>
      </c>
      <c r="C1085" s="2">
        <v>124.07271162503</v>
      </c>
      <c r="D1085" s="2">
        <v>118.021569530997</v>
      </c>
      <c r="E1085" s="2">
        <v>104.585547327811</v>
      </c>
      <c r="F1085" s="2">
        <v>99.0489427176703</v>
      </c>
      <c r="G1085" s="2">
        <v>96.098305502234894</v>
      </c>
      <c r="H1085" s="2">
        <v>92.902964967472499</v>
      </c>
      <c r="I1085" s="2">
        <v>114.547000477189</v>
      </c>
      <c r="J1085" s="2">
        <f t="shared" si="32"/>
        <v>109.61768920876385</v>
      </c>
      <c r="K1085" s="2">
        <f t="shared" si="33"/>
        <v>1.1782105884139455</v>
      </c>
      <c r="L1085" s="1" t="s">
        <v>6405</v>
      </c>
    </row>
    <row r="1086" spans="1:12" s="1" customFormat="1" x14ac:dyDescent="0.35">
      <c r="A1086" s="1" t="s">
        <v>1345</v>
      </c>
      <c r="B1086" s="2">
        <v>1308.5608330974901</v>
      </c>
      <c r="C1086" s="2">
        <v>1674.9816069379101</v>
      </c>
      <c r="D1086" s="2">
        <v>1874.2338378781101</v>
      </c>
      <c r="E1086" s="2">
        <v>1401.83013436634</v>
      </c>
      <c r="F1086" s="2">
        <v>990.48942717670297</v>
      </c>
      <c r="G1086" s="2">
        <v>1929.2188123467499</v>
      </c>
      <c r="H1086" s="2">
        <v>1193.66233776389</v>
      </c>
      <c r="I1086" s="2">
        <v>1201.2229696059201</v>
      </c>
      <c r="J1086" s="2">
        <f t="shared" si="32"/>
        <v>1446.7749948966391</v>
      </c>
      <c r="K1086" s="2">
        <f t="shared" si="33"/>
        <v>1.1778147015474043</v>
      </c>
      <c r="L1086" s="1" t="s">
        <v>1346</v>
      </c>
    </row>
    <row r="1087" spans="1:12" s="1" customFormat="1" x14ac:dyDescent="0.35">
      <c r="A1087" s="1" t="s">
        <v>2418</v>
      </c>
      <c r="B1087" s="2">
        <v>809.30156053938697</v>
      </c>
      <c r="C1087" s="2">
        <v>810.82605404076799</v>
      </c>
      <c r="D1087" s="2">
        <v>735.06912327457803</v>
      </c>
      <c r="E1087" s="2">
        <v>806.93986516228301</v>
      </c>
      <c r="F1087" s="2">
        <v>529.225007805362</v>
      </c>
      <c r="G1087" s="2">
        <v>682.66060418097004</v>
      </c>
      <c r="H1087" s="2">
        <v>842.69558122010403</v>
      </c>
      <c r="I1087" s="2">
        <v>630.51534775939604</v>
      </c>
      <c r="J1087" s="2">
        <f t="shared" si="32"/>
        <v>730.90414299785596</v>
      </c>
      <c r="K1087" s="2">
        <f t="shared" si="33"/>
        <v>1.1776621640127665</v>
      </c>
      <c r="L1087" s="1" t="s">
        <v>2419</v>
      </c>
    </row>
    <row r="1088" spans="1:12" s="1" customFormat="1" x14ac:dyDescent="0.35">
      <c r="A1088" s="1" t="s">
        <v>6168</v>
      </c>
      <c r="B1088" s="2">
        <v>140.20294640330201</v>
      </c>
      <c r="C1088" s="2">
        <v>146.92821113490399</v>
      </c>
      <c r="D1088" s="2">
        <v>137.26421673713801</v>
      </c>
      <c r="E1088" s="2">
        <v>142.965564695815</v>
      </c>
      <c r="F1088" s="2">
        <v>107.001777534418</v>
      </c>
      <c r="G1088" s="2">
        <v>139.61451931456801</v>
      </c>
      <c r="H1088" s="2">
        <v>121.99379238153</v>
      </c>
      <c r="I1088" s="2">
        <v>113.53331020748</v>
      </c>
      <c r="J1088" s="2">
        <f t="shared" si="32"/>
        <v>131.18804230114441</v>
      </c>
      <c r="K1088" s="2">
        <f t="shared" si="33"/>
        <v>1.1767472906037826</v>
      </c>
      <c r="L1088" s="1" t="s">
        <v>6169</v>
      </c>
    </row>
    <row r="1089" spans="1:12" s="1" customFormat="1" x14ac:dyDescent="0.35">
      <c r="A1089" s="1" t="s">
        <v>7242</v>
      </c>
      <c r="B1089" s="2">
        <v>36.475563291916004</v>
      </c>
      <c r="C1089" s="2">
        <v>64.213070051550702</v>
      </c>
      <c r="D1089" s="2">
        <v>48.748039588890002</v>
      </c>
      <c r="E1089" s="2">
        <v>36.461016499603701</v>
      </c>
      <c r="F1089" s="2">
        <v>34.703279200351602</v>
      </c>
      <c r="G1089" s="2">
        <v>60.741381779714501</v>
      </c>
      <c r="H1089" s="2">
        <v>29.090827414057099</v>
      </c>
      <c r="I1089" s="2">
        <v>33.451778900418098</v>
      </c>
      <c r="J1089" s="2">
        <f t="shared" si="32"/>
        <v>42.985619590812718</v>
      </c>
      <c r="K1089" s="2">
        <f t="shared" si="33"/>
        <v>1.1766624780298574</v>
      </c>
      <c r="L1089" s="1" t="s">
        <v>7243</v>
      </c>
    </row>
    <row r="1090" spans="1:12" s="1" customFormat="1" x14ac:dyDescent="0.35">
      <c r="A1090" s="1" t="s">
        <v>283</v>
      </c>
      <c r="B1090" s="2">
        <v>7103.6159511006499</v>
      </c>
      <c r="C1090" s="2">
        <v>7899.29597346026</v>
      </c>
      <c r="D1090" s="2">
        <v>7589.3000581019296</v>
      </c>
      <c r="E1090" s="2">
        <v>6755.84255720289</v>
      </c>
      <c r="F1090" s="2">
        <v>4943.7713160834301</v>
      </c>
      <c r="G1090" s="2">
        <v>6820.2599272954003</v>
      </c>
      <c r="H1090" s="2">
        <v>6897.3413384941696</v>
      </c>
      <c r="I1090" s="2">
        <v>6280.8249111209298</v>
      </c>
      <c r="J1090" s="2">
        <f t="shared" ref="J1090:J1153" si="34">AVERAGE(B1090,C1090,D1090,E1090,F1090,G1090,H1090,I1090)</f>
        <v>6786.2815041074573</v>
      </c>
      <c r="K1090" s="2">
        <f t="shared" ref="K1090:K1153" si="35">(B1090+C1090+D1090+E1090)/(F1090+G1090+H1090+I1090)</f>
        <v>1.1766426975052768</v>
      </c>
      <c r="L1090" s="1" t="s">
        <v>284</v>
      </c>
    </row>
    <row r="1091" spans="1:12" s="1" customFormat="1" x14ac:dyDescent="0.35">
      <c r="A1091" s="1" t="s">
        <v>2105</v>
      </c>
      <c r="B1091" s="2">
        <v>870.85407359449505</v>
      </c>
      <c r="C1091" s="2">
        <v>998.02347859783094</v>
      </c>
      <c r="D1091" s="2">
        <v>1121.2049105444701</v>
      </c>
      <c r="E1091" s="2">
        <v>822.29187210948498</v>
      </c>
      <c r="F1091" s="2">
        <v>696.23453895705495</v>
      </c>
      <c r="G1091" s="2">
        <v>833.15417694862094</v>
      </c>
      <c r="H1091" s="2">
        <v>924.33758073697402</v>
      </c>
      <c r="I1091" s="2">
        <v>786.62364929468004</v>
      </c>
      <c r="J1091" s="2">
        <f t="shared" si="34"/>
        <v>881.59053509795137</v>
      </c>
      <c r="K1091" s="2">
        <f t="shared" si="35"/>
        <v>1.1765316704839679</v>
      </c>
      <c r="L1091" s="1" t="s">
        <v>2106</v>
      </c>
    </row>
    <row r="1092" spans="1:12" s="1" customFormat="1" x14ac:dyDescent="0.35">
      <c r="A1092" s="1" t="s">
        <v>4753</v>
      </c>
      <c r="B1092" s="2">
        <v>223.412825162986</v>
      </c>
      <c r="C1092" s="2">
        <v>289.50299379173703</v>
      </c>
      <c r="D1092" s="2">
        <v>321.99362991608899</v>
      </c>
      <c r="E1092" s="2">
        <v>307.99963937823202</v>
      </c>
      <c r="F1092" s="2">
        <v>240.03101446909901</v>
      </c>
      <c r="G1092" s="2">
        <v>247.49846605764299</v>
      </c>
      <c r="H1092" s="2">
        <v>234.603446887557</v>
      </c>
      <c r="I1092" s="2">
        <v>249.36780634857101</v>
      </c>
      <c r="J1092" s="2">
        <f t="shared" si="34"/>
        <v>264.30122775148931</v>
      </c>
      <c r="K1092" s="2">
        <f t="shared" si="35"/>
        <v>1.1764366701219731</v>
      </c>
      <c r="L1092" s="1" t="s">
        <v>4754</v>
      </c>
    </row>
    <row r="1093" spans="1:12" s="1" customFormat="1" x14ac:dyDescent="0.35">
      <c r="A1093" s="1" t="s">
        <v>4949</v>
      </c>
      <c r="B1093" s="2">
        <v>215.43379569287899</v>
      </c>
      <c r="C1093" s="2">
        <v>313.446850421129</v>
      </c>
      <c r="D1093" s="2">
        <v>296.33676697456798</v>
      </c>
      <c r="E1093" s="2">
        <v>229.32060377382399</v>
      </c>
      <c r="F1093" s="2">
        <v>132.30625195134101</v>
      </c>
      <c r="G1093" s="2">
        <v>355.38241280071799</v>
      </c>
      <c r="H1093" s="2">
        <v>204.57420568595001</v>
      </c>
      <c r="I1093" s="2">
        <v>204.765434481347</v>
      </c>
      <c r="J1093" s="2">
        <f t="shared" si="34"/>
        <v>243.94579022271947</v>
      </c>
      <c r="K1093" s="2">
        <f t="shared" si="35"/>
        <v>1.1755905706422543</v>
      </c>
      <c r="L1093" s="1" t="s">
        <v>4950</v>
      </c>
    </row>
    <row r="1094" spans="1:12" s="1" customFormat="1" x14ac:dyDescent="0.35">
      <c r="A1094" s="1" t="s">
        <v>5626</v>
      </c>
      <c r="B1094" s="2">
        <v>190.35684592968701</v>
      </c>
      <c r="C1094" s="2">
        <v>200.25770999127701</v>
      </c>
      <c r="D1094" s="2">
        <v>229.62892332661301</v>
      </c>
      <c r="E1094" s="2">
        <v>161.196072945617</v>
      </c>
      <c r="F1094" s="2">
        <v>210.38863015213201</v>
      </c>
      <c r="G1094" s="2">
        <v>161.37262622073399</v>
      </c>
      <c r="H1094" s="2">
        <v>138.885240557434</v>
      </c>
      <c r="I1094" s="2">
        <v>154.080920995865</v>
      </c>
      <c r="J1094" s="2">
        <f t="shared" si="34"/>
        <v>180.77087126491986</v>
      </c>
      <c r="K1094" s="2">
        <f t="shared" si="35"/>
        <v>1.1755789382528417</v>
      </c>
      <c r="L1094" s="1" t="s">
        <v>5627</v>
      </c>
    </row>
    <row r="1095" spans="1:12" s="1" customFormat="1" x14ac:dyDescent="0.35">
      <c r="A1095" s="1" t="s">
        <v>5263</v>
      </c>
      <c r="B1095" s="2">
        <v>177.818371048091</v>
      </c>
      <c r="C1095" s="2">
        <v>266.64749428186298</v>
      </c>
      <c r="D1095" s="2">
        <v>228.34608017953701</v>
      </c>
      <c r="E1095" s="2">
        <v>242.753609852625</v>
      </c>
      <c r="F1095" s="2">
        <v>185.08415573520901</v>
      </c>
      <c r="G1095" s="2">
        <v>232.086473665775</v>
      </c>
      <c r="H1095" s="2">
        <v>190.497998872696</v>
      </c>
      <c r="I1095" s="2">
        <v>171.31365558092901</v>
      </c>
      <c r="J1095" s="2">
        <f t="shared" si="34"/>
        <v>211.81847990209062</v>
      </c>
      <c r="K1095" s="2">
        <f t="shared" si="35"/>
        <v>1.1753355298809327</v>
      </c>
      <c r="L1095" s="1" t="s">
        <v>5264</v>
      </c>
    </row>
    <row r="1096" spans="1:12" s="1" customFormat="1" x14ac:dyDescent="0.35">
      <c r="A1096" s="1" t="s">
        <v>6722</v>
      </c>
      <c r="B1096" s="2">
        <v>76.370710642449197</v>
      </c>
      <c r="C1096" s="2">
        <v>96.863783637085007</v>
      </c>
      <c r="D1096" s="2">
        <v>106.475981207312</v>
      </c>
      <c r="E1096" s="2">
        <v>83.476537775408602</v>
      </c>
      <c r="F1096" s="2">
        <v>75.913423250769199</v>
      </c>
      <c r="G1096" s="2">
        <v>74.340198596068504</v>
      </c>
      <c r="H1096" s="2">
        <v>80.703585729319599</v>
      </c>
      <c r="I1096" s="2">
        <v>78.054150767642298</v>
      </c>
      <c r="J1096" s="2">
        <f t="shared" si="34"/>
        <v>84.02479645075681</v>
      </c>
      <c r="K1096" s="2">
        <f t="shared" si="35"/>
        <v>1.1753192996167492</v>
      </c>
      <c r="L1096" s="1" t="s">
        <v>6723</v>
      </c>
    </row>
    <row r="1097" spans="1:12" s="1" customFormat="1" x14ac:dyDescent="0.35">
      <c r="A1097" s="1" t="s">
        <v>7302</v>
      </c>
      <c r="B1097" s="2">
        <v>41.035008703405502</v>
      </c>
      <c r="C1097" s="2">
        <v>52.2411417368548</v>
      </c>
      <c r="D1097" s="2">
        <v>39.768137559357598</v>
      </c>
      <c r="E1097" s="2">
        <v>23.987510855002501</v>
      </c>
      <c r="F1097" s="2">
        <v>34.703279200351602</v>
      </c>
      <c r="G1097" s="2">
        <v>30.8239847837357</v>
      </c>
      <c r="H1097" s="2">
        <v>34.721310139358401</v>
      </c>
      <c r="I1097" s="2">
        <v>33.451778900418098</v>
      </c>
      <c r="J1097" s="2">
        <f t="shared" si="34"/>
        <v>36.341518984810527</v>
      </c>
      <c r="K1097" s="2">
        <f t="shared" si="35"/>
        <v>1.1745054915942685</v>
      </c>
      <c r="L1097" s="1" t="s">
        <v>7303</v>
      </c>
    </row>
    <row r="1098" spans="1:12" s="1" customFormat="1" x14ac:dyDescent="0.35">
      <c r="A1098" s="1" t="s">
        <v>5678</v>
      </c>
      <c r="B1098" s="2">
        <v>156.161005343516</v>
      </c>
      <c r="C1098" s="2">
        <v>224.20156662066901</v>
      </c>
      <c r="D1098" s="2">
        <v>200.12353094386401</v>
      </c>
      <c r="E1098" s="2">
        <v>179.42658119541801</v>
      </c>
      <c r="F1098" s="2">
        <v>169.17848610171399</v>
      </c>
      <c r="G1098" s="2">
        <v>192.19661100446999</v>
      </c>
      <c r="H1098" s="2">
        <v>140.76206813253401</v>
      </c>
      <c r="I1098" s="2">
        <v>144.95770856847801</v>
      </c>
      <c r="J1098" s="2">
        <f t="shared" si="34"/>
        <v>175.87594473883289</v>
      </c>
      <c r="K1098" s="2">
        <f t="shared" si="35"/>
        <v>1.1743450842571277</v>
      </c>
      <c r="L1098" s="1" t="s">
        <v>5679</v>
      </c>
    </row>
    <row r="1099" spans="1:12" s="1" customFormat="1" x14ac:dyDescent="0.35">
      <c r="A1099" s="1" t="s">
        <v>4519</v>
      </c>
      <c r="B1099" s="2">
        <v>300.92339715830701</v>
      </c>
      <c r="C1099" s="2">
        <v>363.511277918948</v>
      </c>
      <c r="D1099" s="2">
        <v>316.86225732778502</v>
      </c>
      <c r="E1099" s="2">
        <v>287.85013026003003</v>
      </c>
      <c r="F1099" s="2">
        <v>258.82862403595601</v>
      </c>
      <c r="G1099" s="2">
        <v>339.97042040884998</v>
      </c>
      <c r="H1099" s="2">
        <v>246.80282612571</v>
      </c>
      <c r="I1099" s="2">
        <v>235.176142572636</v>
      </c>
      <c r="J1099" s="2">
        <f t="shared" si="34"/>
        <v>293.74063447602776</v>
      </c>
      <c r="K1099" s="2">
        <f t="shared" si="35"/>
        <v>1.1742902309551035</v>
      </c>
      <c r="L1099" s="1" t="s">
        <v>4520</v>
      </c>
    </row>
    <row r="1100" spans="1:12" s="1" customFormat="1" x14ac:dyDescent="0.35">
      <c r="A1100" s="1" t="s">
        <v>7022</v>
      </c>
      <c r="B1100" s="2">
        <v>47.874180000000003</v>
      </c>
      <c r="C1100" s="2">
        <v>72.919929999999994</v>
      </c>
      <c r="D1100" s="2">
        <v>78.253429999999994</v>
      </c>
      <c r="E1100" s="2">
        <v>71.003029999999995</v>
      </c>
      <c r="F1100" s="2">
        <v>91.096109999999996</v>
      </c>
      <c r="G1100" s="2">
        <v>37.170099999999998</v>
      </c>
      <c r="H1100" s="2">
        <v>45.982280000000003</v>
      </c>
      <c r="I1100" s="2">
        <v>55.752960000000002</v>
      </c>
      <c r="J1100" s="2">
        <f t="shared" si="34"/>
        <v>62.506502499999996</v>
      </c>
      <c r="K1100" s="2">
        <f t="shared" si="35"/>
        <v>1.1741255109478657</v>
      </c>
      <c r="L1100" s="1" t="s">
        <v>7023</v>
      </c>
    </row>
    <row r="1101" spans="1:12" s="1" customFormat="1" x14ac:dyDescent="0.35">
      <c r="A1101" s="1" t="s">
        <v>1766</v>
      </c>
      <c r="B1101" s="2">
        <v>940.38561611970999</v>
      </c>
      <c r="C1101" s="2">
        <v>1299.4984007042599</v>
      </c>
      <c r="D1101" s="2">
        <v>1380.33922625383</v>
      </c>
      <c r="E1101" s="2">
        <v>978.690442884101</v>
      </c>
      <c r="F1101" s="2">
        <v>1283.29834542967</v>
      </c>
      <c r="G1101" s="2">
        <v>658.18273391153298</v>
      </c>
      <c r="H1101" s="2">
        <v>936.53695997512705</v>
      </c>
      <c r="I1101" s="2">
        <v>1039.0325264523799</v>
      </c>
      <c r="J1101" s="2">
        <f t="shared" si="34"/>
        <v>1064.4955314663264</v>
      </c>
      <c r="K1101" s="2">
        <f t="shared" si="35"/>
        <v>1.174075649201985</v>
      </c>
      <c r="L1101" s="1" t="s">
        <v>1767</v>
      </c>
    </row>
    <row r="1102" spans="1:12" s="1" customFormat="1" x14ac:dyDescent="0.35">
      <c r="A1102" s="1" t="s">
        <v>2834</v>
      </c>
      <c r="B1102" s="2">
        <v>591.58799999999997</v>
      </c>
      <c r="C1102" s="2">
        <v>675.86980000000005</v>
      </c>
      <c r="D1102" s="2">
        <v>669.64409999999998</v>
      </c>
      <c r="E1102" s="2">
        <v>633.27030000000002</v>
      </c>
      <c r="F1102" s="2">
        <v>565.37429999999995</v>
      </c>
      <c r="G1102" s="2">
        <v>465.0795</v>
      </c>
      <c r="H1102" s="2">
        <v>604.33849999999995</v>
      </c>
      <c r="I1102" s="2">
        <v>554.48860000000002</v>
      </c>
      <c r="J1102" s="2">
        <f t="shared" si="34"/>
        <v>594.95663749999994</v>
      </c>
      <c r="K1102" s="2">
        <f t="shared" si="35"/>
        <v>1.1740714496709856</v>
      </c>
      <c r="L1102" s="1" t="s">
        <v>2835</v>
      </c>
    </row>
    <row r="1103" spans="1:12" s="1" customFormat="1" x14ac:dyDescent="0.35">
      <c r="A1103" s="1" t="s">
        <v>3204</v>
      </c>
      <c r="B1103" s="2">
        <v>507.23830202820699</v>
      </c>
      <c r="C1103" s="2">
        <v>605.12655845190204</v>
      </c>
      <c r="D1103" s="2">
        <v>578.56225933129997</v>
      </c>
      <c r="E1103" s="2">
        <v>497.98072534985101</v>
      </c>
      <c r="F1103" s="2">
        <v>344.86383705349402</v>
      </c>
      <c r="G1103" s="2">
        <v>705.32529887489397</v>
      </c>
      <c r="H1103" s="2">
        <v>434.48558363575501</v>
      </c>
      <c r="I1103" s="2">
        <v>380.13385114111497</v>
      </c>
      <c r="J1103" s="2">
        <f t="shared" si="34"/>
        <v>506.71455198331478</v>
      </c>
      <c r="K1103" s="2">
        <f t="shared" si="35"/>
        <v>1.1737976109437496</v>
      </c>
      <c r="L1103" s="1" t="s">
        <v>3205</v>
      </c>
    </row>
    <row r="1104" spans="1:12" s="1" customFormat="1" x14ac:dyDescent="0.35">
      <c r="A1104" s="1" t="s">
        <v>3482</v>
      </c>
      <c r="B1104" s="2">
        <v>487.86065902937702</v>
      </c>
      <c r="C1104" s="2">
        <v>486.49563242446101</v>
      </c>
      <c r="D1104" s="2">
        <v>551.62255324270302</v>
      </c>
      <c r="E1104" s="2">
        <v>401.07118149564099</v>
      </c>
      <c r="F1104" s="2">
        <v>381.01308622052699</v>
      </c>
      <c r="G1104" s="2">
        <v>437.88190148659902</v>
      </c>
      <c r="H1104" s="2">
        <v>419.47096303495198</v>
      </c>
      <c r="I1104" s="2">
        <v>403.44872734443697</v>
      </c>
      <c r="J1104" s="2">
        <f t="shared" si="34"/>
        <v>446.10808803483712</v>
      </c>
      <c r="K1104" s="2">
        <f t="shared" si="35"/>
        <v>1.1737317566426559</v>
      </c>
      <c r="L1104" s="1" t="s">
        <v>3483</v>
      </c>
    </row>
    <row r="1105" spans="1:12" s="1" customFormat="1" x14ac:dyDescent="0.35">
      <c r="A1105" s="1" t="s">
        <v>6161</v>
      </c>
      <c r="B1105" s="2">
        <v>144.76239181479201</v>
      </c>
      <c r="C1105" s="2">
        <v>134.956282820208</v>
      </c>
      <c r="D1105" s="2">
        <v>150.09264820789801</v>
      </c>
      <c r="E1105" s="2">
        <v>137.20856209061401</v>
      </c>
      <c r="F1105" s="2">
        <v>128.691327034637</v>
      </c>
      <c r="G1105" s="2">
        <v>86.125839836908597</v>
      </c>
      <c r="H1105" s="2">
        <v>165.16082660884001</v>
      </c>
      <c r="I1105" s="2">
        <v>103.396407510383</v>
      </c>
      <c r="J1105" s="2">
        <f t="shared" si="34"/>
        <v>131.29928574053508</v>
      </c>
      <c r="K1105" s="2">
        <f t="shared" si="35"/>
        <v>1.1730449187447574</v>
      </c>
      <c r="L1105" s="1" t="s">
        <v>6162</v>
      </c>
    </row>
    <row r="1106" spans="1:12" s="1" customFormat="1" x14ac:dyDescent="0.35">
      <c r="A1106" s="1" t="s">
        <v>1038</v>
      </c>
      <c r="B1106" s="2">
        <v>1800.98093753835</v>
      </c>
      <c r="C1106" s="2">
        <v>2300.7869506606498</v>
      </c>
      <c r="D1106" s="2">
        <v>2319.3804099135</v>
      </c>
      <c r="E1106" s="2">
        <v>1848.95733670359</v>
      </c>
      <c r="F1106" s="2">
        <v>1448.1389216313401</v>
      </c>
      <c r="G1106" s="2">
        <v>2695.28549300136</v>
      </c>
      <c r="H1106" s="2">
        <v>1519.29192204382</v>
      </c>
      <c r="I1106" s="2">
        <v>1389.7693597719201</v>
      </c>
      <c r="J1106" s="2">
        <f t="shared" si="34"/>
        <v>1915.3239164080662</v>
      </c>
      <c r="K1106" s="2">
        <f t="shared" si="35"/>
        <v>1.1726511744619108</v>
      </c>
      <c r="L1106" s="1" t="s">
        <v>1039</v>
      </c>
    </row>
    <row r="1107" spans="1:12" s="1" customFormat="1" x14ac:dyDescent="0.35">
      <c r="A1107" s="1" t="s">
        <v>2464</v>
      </c>
      <c r="B1107" s="2">
        <v>695.31539999999995</v>
      </c>
      <c r="C1107" s="2">
        <v>836.94659999999999</v>
      </c>
      <c r="D1107" s="2">
        <v>774.83730000000003</v>
      </c>
      <c r="E1107" s="2">
        <v>781.99289999999996</v>
      </c>
      <c r="F1107" s="2">
        <v>619.59810000000004</v>
      </c>
      <c r="G1107" s="2">
        <v>637.33119999999997</v>
      </c>
      <c r="H1107" s="2">
        <v>698.17989999999998</v>
      </c>
      <c r="I1107" s="2">
        <v>679.17250000000001</v>
      </c>
      <c r="J1107" s="2">
        <f t="shared" si="34"/>
        <v>715.42173749999995</v>
      </c>
      <c r="K1107" s="2">
        <f t="shared" si="35"/>
        <v>1.172650669820164</v>
      </c>
      <c r="L1107" s="1" t="s">
        <v>2465</v>
      </c>
    </row>
    <row r="1108" spans="1:12" s="1" customFormat="1" x14ac:dyDescent="0.35">
      <c r="A1108" s="1" t="s">
        <v>7492</v>
      </c>
      <c r="B1108" s="2">
        <v>25.0769497631923</v>
      </c>
      <c r="C1108" s="2">
        <v>20.6787852708384</v>
      </c>
      <c r="D1108" s="2">
        <v>25.656862941521101</v>
      </c>
      <c r="E1108" s="2">
        <v>10.5545047762011</v>
      </c>
      <c r="F1108" s="2">
        <v>5.0608948833846101</v>
      </c>
      <c r="G1108" s="2">
        <v>29.010809208221801</v>
      </c>
      <c r="H1108" s="2">
        <v>20.645103326105001</v>
      </c>
      <c r="I1108" s="2">
        <v>15.205354045644601</v>
      </c>
      <c r="J1108" s="2">
        <f t="shared" si="34"/>
        <v>18.986158026888614</v>
      </c>
      <c r="K1108" s="2">
        <f t="shared" si="35"/>
        <v>1.1722621417346952</v>
      </c>
      <c r="L1108" s="1" t="s">
        <v>7493</v>
      </c>
    </row>
    <row r="1109" spans="1:12" s="1" customFormat="1" x14ac:dyDescent="0.35">
      <c r="A1109" s="1" t="s">
        <v>291</v>
      </c>
      <c r="B1109" s="2">
        <v>7039.7837153397904</v>
      </c>
      <c r="C1109" s="2">
        <v>7442.1859832627797</v>
      </c>
      <c r="D1109" s="2">
        <v>7109.5167210954896</v>
      </c>
      <c r="E1109" s="2">
        <v>7197.2127569349404</v>
      </c>
      <c r="F1109" s="2">
        <v>4802.0662593486604</v>
      </c>
      <c r="G1109" s="2">
        <v>7230.0376073615398</v>
      </c>
      <c r="H1109" s="2">
        <v>6697.45920174598</v>
      </c>
      <c r="I1109" s="2">
        <v>5833.7875021789796</v>
      </c>
      <c r="J1109" s="2">
        <f t="shared" si="34"/>
        <v>6669.00621840852</v>
      </c>
      <c r="K1109" s="2">
        <f t="shared" si="35"/>
        <v>1.1720184139312464</v>
      </c>
      <c r="L1109" s="1" t="s">
        <v>292</v>
      </c>
    </row>
    <row r="1110" spans="1:12" s="1" customFormat="1" x14ac:dyDescent="0.35">
      <c r="A1110" s="1" t="s">
        <v>6113</v>
      </c>
      <c r="B1110" s="2">
        <v>127.6645</v>
      </c>
      <c r="C1110" s="2">
        <v>124.0727</v>
      </c>
      <c r="D1110" s="2">
        <v>206.5377</v>
      </c>
      <c r="E1110" s="2">
        <v>129.5326</v>
      </c>
      <c r="F1110" s="2">
        <v>87.481179999999995</v>
      </c>
      <c r="G1110" s="2">
        <v>153.2133</v>
      </c>
      <c r="H1110" s="2">
        <v>134.19319999999999</v>
      </c>
      <c r="I1110" s="2">
        <v>126.71129999999999</v>
      </c>
      <c r="J1110" s="2">
        <f t="shared" si="34"/>
        <v>136.17580999999998</v>
      </c>
      <c r="K1110" s="2">
        <f t="shared" si="35"/>
        <v>1.1718674148819044</v>
      </c>
      <c r="L1110" s="1" t="s">
        <v>6114</v>
      </c>
    </row>
    <row r="1111" spans="1:12" s="1" customFormat="1" x14ac:dyDescent="0.35">
      <c r="A1111" s="1" t="s">
        <v>6896</v>
      </c>
      <c r="B1111" s="2">
        <v>108.28682852287599</v>
      </c>
      <c r="C1111" s="2">
        <v>44.622641900230199</v>
      </c>
      <c r="D1111" s="2">
        <v>62.859314206726602</v>
      </c>
      <c r="E1111" s="2">
        <v>91.152541249009403</v>
      </c>
      <c r="F1111" s="2">
        <v>80.974318134153805</v>
      </c>
      <c r="G1111" s="2">
        <v>29.917396995978802</v>
      </c>
      <c r="H1111" s="2">
        <v>62.8737237658653</v>
      </c>
      <c r="I1111" s="2">
        <v>88.191053464738602</v>
      </c>
      <c r="J1111" s="2">
        <f t="shared" si="34"/>
        <v>71.109727279947336</v>
      </c>
      <c r="K1111" s="2">
        <f t="shared" si="35"/>
        <v>1.1716500061246251</v>
      </c>
      <c r="L1111" s="1" t="s">
        <v>6897</v>
      </c>
    </row>
    <row r="1112" spans="1:12" s="1" customFormat="1" x14ac:dyDescent="0.35">
      <c r="A1112" s="1" t="s">
        <v>2061</v>
      </c>
      <c r="B1112" s="2">
        <v>842.35749999999996</v>
      </c>
      <c r="C1112" s="2">
        <v>1092.711</v>
      </c>
      <c r="D1112" s="2">
        <v>1055.78</v>
      </c>
      <c r="E1112" s="2">
        <v>921.12040000000002</v>
      </c>
      <c r="F1112" s="2">
        <v>573.32709999999997</v>
      </c>
      <c r="G1112" s="2">
        <v>1253.8109999999999</v>
      </c>
      <c r="H1112" s="2">
        <v>793.8981</v>
      </c>
      <c r="I1112" s="2">
        <v>718.70640000000003</v>
      </c>
      <c r="J1112" s="2">
        <f t="shared" si="34"/>
        <v>906.46393750000004</v>
      </c>
      <c r="K1112" s="2">
        <f t="shared" si="35"/>
        <v>1.1713384438669014</v>
      </c>
      <c r="L1112" s="1" t="s">
        <v>2062</v>
      </c>
    </row>
    <row r="1113" spans="1:12" s="1" customFormat="1" x14ac:dyDescent="0.35">
      <c r="A1113" s="1" t="s">
        <v>3617</v>
      </c>
      <c r="B1113" s="2">
        <v>414.90953244554498</v>
      </c>
      <c r="C1113" s="2">
        <v>405.95720558014301</v>
      </c>
      <c r="D1113" s="2">
        <v>478.50049385936802</v>
      </c>
      <c r="E1113" s="2">
        <v>533.48224141525498</v>
      </c>
      <c r="F1113" s="2">
        <v>354.26264183692302</v>
      </c>
      <c r="G1113" s="2">
        <v>446.94777936416801</v>
      </c>
      <c r="H1113" s="2">
        <v>396.010618346196</v>
      </c>
      <c r="I1113" s="2">
        <v>367.96956790459899</v>
      </c>
      <c r="J1113" s="2">
        <f t="shared" si="34"/>
        <v>424.75501009402467</v>
      </c>
      <c r="K1113" s="2">
        <f t="shared" si="35"/>
        <v>1.1710072016622759</v>
      </c>
      <c r="L1113" s="1" t="s">
        <v>3618</v>
      </c>
    </row>
    <row r="1114" spans="1:12" s="1" customFormat="1" x14ac:dyDescent="0.35">
      <c r="A1114" s="1" t="s">
        <v>2045</v>
      </c>
      <c r="B1114" s="2">
        <v>1034.9941084081199</v>
      </c>
      <c r="C1114" s="2">
        <v>926.19190870965497</v>
      </c>
      <c r="D1114" s="2">
        <v>972.39510548364797</v>
      </c>
      <c r="E1114" s="2">
        <v>1001.7184533049</v>
      </c>
      <c r="F1114" s="2">
        <v>905.17719914250495</v>
      </c>
      <c r="G1114" s="2">
        <v>698.97918436059501</v>
      </c>
      <c r="H1114" s="2">
        <v>956.24364951368204</v>
      </c>
      <c r="I1114" s="2">
        <v>800.81531307061505</v>
      </c>
      <c r="J1114" s="2">
        <f t="shared" si="34"/>
        <v>912.06436524921503</v>
      </c>
      <c r="K1114" s="2">
        <f t="shared" si="35"/>
        <v>1.1707966228605928</v>
      </c>
      <c r="L1114" s="1" t="s">
        <v>2046</v>
      </c>
    </row>
    <row r="1115" spans="1:12" s="1" customFormat="1" x14ac:dyDescent="0.35">
      <c r="A1115" s="1" t="s">
        <v>3166</v>
      </c>
      <c r="B1115" s="2">
        <v>596.14748755225298</v>
      </c>
      <c r="C1115" s="2">
        <v>486.49563242446101</v>
      </c>
      <c r="D1115" s="2">
        <v>617.04755374358103</v>
      </c>
      <c r="E1115" s="2">
        <v>523.88723707325403</v>
      </c>
      <c r="F1115" s="2">
        <v>496.69068355503299</v>
      </c>
      <c r="G1115" s="2">
        <v>387.11298537221001</v>
      </c>
      <c r="H1115" s="2">
        <v>532.08061754097901</v>
      </c>
      <c r="I1115" s="2">
        <v>483.530258651498</v>
      </c>
      <c r="J1115" s="2">
        <f t="shared" si="34"/>
        <v>515.37405698915859</v>
      </c>
      <c r="K1115" s="2">
        <f t="shared" si="35"/>
        <v>1.1706648854020418</v>
      </c>
      <c r="L1115" s="1" t="s">
        <v>3167</v>
      </c>
    </row>
    <row r="1116" spans="1:12" s="1" customFormat="1" x14ac:dyDescent="0.35">
      <c r="A1116" s="1" t="s">
        <v>1376</v>
      </c>
      <c r="B1116" s="2">
        <v>1318.81958527334</v>
      </c>
      <c r="C1116" s="2">
        <v>1717.4275345991</v>
      </c>
      <c r="D1116" s="2">
        <v>1575.3313846093899</v>
      </c>
      <c r="E1116" s="2">
        <v>1421.97964348455</v>
      </c>
      <c r="F1116" s="2">
        <v>811.18915130821904</v>
      </c>
      <c r="G1116" s="2">
        <v>2150.42623255944</v>
      </c>
      <c r="H1116" s="2">
        <v>1078.2374418952099</v>
      </c>
      <c r="I1116" s="2">
        <v>1115.0592966806</v>
      </c>
      <c r="J1116" s="2">
        <f t="shared" si="34"/>
        <v>1398.5587838012311</v>
      </c>
      <c r="K1116" s="2">
        <f t="shared" si="35"/>
        <v>1.1704483034148068</v>
      </c>
      <c r="L1116" s="1" t="s">
        <v>1377</v>
      </c>
    </row>
    <row r="1117" spans="1:12" s="1" customFormat="1" x14ac:dyDescent="0.35">
      <c r="A1117" s="1" t="s">
        <v>227</v>
      </c>
      <c r="B1117" s="2">
        <v>8146.5890889788698</v>
      </c>
      <c r="C1117" s="2">
        <v>9682.0249352304309</v>
      </c>
      <c r="D1117" s="2">
        <v>9358.3407579198101</v>
      </c>
      <c r="E1117" s="2">
        <v>7916.8380825850099</v>
      </c>
      <c r="F1117" s="2">
        <v>5418.0494651548997</v>
      </c>
      <c r="G1117" s="2">
        <v>7900.9125703016698</v>
      </c>
      <c r="H1117" s="2">
        <v>8817.3359478219409</v>
      </c>
      <c r="I1117" s="2">
        <v>7860.1543513285496</v>
      </c>
      <c r="J1117" s="2">
        <f t="shared" si="34"/>
        <v>8137.5306499151484</v>
      </c>
      <c r="K1117" s="2">
        <f t="shared" si="35"/>
        <v>1.1702648190904461</v>
      </c>
      <c r="L1117" s="1" t="s">
        <v>228</v>
      </c>
    </row>
    <row r="1118" spans="1:12" s="1" customFormat="1" x14ac:dyDescent="0.35">
      <c r="A1118" s="1" t="s">
        <v>2480</v>
      </c>
      <c r="B1118" s="2">
        <v>747.74900000000002</v>
      </c>
      <c r="C1118" s="2">
        <v>764.02670000000001</v>
      </c>
      <c r="D1118" s="2">
        <v>821.01959999999997</v>
      </c>
      <c r="E1118" s="2">
        <v>719.62530000000004</v>
      </c>
      <c r="F1118" s="2">
        <v>736.72170000000006</v>
      </c>
      <c r="G1118" s="2">
        <v>473.23880000000003</v>
      </c>
      <c r="H1118" s="2">
        <v>773.25300000000004</v>
      </c>
      <c r="I1118" s="2">
        <v>625.44690000000003</v>
      </c>
      <c r="J1118" s="2">
        <f t="shared" si="34"/>
        <v>707.63512500000002</v>
      </c>
      <c r="K1118" s="2">
        <f t="shared" si="35"/>
        <v>1.1701103754248734</v>
      </c>
      <c r="L1118" s="1" t="s">
        <v>2481</v>
      </c>
    </row>
    <row r="1119" spans="1:12" s="1" customFormat="1" x14ac:dyDescent="0.35">
      <c r="A1119" s="1" t="s">
        <v>5985</v>
      </c>
      <c r="B1119" s="2">
        <v>196.05619999999999</v>
      </c>
      <c r="C1119" s="2">
        <v>141.4864</v>
      </c>
      <c r="D1119" s="2">
        <v>115.4559</v>
      </c>
      <c r="E1119" s="2">
        <v>180.3861</v>
      </c>
      <c r="F1119" s="2">
        <v>91.096109999999996</v>
      </c>
      <c r="G1119" s="2">
        <v>97.004890000000003</v>
      </c>
      <c r="H1119" s="2">
        <v>182.9907</v>
      </c>
      <c r="I1119" s="2">
        <v>170.3</v>
      </c>
      <c r="J1119" s="2">
        <f t="shared" si="34"/>
        <v>146.8470375</v>
      </c>
      <c r="K1119" s="2">
        <f t="shared" si="35"/>
        <v>1.1699193024200407</v>
      </c>
      <c r="L1119" s="1" t="s">
        <v>5986</v>
      </c>
    </row>
    <row r="1120" spans="1:12" s="1" customFormat="1" x14ac:dyDescent="0.35">
      <c r="A1120" s="1" t="s">
        <v>5540</v>
      </c>
      <c r="B1120" s="2">
        <v>207.45476622277201</v>
      </c>
      <c r="C1120" s="2">
        <v>211.14128118645499</v>
      </c>
      <c r="D1120" s="2">
        <v>187.29509947310399</v>
      </c>
      <c r="E1120" s="2">
        <v>207.25209378722101</v>
      </c>
      <c r="F1120" s="2">
        <v>187.25311068523101</v>
      </c>
      <c r="G1120" s="2">
        <v>158.65286285746299</v>
      </c>
      <c r="H1120" s="2">
        <v>191.43641266024599</v>
      </c>
      <c r="I1120" s="2">
        <v>158.13568207470399</v>
      </c>
      <c r="J1120" s="2">
        <f t="shared" si="34"/>
        <v>188.5776636183995</v>
      </c>
      <c r="K1120" s="2">
        <f t="shared" si="35"/>
        <v>1.1691860286598348</v>
      </c>
      <c r="L1120" s="1" t="s">
        <v>5541</v>
      </c>
    </row>
    <row r="1121" spans="1:12" s="1" customFormat="1" x14ac:dyDescent="0.35">
      <c r="A1121" s="1" t="s">
        <v>6438</v>
      </c>
      <c r="B1121" s="2">
        <v>111.706412581493</v>
      </c>
      <c r="C1121" s="2">
        <v>129.51449722261901</v>
      </c>
      <c r="D1121" s="2">
        <v>97.496079177780004</v>
      </c>
      <c r="E1121" s="2">
        <v>124.735056446013</v>
      </c>
      <c r="F1121" s="2">
        <v>101.217897667692</v>
      </c>
      <c r="G1121" s="2">
        <v>100.63124444102</v>
      </c>
      <c r="H1121" s="2">
        <v>113.548068293578</v>
      </c>
      <c r="I1121" s="2">
        <v>81.095221576771195</v>
      </c>
      <c r="J1121" s="2">
        <f t="shared" si="34"/>
        <v>107.4930596758708</v>
      </c>
      <c r="K1121" s="2">
        <f t="shared" si="35"/>
        <v>1.1688799282110385</v>
      </c>
      <c r="L1121" s="1" t="s">
        <v>6439</v>
      </c>
    </row>
    <row r="1122" spans="1:12" s="1" customFormat="1" x14ac:dyDescent="0.35">
      <c r="A1122" s="1" t="s">
        <v>4279</v>
      </c>
      <c r="B1122" s="2">
        <v>339.67868315596797</v>
      </c>
      <c r="C1122" s="2">
        <v>349.36263536521699</v>
      </c>
      <c r="D1122" s="2">
        <v>393.832846152348</v>
      </c>
      <c r="E1122" s="2">
        <v>294.56663329943001</v>
      </c>
      <c r="F1122" s="2">
        <v>208.94266018544999</v>
      </c>
      <c r="G1122" s="2">
        <v>475.95858857239</v>
      </c>
      <c r="H1122" s="2">
        <v>251.494895063461</v>
      </c>
      <c r="I1122" s="2">
        <v>242.27197446060401</v>
      </c>
      <c r="J1122" s="2">
        <f t="shared" si="34"/>
        <v>319.51361453185854</v>
      </c>
      <c r="K1122" s="2">
        <f t="shared" si="35"/>
        <v>1.168641771681074</v>
      </c>
      <c r="L1122" s="1" t="s">
        <v>4280</v>
      </c>
    </row>
    <row r="1123" spans="1:12" s="1" customFormat="1" x14ac:dyDescent="0.35">
      <c r="A1123" s="1" t="s">
        <v>3264</v>
      </c>
      <c r="B1123" s="2">
        <v>503.81871796959001</v>
      </c>
      <c r="C1123" s="2">
        <v>558.32720231263602</v>
      </c>
      <c r="D1123" s="2">
        <v>632.44167150849398</v>
      </c>
      <c r="E1123" s="2">
        <v>442.329700166245</v>
      </c>
      <c r="F1123" s="2">
        <v>628.99693550637301</v>
      </c>
      <c r="G1123" s="2">
        <v>378.95369528239797</v>
      </c>
      <c r="H1123" s="2">
        <v>376.303928807641</v>
      </c>
      <c r="I1123" s="2">
        <v>445.01002840253199</v>
      </c>
      <c r="J1123" s="2">
        <f t="shared" si="34"/>
        <v>495.77273499448864</v>
      </c>
      <c r="K1123" s="2">
        <f t="shared" si="35"/>
        <v>1.16818381877417</v>
      </c>
      <c r="L1123" s="1" t="s">
        <v>3265</v>
      </c>
    </row>
    <row r="1124" spans="1:12" s="1" customFormat="1" x14ac:dyDescent="0.35">
      <c r="A1124" s="1" t="s">
        <v>6386</v>
      </c>
      <c r="B1124" s="2">
        <v>112.846273934365</v>
      </c>
      <c r="C1124" s="2">
        <v>120.80764026647699</v>
      </c>
      <c r="D1124" s="2">
        <v>125.718628413453</v>
      </c>
      <c r="E1124" s="2">
        <v>120.897054709212</v>
      </c>
      <c r="F1124" s="2">
        <v>88.204167967560394</v>
      </c>
      <c r="G1124" s="2">
        <v>118.763000196158</v>
      </c>
      <c r="H1124" s="2">
        <v>121.055378593979</v>
      </c>
      <c r="I1124" s="2">
        <v>83.122602116190393</v>
      </c>
      <c r="J1124" s="2">
        <f t="shared" si="34"/>
        <v>111.42684327467434</v>
      </c>
      <c r="K1124" s="2">
        <f t="shared" si="35"/>
        <v>1.1681266303127951</v>
      </c>
      <c r="L1124" s="1" t="s">
        <v>6387</v>
      </c>
    </row>
    <row r="1125" spans="1:12" s="1" customFormat="1" x14ac:dyDescent="0.35">
      <c r="A1125" s="1" t="s">
        <v>6107</v>
      </c>
      <c r="B1125" s="2">
        <v>129.9442</v>
      </c>
      <c r="C1125" s="2">
        <v>176.31389999999999</v>
      </c>
      <c r="D1125" s="2">
        <v>132.1328</v>
      </c>
      <c r="E1125" s="2">
        <v>151.6011</v>
      </c>
      <c r="F1125" s="2">
        <v>112.78570000000001</v>
      </c>
      <c r="G1125" s="2">
        <v>153.2133</v>
      </c>
      <c r="H1125" s="2">
        <v>127.62430000000001</v>
      </c>
      <c r="I1125" s="2">
        <v>111.5059</v>
      </c>
      <c r="J1125" s="2">
        <f t="shared" si="34"/>
        <v>136.89015000000001</v>
      </c>
      <c r="K1125" s="2">
        <f t="shared" si="35"/>
        <v>1.1680021665744129</v>
      </c>
      <c r="L1125" s="1" t="s">
        <v>6108</v>
      </c>
    </row>
    <row r="1126" spans="1:12" s="1" customFormat="1" x14ac:dyDescent="0.35">
      <c r="A1126" s="1" t="s">
        <v>3851</v>
      </c>
      <c r="B1126" s="2">
        <v>359.05630000000002</v>
      </c>
      <c r="C1126" s="2">
        <v>465.8168</v>
      </c>
      <c r="D1126" s="2">
        <v>469.5206</v>
      </c>
      <c r="E1126" s="2">
        <v>342.54169999999999</v>
      </c>
      <c r="F1126" s="2">
        <v>334.01909999999998</v>
      </c>
      <c r="G1126" s="2">
        <v>417.93700000000001</v>
      </c>
      <c r="H1126" s="2">
        <v>289.03140000000002</v>
      </c>
      <c r="I1126" s="2">
        <v>360.87369999999999</v>
      </c>
      <c r="J1126" s="2">
        <f t="shared" si="34"/>
        <v>379.84957500000002</v>
      </c>
      <c r="K1126" s="2">
        <f t="shared" si="35"/>
        <v>1.1676872146828803</v>
      </c>
      <c r="L1126" s="1" t="s">
        <v>3852</v>
      </c>
    </row>
    <row r="1127" spans="1:12" s="1" customFormat="1" x14ac:dyDescent="0.35">
      <c r="A1127" s="1" t="s">
        <v>4459</v>
      </c>
      <c r="B1127" s="2">
        <v>372.73466238926699</v>
      </c>
      <c r="C1127" s="2">
        <v>268.82420852089899</v>
      </c>
      <c r="D1127" s="2">
        <v>248.87157053275399</v>
      </c>
      <c r="E1127" s="2">
        <v>404.90918323244199</v>
      </c>
      <c r="F1127" s="2">
        <v>162.67162125164799</v>
      </c>
      <c r="G1127" s="2">
        <v>339.97042040884998</v>
      </c>
      <c r="H1127" s="2">
        <v>319.06068776707701</v>
      </c>
      <c r="I1127" s="2">
        <v>287.88803659753802</v>
      </c>
      <c r="J1127" s="2">
        <f t="shared" si="34"/>
        <v>300.61629883755938</v>
      </c>
      <c r="K1127" s="2">
        <f t="shared" si="35"/>
        <v>1.167403032124769</v>
      </c>
      <c r="L1127" s="1" t="s">
        <v>4460</v>
      </c>
    </row>
    <row r="1128" spans="1:12" s="1" customFormat="1" x14ac:dyDescent="0.35">
      <c r="A1128" s="1" t="s">
        <v>2990</v>
      </c>
      <c r="B1128" s="2">
        <v>515.21733149831402</v>
      </c>
      <c r="C1128" s="2">
        <v>645.39577187406098</v>
      </c>
      <c r="D1128" s="2">
        <v>614.48186744942905</v>
      </c>
      <c r="E1128" s="2">
        <v>608.32327528286203</v>
      </c>
      <c r="F1128" s="2">
        <v>433.068005021055</v>
      </c>
      <c r="G1128" s="2">
        <v>591.09523761751996</v>
      </c>
      <c r="H1128" s="2">
        <v>521.75806587792704</v>
      </c>
      <c r="I1128" s="2">
        <v>496.70823215772299</v>
      </c>
      <c r="J1128" s="2">
        <f t="shared" si="34"/>
        <v>553.25597334736142</v>
      </c>
      <c r="K1128" s="2">
        <f t="shared" si="35"/>
        <v>1.1668382340725156</v>
      </c>
      <c r="L1128" s="1" t="s">
        <v>2991</v>
      </c>
    </row>
    <row r="1129" spans="1:12" s="1" customFormat="1" x14ac:dyDescent="0.35">
      <c r="A1129" s="1" t="s">
        <v>2584</v>
      </c>
      <c r="B1129" s="2">
        <v>647.44124843150996</v>
      </c>
      <c r="C1129" s="2">
        <v>741.17119839162797</v>
      </c>
      <c r="D1129" s="2">
        <v>817.17108468744595</v>
      </c>
      <c r="E1129" s="2">
        <v>708.11132043967302</v>
      </c>
      <c r="F1129" s="2">
        <v>727.32289324070302</v>
      </c>
      <c r="G1129" s="2">
        <v>601.97429107060304</v>
      </c>
      <c r="H1129" s="2">
        <v>589.32385858154305</v>
      </c>
      <c r="I1129" s="2">
        <v>578.81714400420401</v>
      </c>
      <c r="J1129" s="2">
        <f t="shared" si="34"/>
        <v>676.41662985591381</v>
      </c>
      <c r="K1129" s="2">
        <f t="shared" si="35"/>
        <v>1.1667535425854247</v>
      </c>
      <c r="L1129" s="1" t="s">
        <v>2585</v>
      </c>
    </row>
    <row r="1130" spans="1:12" s="1" customFormat="1" x14ac:dyDescent="0.35">
      <c r="A1130" s="1" t="s">
        <v>6838</v>
      </c>
      <c r="B1130" s="2">
        <v>99.167937699896697</v>
      </c>
      <c r="C1130" s="2">
        <v>80.538426844317897</v>
      </c>
      <c r="D1130" s="2">
        <v>78.253431971639202</v>
      </c>
      <c r="E1130" s="2">
        <v>72.922032999207502</v>
      </c>
      <c r="F1130" s="2">
        <v>64.345663517318698</v>
      </c>
      <c r="G1130" s="2">
        <v>38.983274873548098</v>
      </c>
      <c r="H1130" s="2">
        <v>103.22551663052499</v>
      </c>
      <c r="I1130" s="2">
        <v>77.0404604979326</v>
      </c>
      <c r="J1130" s="2">
        <f t="shared" si="34"/>
        <v>76.809593129298207</v>
      </c>
      <c r="K1130" s="2">
        <f t="shared" si="35"/>
        <v>1.1667410500260351</v>
      </c>
      <c r="L1130" s="1" t="s">
        <v>6839</v>
      </c>
    </row>
    <row r="1131" spans="1:12" s="1" customFormat="1" x14ac:dyDescent="0.35">
      <c r="A1131" s="1" t="s">
        <v>7080</v>
      </c>
      <c r="B1131" s="2">
        <v>62.692369999999997</v>
      </c>
      <c r="C1131" s="2">
        <v>66.389780000000002</v>
      </c>
      <c r="D1131" s="2">
        <v>59.010779999999997</v>
      </c>
      <c r="E1131" s="2">
        <v>59.48903</v>
      </c>
      <c r="F1131" s="2">
        <v>52.054920000000003</v>
      </c>
      <c r="G1131" s="2">
        <v>60.741379999999999</v>
      </c>
      <c r="H1131" s="2">
        <v>49.735930000000003</v>
      </c>
      <c r="I1131" s="2">
        <v>49.670819999999999</v>
      </c>
      <c r="J1131" s="2">
        <f t="shared" si="34"/>
        <v>57.47312625</v>
      </c>
      <c r="K1131" s="2">
        <f t="shared" si="35"/>
        <v>1.1667219674740776</v>
      </c>
      <c r="L1131" s="1" t="s">
        <v>7081</v>
      </c>
    </row>
    <row r="1132" spans="1:12" s="1" customFormat="1" x14ac:dyDescent="0.35">
      <c r="A1132" s="1" t="s">
        <v>2714</v>
      </c>
      <c r="B1132" s="2">
        <v>587.02859999999998</v>
      </c>
      <c r="C1132" s="2">
        <v>762.93830000000003</v>
      </c>
      <c r="D1132" s="2">
        <v>810.75689999999997</v>
      </c>
      <c r="E1132" s="2">
        <v>563.22680000000003</v>
      </c>
      <c r="F1132" s="2">
        <v>681.05190000000005</v>
      </c>
      <c r="G1132" s="2">
        <v>485.93110000000001</v>
      </c>
      <c r="H1132" s="2">
        <v>521.75810000000001</v>
      </c>
      <c r="I1132" s="2">
        <v>646.73440000000005</v>
      </c>
      <c r="J1132" s="2">
        <f t="shared" si="34"/>
        <v>632.42826249999996</v>
      </c>
      <c r="K1132" s="2">
        <f t="shared" si="35"/>
        <v>1.1663366196733809</v>
      </c>
      <c r="L1132" s="1" t="s">
        <v>2715</v>
      </c>
    </row>
    <row r="1133" spans="1:12" s="1" customFormat="1" x14ac:dyDescent="0.35">
      <c r="A1133" s="1" t="s">
        <v>2272</v>
      </c>
      <c r="B1133" s="2">
        <v>772.82599724747104</v>
      </c>
      <c r="C1133" s="2">
        <v>947.95905110001104</v>
      </c>
      <c r="D1133" s="2">
        <v>931.34412477721401</v>
      </c>
      <c r="E1133" s="2">
        <v>838.60337949088603</v>
      </c>
      <c r="F1133" s="2">
        <v>568.26619690575797</v>
      </c>
      <c r="G1133" s="2">
        <v>1114.19639115327</v>
      </c>
      <c r="H1133" s="2">
        <v>602.46165160724604</v>
      </c>
      <c r="I1133" s="2">
        <v>708.56949852703804</v>
      </c>
      <c r="J1133" s="2">
        <f t="shared" si="34"/>
        <v>810.52828635111177</v>
      </c>
      <c r="K1133" s="2">
        <f t="shared" si="35"/>
        <v>1.166106515633593</v>
      </c>
      <c r="L1133" s="1" t="s">
        <v>2273</v>
      </c>
    </row>
    <row r="1134" spans="1:12" s="1" customFormat="1" x14ac:dyDescent="0.35">
      <c r="A1134" s="1" t="s">
        <v>6606</v>
      </c>
      <c r="B1134" s="2">
        <v>108.2868</v>
      </c>
      <c r="C1134" s="2">
        <v>104.4823</v>
      </c>
      <c r="D1134" s="2">
        <v>88.516180000000006</v>
      </c>
      <c r="E1134" s="2">
        <v>100.7475</v>
      </c>
      <c r="F1134" s="2">
        <v>88.927149999999997</v>
      </c>
      <c r="G1134" s="2">
        <v>66.180909999999997</v>
      </c>
      <c r="H1134" s="2">
        <v>98.533450000000002</v>
      </c>
      <c r="I1134" s="2">
        <v>91.232119999999995</v>
      </c>
      <c r="J1134" s="2">
        <f t="shared" si="34"/>
        <v>93.363301250000006</v>
      </c>
      <c r="K1134" s="2">
        <f t="shared" si="35"/>
        <v>1.1657394043145601</v>
      </c>
      <c r="L1134" s="1" t="s">
        <v>6607</v>
      </c>
    </row>
    <row r="1135" spans="1:12" s="1" customFormat="1" x14ac:dyDescent="0.35">
      <c r="A1135" s="1" t="s">
        <v>6178</v>
      </c>
      <c r="B1135" s="2">
        <v>149.32183722628099</v>
      </c>
      <c r="C1135" s="2">
        <v>132.77956858117301</v>
      </c>
      <c r="D1135" s="2">
        <v>139.82990303129</v>
      </c>
      <c r="E1135" s="2">
        <v>139.127562959014</v>
      </c>
      <c r="F1135" s="2">
        <v>78.082378200791197</v>
      </c>
      <c r="G1135" s="2">
        <v>159.55945064522001</v>
      </c>
      <c r="H1135" s="2">
        <v>134.193171619683</v>
      </c>
      <c r="I1135" s="2">
        <v>109.47854912864101</v>
      </c>
      <c r="J1135" s="2">
        <f t="shared" si="34"/>
        <v>130.29655267401165</v>
      </c>
      <c r="K1135" s="2">
        <f t="shared" si="35"/>
        <v>1.165682687035581</v>
      </c>
      <c r="L1135" s="1" t="s">
        <v>6179</v>
      </c>
    </row>
    <row r="1136" spans="1:12" s="1" customFormat="1" x14ac:dyDescent="0.35">
      <c r="A1136" s="1" t="s">
        <v>5191</v>
      </c>
      <c r="B1136" s="2">
        <v>219.9932</v>
      </c>
      <c r="C1136" s="2">
        <v>264.4708</v>
      </c>
      <c r="D1136" s="2">
        <v>203.97210000000001</v>
      </c>
      <c r="E1136" s="2">
        <v>251.38910000000001</v>
      </c>
      <c r="F1136" s="2">
        <v>163.3946</v>
      </c>
      <c r="G1136" s="2">
        <v>247.49850000000001</v>
      </c>
      <c r="H1136" s="2">
        <v>213.01990000000001</v>
      </c>
      <c r="I1136" s="2">
        <v>182.46420000000001</v>
      </c>
      <c r="J1136" s="2">
        <f t="shared" si="34"/>
        <v>218.27530000000002</v>
      </c>
      <c r="K1136" s="2">
        <f t="shared" si="35"/>
        <v>1.1654907901661902</v>
      </c>
      <c r="L1136" s="1" t="s">
        <v>5192</v>
      </c>
    </row>
    <row r="1137" spans="1:12" s="1" customFormat="1" x14ac:dyDescent="0.35">
      <c r="A1137" s="1" t="s">
        <v>5552</v>
      </c>
      <c r="B1137" s="2">
        <v>202.89529999999999</v>
      </c>
      <c r="C1137" s="2">
        <v>190.46250000000001</v>
      </c>
      <c r="D1137" s="2">
        <v>209.10339999999999</v>
      </c>
      <c r="E1137" s="2">
        <v>205.3331</v>
      </c>
      <c r="F1137" s="2">
        <v>152.5498</v>
      </c>
      <c r="G1137" s="2">
        <v>218.48769999999999</v>
      </c>
      <c r="H1137" s="2">
        <v>177.36019999999999</v>
      </c>
      <c r="I1137" s="2">
        <v>144.95769999999999</v>
      </c>
      <c r="J1137" s="2">
        <f t="shared" si="34"/>
        <v>187.64371249999999</v>
      </c>
      <c r="K1137" s="2">
        <f t="shared" si="35"/>
        <v>1.165050852708438</v>
      </c>
      <c r="L1137" s="1" t="s">
        <v>5553</v>
      </c>
    </row>
    <row r="1138" spans="1:12" s="1" customFormat="1" x14ac:dyDescent="0.35">
      <c r="A1138" s="1" t="s">
        <v>1028</v>
      </c>
      <c r="B1138" s="2">
        <v>2375.47105938603</v>
      </c>
      <c r="C1138" s="2">
        <v>2003.6654570322901</v>
      </c>
      <c r="D1138" s="2">
        <v>1765.19217037665</v>
      </c>
      <c r="E1138" s="2">
        <v>2163.6734791212202</v>
      </c>
      <c r="F1138" s="2">
        <v>1049.7741958106401</v>
      </c>
      <c r="G1138" s="2">
        <v>1937.3781024365701</v>
      </c>
      <c r="H1138" s="2">
        <v>2223.1022627064899</v>
      </c>
      <c r="I1138" s="2">
        <v>1920.9430610997699</v>
      </c>
      <c r="J1138" s="2">
        <f t="shared" si="34"/>
        <v>1929.8999734962076</v>
      </c>
      <c r="K1138" s="2">
        <f t="shared" si="35"/>
        <v>1.1650220069940864</v>
      </c>
      <c r="L1138" s="1" t="s">
        <v>1029</v>
      </c>
    </row>
    <row r="1139" spans="1:12" s="1" customFormat="1" x14ac:dyDescent="0.35">
      <c r="A1139" s="1" t="s">
        <v>1770</v>
      </c>
      <c r="B1139" s="2">
        <v>991.67939999999999</v>
      </c>
      <c r="C1139" s="2">
        <v>1067.6780000000001</v>
      </c>
      <c r="D1139" s="2">
        <v>1448.33</v>
      </c>
      <c r="E1139" s="2">
        <v>1066.0050000000001</v>
      </c>
      <c r="F1139" s="2">
        <v>1033.8689999999999</v>
      </c>
      <c r="G1139" s="2">
        <v>1070.68</v>
      </c>
      <c r="H1139" s="2">
        <v>924.33759999999995</v>
      </c>
      <c r="I1139" s="2">
        <v>898.12959999999998</v>
      </c>
      <c r="J1139" s="2">
        <f t="shared" si="34"/>
        <v>1062.588575</v>
      </c>
      <c r="K1139" s="2">
        <f t="shared" si="35"/>
        <v>1.1646736776894375</v>
      </c>
      <c r="L1139" s="1" t="s">
        <v>1771</v>
      </c>
    </row>
    <row r="1140" spans="1:12" s="1" customFormat="1" x14ac:dyDescent="0.35">
      <c r="A1140" s="1" t="s">
        <v>469</v>
      </c>
      <c r="B1140" s="2">
        <v>3707.9690000000001</v>
      </c>
      <c r="C1140" s="2">
        <v>5109.8370000000004</v>
      </c>
      <c r="D1140" s="2">
        <v>5080.0590000000002</v>
      </c>
      <c r="E1140" s="2">
        <v>4022.2260000000001</v>
      </c>
      <c r="F1140" s="2">
        <v>3184.7489999999998</v>
      </c>
      <c r="G1140" s="2">
        <v>4924.585</v>
      </c>
      <c r="H1140" s="2">
        <v>3593.1860000000001</v>
      </c>
      <c r="I1140" s="2">
        <v>3685.7779999999998</v>
      </c>
      <c r="J1140" s="2">
        <f t="shared" si="34"/>
        <v>4163.5486250000004</v>
      </c>
      <c r="K1140" s="2">
        <f t="shared" si="35"/>
        <v>1.1645271621332001</v>
      </c>
      <c r="L1140" s="1" t="s">
        <v>470</v>
      </c>
    </row>
    <row r="1141" spans="1:12" s="1" customFormat="1" x14ac:dyDescent="0.35">
      <c r="A1141" s="1" t="s">
        <v>5664</v>
      </c>
      <c r="B1141" s="2">
        <v>183.517677812453</v>
      </c>
      <c r="C1141" s="2">
        <v>211.14128118645499</v>
      </c>
      <c r="D1141" s="2">
        <v>177.03235429649499</v>
      </c>
      <c r="E1141" s="2">
        <v>190.94058640582</v>
      </c>
      <c r="F1141" s="2">
        <v>190.14505061859299</v>
      </c>
      <c r="G1141" s="2">
        <v>141.42769489008199</v>
      </c>
      <c r="H1141" s="2">
        <v>189.55958508514601</v>
      </c>
      <c r="I1141" s="2">
        <v>133.807115601672</v>
      </c>
      <c r="J1141" s="2">
        <f t="shared" si="34"/>
        <v>177.19641823708949</v>
      </c>
      <c r="K1141" s="2">
        <f t="shared" si="35"/>
        <v>1.1644311609742084</v>
      </c>
      <c r="L1141" s="1" t="s">
        <v>5665</v>
      </c>
    </row>
    <row r="1142" spans="1:12" s="1" customFormat="1" x14ac:dyDescent="0.35">
      <c r="A1142" s="1" t="s">
        <v>6292</v>
      </c>
      <c r="B1142" s="2">
        <v>141.34280775617501</v>
      </c>
      <c r="C1142" s="2">
        <v>128.42614010310101</v>
      </c>
      <c r="D1142" s="2">
        <v>121.87009897222499</v>
      </c>
      <c r="E1142" s="2">
        <v>118.018553406612</v>
      </c>
      <c r="F1142" s="2">
        <v>93.988047834285695</v>
      </c>
      <c r="G1142" s="2">
        <v>76.153374171582399</v>
      </c>
      <c r="H1142" s="2">
        <v>147.33096464538599</v>
      </c>
      <c r="I1142" s="2">
        <v>120.62914209544699</v>
      </c>
      <c r="J1142" s="2">
        <f t="shared" si="34"/>
        <v>118.46989112310176</v>
      </c>
      <c r="K1142" s="2">
        <f t="shared" si="35"/>
        <v>1.1633321657108022</v>
      </c>
      <c r="L1142" s="1" t="s">
        <v>6293</v>
      </c>
    </row>
    <row r="1143" spans="1:12" s="1" customFormat="1" x14ac:dyDescent="0.35">
      <c r="A1143" s="1" t="s">
        <v>3893</v>
      </c>
      <c r="B1143" s="2">
        <v>349.93743533181902</v>
      </c>
      <c r="C1143" s="2">
        <v>425.54763373146301</v>
      </c>
      <c r="D1143" s="2">
        <v>456.69216035907499</v>
      </c>
      <c r="E1143" s="2">
        <v>373.24566890383801</v>
      </c>
      <c r="F1143" s="2">
        <v>274.01130868611</v>
      </c>
      <c r="G1143" s="2">
        <v>407.057916702863</v>
      </c>
      <c r="H1143" s="2">
        <v>368.79661850723897</v>
      </c>
      <c r="I1143" s="2">
        <v>331.476718195052</v>
      </c>
      <c r="J1143" s="2">
        <f t="shared" si="34"/>
        <v>373.34568255218238</v>
      </c>
      <c r="K1143" s="2">
        <f t="shared" si="35"/>
        <v>1.1622192368384623</v>
      </c>
      <c r="L1143" s="1" t="s">
        <v>3894</v>
      </c>
    </row>
    <row r="1144" spans="1:12" s="1" customFormat="1" x14ac:dyDescent="0.35">
      <c r="A1144" s="1" t="s">
        <v>4641</v>
      </c>
      <c r="B1144" s="2">
        <v>258.74852710202902</v>
      </c>
      <c r="C1144" s="2">
        <v>306.91670770402197</v>
      </c>
      <c r="D1144" s="2">
        <v>343.80196341638202</v>
      </c>
      <c r="E1144" s="2">
        <v>296.48563416783003</v>
      </c>
      <c r="F1144" s="2">
        <v>211.834600118813</v>
      </c>
      <c r="G1144" s="2">
        <v>310.05302341287103</v>
      </c>
      <c r="H1144" s="2">
        <v>279.64730868996799</v>
      </c>
      <c r="I1144" s="2">
        <v>236.18983284234599</v>
      </c>
      <c r="J1144" s="2">
        <f t="shared" si="34"/>
        <v>280.45969968178264</v>
      </c>
      <c r="K1144" s="2">
        <f t="shared" si="35"/>
        <v>1.1621124145725577</v>
      </c>
      <c r="L1144" s="1" t="s">
        <v>4642</v>
      </c>
    </row>
    <row r="1145" spans="1:12" s="1" customFormat="1" x14ac:dyDescent="0.35">
      <c r="A1145" s="1" t="s">
        <v>6416</v>
      </c>
      <c r="B1145" s="2">
        <v>91.188908229790101</v>
      </c>
      <c r="C1145" s="2">
        <v>126.249425864066</v>
      </c>
      <c r="D1145" s="2">
        <v>110.32451064854099</v>
      </c>
      <c r="E1145" s="2">
        <v>140.08706339321401</v>
      </c>
      <c r="F1145" s="2">
        <v>98.325957734329606</v>
      </c>
      <c r="G1145" s="2">
        <v>96.098305502234894</v>
      </c>
      <c r="H1145" s="2">
        <v>96.656620117673498</v>
      </c>
      <c r="I1145" s="2">
        <v>111.50592966806001</v>
      </c>
      <c r="J1145" s="2">
        <f t="shared" si="34"/>
        <v>108.80459014473864</v>
      </c>
      <c r="K1145" s="2">
        <f t="shared" si="35"/>
        <v>1.1621093712021271</v>
      </c>
      <c r="L1145" s="1" t="s">
        <v>6417</v>
      </c>
    </row>
    <row r="1146" spans="1:12" s="1" customFormat="1" x14ac:dyDescent="0.35">
      <c r="A1146" s="1" t="s">
        <v>6348</v>
      </c>
      <c r="B1146" s="2">
        <v>121.965164757344</v>
      </c>
      <c r="C1146" s="2">
        <v>109.924069071299</v>
      </c>
      <c r="D1146" s="2">
        <v>112.890196942693</v>
      </c>
      <c r="E1146" s="2">
        <v>146.80356643261501</v>
      </c>
      <c r="F1146" s="2">
        <v>101.217897667692</v>
      </c>
      <c r="G1146" s="2">
        <v>87.939015412422506</v>
      </c>
      <c r="H1146" s="2">
        <v>127.62427510683101</v>
      </c>
      <c r="I1146" s="2">
        <v>106.437478319512</v>
      </c>
      <c r="J1146" s="2">
        <f t="shared" si="34"/>
        <v>114.35020796380107</v>
      </c>
      <c r="K1146" s="2">
        <f t="shared" si="35"/>
        <v>1.1615342991882196</v>
      </c>
      <c r="L1146" s="1" t="s">
        <v>6349</v>
      </c>
    </row>
    <row r="1147" spans="1:12" s="1" customFormat="1" x14ac:dyDescent="0.35">
      <c r="A1147" s="1" t="s">
        <v>2686</v>
      </c>
      <c r="B1147" s="2">
        <v>664.53920000000005</v>
      </c>
      <c r="C1147" s="2">
        <v>736.81780000000003</v>
      </c>
      <c r="D1147" s="2">
        <v>695.30100000000004</v>
      </c>
      <c r="E1147" s="2">
        <v>661.09580000000005</v>
      </c>
      <c r="F1147" s="2">
        <v>545.8537</v>
      </c>
      <c r="G1147" s="2">
        <v>690.81989999999996</v>
      </c>
      <c r="H1147" s="2">
        <v>581.81650000000002</v>
      </c>
      <c r="I1147" s="2">
        <v>557.52959999999996</v>
      </c>
      <c r="J1147" s="2">
        <f t="shared" si="34"/>
        <v>641.72168750000003</v>
      </c>
      <c r="K1147" s="2">
        <f t="shared" si="35"/>
        <v>1.1606611679187677</v>
      </c>
      <c r="L1147" s="1" t="s">
        <v>2687</v>
      </c>
    </row>
    <row r="1148" spans="1:12" s="1" customFormat="1" x14ac:dyDescent="0.35">
      <c r="A1148" s="1" t="s">
        <v>3350</v>
      </c>
      <c r="B1148" s="2">
        <v>463.92357061905699</v>
      </c>
      <c r="C1148" s="2">
        <v>533.29498856372595</v>
      </c>
      <c r="D1148" s="2">
        <v>533.66274918363797</v>
      </c>
      <c r="E1148" s="2">
        <v>508.535230126052</v>
      </c>
      <c r="F1148" s="2">
        <v>476.447104021494</v>
      </c>
      <c r="G1148" s="2">
        <v>422.46990909473101</v>
      </c>
      <c r="H1148" s="2">
        <v>430.73192848555499</v>
      </c>
      <c r="I1148" s="2">
        <v>427.77729381746798</v>
      </c>
      <c r="J1148" s="2">
        <f t="shared" si="34"/>
        <v>474.60534673896512</v>
      </c>
      <c r="K1148" s="2">
        <f t="shared" si="35"/>
        <v>1.1604564091453624</v>
      </c>
      <c r="L1148" s="1" t="s">
        <v>3351</v>
      </c>
    </row>
    <row r="1149" spans="1:12" s="1" customFormat="1" x14ac:dyDescent="0.35">
      <c r="A1149" s="1" t="s">
        <v>7002</v>
      </c>
      <c r="B1149" s="2">
        <v>42.174869999999999</v>
      </c>
      <c r="C1149" s="2">
        <v>74.008279999999999</v>
      </c>
      <c r="D1149" s="2">
        <v>93.647549999999995</v>
      </c>
      <c r="E1149" s="2">
        <v>63.327030000000001</v>
      </c>
      <c r="F1149" s="2">
        <v>66.514619999999994</v>
      </c>
      <c r="G1149" s="2">
        <v>60.741379999999999</v>
      </c>
      <c r="H1149" s="2">
        <v>54.427999999999997</v>
      </c>
      <c r="I1149" s="2">
        <v>53.725580000000001</v>
      </c>
      <c r="J1149" s="2">
        <f t="shared" si="34"/>
        <v>63.570913749999988</v>
      </c>
      <c r="K1149" s="2">
        <f t="shared" si="35"/>
        <v>1.1603509508831371</v>
      </c>
      <c r="L1149" s="1" t="s">
        <v>7003</v>
      </c>
    </row>
    <row r="1150" spans="1:12" s="1" customFormat="1" x14ac:dyDescent="0.35">
      <c r="A1150" s="1" t="s">
        <v>2710</v>
      </c>
      <c r="B1150" s="2">
        <v>693.03570000000002</v>
      </c>
      <c r="C1150" s="2">
        <v>713.96230000000003</v>
      </c>
      <c r="D1150" s="2">
        <v>711.97789999999998</v>
      </c>
      <c r="E1150" s="2">
        <v>602.56629999999996</v>
      </c>
      <c r="F1150" s="2">
        <v>590.67870000000005</v>
      </c>
      <c r="G1150" s="2">
        <v>536.70000000000005</v>
      </c>
      <c r="H1150" s="2">
        <v>584.6318</v>
      </c>
      <c r="I1150" s="2">
        <v>633.55640000000005</v>
      </c>
      <c r="J1150" s="2">
        <f t="shared" si="34"/>
        <v>633.38863750000007</v>
      </c>
      <c r="K1150" s="2">
        <f t="shared" si="35"/>
        <v>1.1602918680341199</v>
      </c>
      <c r="L1150" s="1" t="s">
        <v>2711</v>
      </c>
    </row>
    <row r="1151" spans="1:12" s="1" customFormat="1" x14ac:dyDescent="0.35">
      <c r="A1151" s="1" t="s">
        <v>6266</v>
      </c>
      <c r="B1151" s="2">
        <v>118.54558069872699</v>
      </c>
      <c r="C1151" s="2">
        <v>139.30971129828001</v>
      </c>
      <c r="D1151" s="2">
        <v>157.78970709035499</v>
      </c>
      <c r="E1151" s="2">
        <v>106.504548196211</v>
      </c>
      <c r="F1151" s="2">
        <v>46.994023917142798</v>
      </c>
      <c r="G1151" s="2">
        <v>174.064855249331</v>
      </c>
      <c r="H1151" s="2">
        <v>115.42489586867799</v>
      </c>
      <c r="I1151" s="2">
        <v>113.53331020748</v>
      </c>
      <c r="J1151" s="2">
        <f t="shared" si="34"/>
        <v>121.5208290657756</v>
      </c>
      <c r="K1151" s="2">
        <f t="shared" si="35"/>
        <v>1.1602882743930714</v>
      </c>
      <c r="L1151" s="1" t="s">
        <v>6267</v>
      </c>
    </row>
    <row r="1152" spans="1:12" s="1" customFormat="1" x14ac:dyDescent="0.35">
      <c r="A1152" s="1" t="s">
        <v>3751</v>
      </c>
      <c r="B1152" s="2">
        <v>363.61579999999998</v>
      </c>
      <c r="C1152" s="2">
        <v>462.55180000000001</v>
      </c>
      <c r="D1152" s="2">
        <v>501.5917</v>
      </c>
      <c r="E1152" s="2">
        <v>378.04320000000001</v>
      </c>
      <c r="F1152" s="2">
        <v>346.3098</v>
      </c>
      <c r="G1152" s="2">
        <v>430.62920000000003</v>
      </c>
      <c r="H1152" s="2">
        <v>353.78199999999998</v>
      </c>
      <c r="I1152" s="2">
        <v>339.58620000000002</v>
      </c>
      <c r="J1152" s="2">
        <f t="shared" si="34"/>
        <v>397.0137125</v>
      </c>
      <c r="K1152" s="2">
        <f t="shared" si="35"/>
        <v>1.160167412633224</v>
      </c>
      <c r="L1152" s="1" t="s">
        <v>3752</v>
      </c>
    </row>
    <row r="1153" spans="1:12" s="1" customFormat="1" x14ac:dyDescent="0.35">
      <c r="A1153" s="1" t="s">
        <v>2562</v>
      </c>
      <c r="B1153" s="2">
        <v>718.11265230959702</v>
      </c>
      <c r="C1153" s="2">
        <v>758.58491230391303</v>
      </c>
      <c r="D1153" s="2">
        <v>759.44314306902299</v>
      </c>
      <c r="E1153" s="2">
        <v>697.55681566347198</v>
      </c>
      <c r="F1153" s="2">
        <v>458.37247943797797</v>
      </c>
      <c r="G1153" s="2">
        <v>870.32427624665502</v>
      </c>
      <c r="H1153" s="2">
        <v>646.56709962210698</v>
      </c>
      <c r="I1153" s="2">
        <v>553.47488726146298</v>
      </c>
      <c r="J1153" s="2">
        <f t="shared" si="34"/>
        <v>682.804533239276</v>
      </c>
      <c r="K1153" s="2">
        <f t="shared" si="35"/>
        <v>1.1601425936024232</v>
      </c>
      <c r="L1153" s="1" t="s">
        <v>2563</v>
      </c>
    </row>
    <row r="1154" spans="1:12" s="1" customFormat="1" x14ac:dyDescent="0.35">
      <c r="A1154" s="1" t="s">
        <v>1196</v>
      </c>
      <c r="B1154" s="2">
        <v>1602.64506213856</v>
      </c>
      <c r="C1154" s="2">
        <v>1988.4284573590401</v>
      </c>
      <c r="D1154" s="2">
        <v>1897.3250145254799</v>
      </c>
      <c r="E1154" s="2">
        <v>1521.7676886413601</v>
      </c>
      <c r="F1154" s="2">
        <v>1440.18608681459</v>
      </c>
      <c r="G1154" s="2">
        <v>1968.2020872203</v>
      </c>
      <c r="H1154" s="2">
        <v>1190.8470964012399</v>
      </c>
      <c r="I1154" s="2">
        <v>1448.5633954150701</v>
      </c>
      <c r="J1154" s="2">
        <f t="shared" ref="J1154:J1217" si="36">AVERAGE(B1154,C1154,D1154,E1154,F1154,G1154,H1154,I1154)</f>
        <v>1632.245611064455</v>
      </c>
      <c r="K1154" s="2">
        <f t="shared" ref="K1154:K1217" si="37">(B1154+C1154+D1154+E1154)/(F1154+G1154+H1154+I1154)</f>
        <v>1.1591269170793059</v>
      </c>
      <c r="L1154" s="1" t="s">
        <v>1197</v>
      </c>
    </row>
    <row r="1155" spans="1:12" s="1" customFormat="1" x14ac:dyDescent="0.35">
      <c r="A1155" s="1" t="s">
        <v>6232</v>
      </c>
      <c r="B1155" s="2">
        <v>124.2449</v>
      </c>
      <c r="C1155" s="2">
        <v>141.4864</v>
      </c>
      <c r="D1155" s="2">
        <v>137.26419999999999</v>
      </c>
      <c r="E1155" s="2">
        <v>132.4111</v>
      </c>
      <c r="F1155" s="2">
        <v>99.771929999999998</v>
      </c>
      <c r="G1155" s="2">
        <v>123.2959</v>
      </c>
      <c r="H1155" s="2">
        <v>115.42489999999999</v>
      </c>
      <c r="I1155" s="2">
        <v>123.67019999999999</v>
      </c>
      <c r="J1155" s="2">
        <f t="shared" si="36"/>
        <v>124.69619125</v>
      </c>
      <c r="K1155" s="2">
        <f t="shared" si="37"/>
        <v>1.1584801922560082</v>
      </c>
      <c r="L1155" s="1" t="s">
        <v>6233</v>
      </c>
    </row>
    <row r="1156" spans="1:12" s="1" customFormat="1" x14ac:dyDescent="0.35">
      <c r="A1156" s="1" t="s">
        <v>3675</v>
      </c>
      <c r="B1156" s="2">
        <v>390.97244403522501</v>
      </c>
      <c r="C1156" s="2">
        <v>457.10999019747999</v>
      </c>
      <c r="D1156" s="2">
        <v>545.20833750732299</v>
      </c>
      <c r="E1156" s="2">
        <v>387.63817541684</v>
      </c>
      <c r="F1156" s="2">
        <v>388.965921037275</v>
      </c>
      <c r="G1156" s="2">
        <v>436.975313698842</v>
      </c>
      <c r="H1156" s="2">
        <v>342.52103245583299</v>
      </c>
      <c r="I1156" s="2">
        <v>368.98325817430901</v>
      </c>
      <c r="J1156" s="2">
        <f t="shared" si="36"/>
        <v>414.7968090653909</v>
      </c>
      <c r="K1156" s="2">
        <f t="shared" si="37"/>
        <v>1.1583688122755473</v>
      </c>
      <c r="L1156" s="1" t="s">
        <v>3676</v>
      </c>
    </row>
    <row r="1157" spans="1:12" s="1" customFormat="1" x14ac:dyDescent="0.35">
      <c r="A1157" s="1" t="s">
        <v>6089</v>
      </c>
      <c r="B1157" s="2">
        <v>136.783362344685</v>
      </c>
      <c r="C1157" s="2">
        <v>162.165210808154</v>
      </c>
      <c r="D1157" s="2">
        <v>139.82990303129</v>
      </c>
      <c r="E1157" s="2">
        <v>155.43907034041601</v>
      </c>
      <c r="F1157" s="2">
        <v>146.76595161815399</v>
      </c>
      <c r="G1157" s="2">
        <v>84.312664261394701</v>
      </c>
      <c r="H1157" s="2">
        <v>149.207792220486</v>
      </c>
      <c r="I1157" s="2">
        <v>132.79342533196299</v>
      </c>
      <c r="J1157" s="2">
        <f t="shared" si="36"/>
        <v>138.41217249456784</v>
      </c>
      <c r="K1157" s="2">
        <f t="shared" si="37"/>
        <v>1.1581385737767476</v>
      </c>
      <c r="L1157" s="1" t="s">
        <v>6090</v>
      </c>
    </row>
    <row r="1158" spans="1:12" s="1" customFormat="1" x14ac:dyDescent="0.35">
      <c r="A1158" s="1" t="s">
        <v>5213</v>
      </c>
      <c r="B1158" s="2">
        <v>264.44779999999997</v>
      </c>
      <c r="C1158" s="2">
        <v>203.52279999999999</v>
      </c>
      <c r="D1158" s="2">
        <v>233.47749999999999</v>
      </c>
      <c r="E1158" s="2">
        <v>227.4016</v>
      </c>
      <c r="F1158" s="2">
        <v>191.59100000000001</v>
      </c>
      <c r="G1158" s="2">
        <v>172.2517</v>
      </c>
      <c r="H1158" s="2">
        <v>245.86439999999999</v>
      </c>
      <c r="I1158" s="2">
        <v>192.60120000000001</v>
      </c>
      <c r="J1158" s="2">
        <f t="shared" si="36"/>
        <v>216.39475000000002</v>
      </c>
      <c r="K1158" s="2">
        <f t="shared" si="37"/>
        <v>1.1577216638541565</v>
      </c>
      <c r="L1158" s="1" t="s">
        <v>5214</v>
      </c>
    </row>
    <row r="1159" spans="1:12" s="1" customFormat="1" x14ac:dyDescent="0.35">
      <c r="A1159" s="1" t="s">
        <v>6752</v>
      </c>
      <c r="B1159" s="2">
        <v>71.811265230959705</v>
      </c>
      <c r="C1159" s="2">
        <v>80.538426844317897</v>
      </c>
      <c r="D1159" s="2">
        <v>80.819118265791303</v>
      </c>
      <c r="E1159" s="2">
        <v>119.937554275012</v>
      </c>
      <c r="F1159" s="2">
        <v>70.129543384043899</v>
      </c>
      <c r="G1159" s="2">
        <v>60.741381779714501</v>
      </c>
      <c r="H1159" s="2">
        <v>65.688965128515903</v>
      </c>
      <c r="I1159" s="2">
        <v>108.464858858931</v>
      </c>
      <c r="J1159" s="2">
        <f t="shared" si="36"/>
        <v>82.266389220910781</v>
      </c>
      <c r="K1159" s="2">
        <f t="shared" si="37"/>
        <v>1.1576318498701259</v>
      </c>
      <c r="L1159" s="1" t="s">
        <v>6753</v>
      </c>
    </row>
    <row r="1160" spans="1:12" s="1" customFormat="1" x14ac:dyDescent="0.35">
      <c r="A1160" s="1" t="s">
        <v>1242</v>
      </c>
      <c r="B1160" s="2">
        <v>1639.12062543048</v>
      </c>
      <c r="C1160" s="2">
        <v>1722.8693201966901</v>
      </c>
      <c r="D1160" s="2">
        <v>1698.4843267286899</v>
      </c>
      <c r="E1160" s="2">
        <v>1652.25974769257</v>
      </c>
      <c r="F1160" s="2">
        <v>1332.4613242968301</v>
      </c>
      <c r="G1160" s="2">
        <v>1664.49517832173</v>
      </c>
      <c r="H1160" s="2">
        <v>1452.66454312775</v>
      </c>
      <c r="I1160" s="2">
        <v>1350.23543925324</v>
      </c>
      <c r="J1160" s="2">
        <f t="shared" si="36"/>
        <v>1564.0738131309975</v>
      </c>
      <c r="K1160" s="2">
        <f t="shared" si="37"/>
        <v>1.1573965730720923</v>
      </c>
      <c r="L1160" s="1" t="s">
        <v>1243</v>
      </c>
    </row>
    <row r="1161" spans="1:12" s="1" customFormat="1" x14ac:dyDescent="0.35">
      <c r="A1161" s="1" t="s">
        <v>4483</v>
      </c>
      <c r="B1161" s="2">
        <v>263.30797251351902</v>
      </c>
      <c r="C1161" s="2">
        <v>323.242064496789</v>
      </c>
      <c r="D1161" s="2">
        <v>377.15588524036002</v>
      </c>
      <c r="E1161" s="2">
        <v>313.75664198343202</v>
      </c>
      <c r="F1161" s="2">
        <v>297.14682815301097</v>
      </c>
      <c r="G1161" s="2">
        <v>306.42667226184301</v>
      </c>
      <c r="H1161" s="2">
        <v>252.43330885101099</v>
      </c>
      <c r="I1161" s="2">
        <v>248.35411607886201</v>
      </c>
      <c r="J1161" s="2">
        <f t="shared" si="36"/>
        <v>297.72793619735336</v>
      </c>
      <c r="K1161" s="2">
        <f t="shared" si="37"/>
        <v>1.1567437193011327</v>
      </c>
      <c r="L1161" s="1" t="s">
        <v>4484</v>
      </c>
    </row>
    <row r="1162" spans="1:12" s="1" customFormat="1" x14ac:dyDescent="0.35">
      <c r="A1162" s="1" t="s">
        <v>6452</v>
      </c>
      <c r="B1162" s="2">
        <v>124.2449</v>
      </c>
      <c r="C1162" s="2">
        <v>115.3659</v>
      </c>
      <c r="D1162" s="2">
        <v>97.496080000000006</v>
      </c>
      <c r="E1162" s="2">
        <v>117.0591</v>
      </c>
      <c r="F1162" s="2">
        <v>132.30629999999999</v>
      </c>
      <c r="G1162" s="2">
        <v>87.939019999999999</v>
      </c>
      <c r="H1162" s="2">
        <v>100.41030000000001</v>
      </c>
      <c r="I1162" s="2">
        <v>71.972009999999997</v>
      </c>
      <c r="J1162" s="2">
        <f t="shared" si="36"/>
        <v>105.84920124999999</v>
      </c>
      <c r="K1162" s="2">
        <f t="shared" si="37"/>
        <v>1.1567346393833771</v>
      </c>
      <c r="L1162" s="1" t="s">
        <v>6453</v>
      </c>
    </row>
    <row r="1163" spans="1:12" s="1" customFormat="1" x14ac:dyDescent="0.35">
      <c r="A1163" s="1" t="s">
        <v>6360</v>
      </c>
      <c r="B1163" s="2">
        <v>104.867244464259</v>
      </c>
      <c r="C1163" s="2">
        <v>127.33778298358401</v>
      </c>
      <c r="D1163" s="2">
        <v>151.375491354974</v>
      </c>
      <c r="E1163" s="2">
        <v>101.70704602521</v>
      </c>
      <c r="F1163" s="2">
        <v>93.988047834285695</v>
      </c>
      <c r="G1163" s="2">
        <v>82.499488685880905</v>
      </c>
      <c r="H1163" s="2">
        <v>116.363309656228</v>
      </c>
      <c r="I1163" s="2">
        <v>126.711283713705</v>
      </c>
      <c r="J1163" s="2">
        <f t="shared" si="36"/>
        <v>113.10621183976583</v>
      </c>
      <c r="K1163" s="2">
        <f t="shared" si="37"/>
        <v>1.1566524484827634</v>
      </c>
      <c r="L1163" s="1" t="s">
        <v>6361</v>
      </c>
    </row>
    <row r="1164" spans="1:12" s="1" customFormat="1" x14ac:dyDescent="0.35">
      <c r="A1164" s="1" t="s">
        <v>5686</v>
      </c>
      <c r="B1164" s="2">
        <v>157.300866696388</v>
      </c>
      <c r="C1164" s="2">
        <v>220.93649526211499</v>
      </c>
      <c r="D1164" s="2">
        <v>200.12353094386401</v>
      </c>
      <c r="E1164" s="2">
        <v>171.75057772181799</v>
      </c>
      <c r="F1164" s="2">
        <v>124.353417134593</v>
      </c>
      <c r="G1164" s="2">
        <v>223.02059578820499</v>
      </c>
      <c r="H1164" s="2">
        <v>161.407171458639</v>
      </c>
      <c r="I1164" s="2">
        <v>139.88925721992999</v>
      </c>
      <c r="J1164" s="2">
        <f t="shared" si="36"/>
        <v>174.84773902819398</v>
      </c>
      <c r="K1164" s="2">
        <f t="shared" si="37"/>
        <v>1.1563829990039187</v>
      </c>
      <c r="L1164" s="1" t="s">
        <v>5687</v>
      </c>
    </row>
    <row r="1165" spans="1:12" s="1" customFormat="1" x14ac:dyDescent="0.35">
      <c r="A1165" s="1" t="s">
        <v>4799</v>
      </c>
      <c r="B1165" s="2">
        <v>249.62963627905</v>
      </c>
      <c r="C1165" s="2">
        <v>312.35849330161102</v>
      </c>
      <c r="D1165" s="2">
        <v>286.07402179795997</v>
      </c>
      <c r="E1165" s="2">
        <v>260.02461766822699</v>
      </c>
      <c r="F1165" s="2">
        <v>195.20594550197799</v>
      </c>
      <c r="G1165" s="2">
        <v>287.388328718948</v>
      </c>
      <c r="H1165" s="2">
        <v>236.48027446265701</v>
      </c>
      <c r="I1165" s="2">
        <v>239.23090365147499</v>
      </c>
      <c r="J1165" s="2">
        <f t="shared" si="36"/>
        <v>258.29902767273825</v>
      </c>
      <c r="K1165" s="2">
        <f t="shared" si="37"/>
        <v>1.1562980950873494</v>
      </c>
      <c r="L1165" s="1" t="s">
        <v>4800</v>
      </c>
    </row>
    <row r="1166" spans="1:12" s="1" customFormat="1" x14ac:dyDescent="0.35">
      <c r="A1166" s="1" t="s">
        <v>2818</v>
      </c>
      <c r="B1166" s="2">
        <v>522.05649961554798</v>
      </c>
      <c r="C1166" s="2">
        <v>723.75748447934302</v>
      </c>
      <c r="D1166" s="2">
        <v>777.40294712808804</v>
      </c>
      <c r="E1166" s="2">
        <v>561.30775400705795</v>
      </c>
      <c r="F1166" s="2">
        <v>461.98740435468102</v>
      </c>
      <c r="G1166" s="2">
        <v>813.20924561796903</v>
      </c>
      <c r="H1166" s="2">
        <v>474.83737650041502</v>
      </c>
      <c r="I1166" s="2">
        <v>485.55763919091697</v>
      </c>
      <c r="J1166" s="2">
        <f t="shared" si="36"/>
        <v>602.51454386175237</v>
      </c>
      <c r="K1166" s="2">
        <f t="shared" si="37"/>
        <v>1.1560808375363218</v>
      </c>
      <c r="L1166" s="1" t="s">
        <v>2819</v>
      </c>
    </row>
    <row r="1167" spans="1:12" s="1" customFormat="1" x14ac:dyDescent="0.35">
      <c r="A1167" s="1" t="s">
        <v>5784</v>
      </c>
      <c r="B1167" s="2">
        <v>180.098093753835</v>
      </c>
      <c r="C1167" s="2">
        <v>214.40635254500799</v>
      </c>
      <c r="D1167" s="2">
        <v>168.052452266963</v>
      </c>
      <c r="E1167" s="2">
        <v>148.722567301015</v>
      </c>
      <c r="F1167" s="2">
        <v>133.752221918022</v>
      </c>
      <c r="G1167" s="2">
        <v>210.328366759608</v>
      </c>
      <c r="H1167" s="2">
        <v>104.163930418075</v>
      </c>
      <c r="I1167" s="2">
        <v>167.25889450209101</v>
      </c>
      <c r="J1167" s="2">
        <f t="shared" si="36"/>
        <v>165.84785993307713</v>
      </c>
      <c r="K1167" s="2">
        <f t="shared" si="37"/>
        <v>1.1556060456418693</v>
      </c>
      <c r="L1167" s="1" t="s">
        <v>5785</v>
      </c>
    </row>
    <row r="1168" spans="1:12" s="1" customFormat="1" x14ac:dyDescent="0.35">
      <c r="A1168" s="1" t="s">
        <v>2718</v>
      </c>
      <c r="B1168" s="2">
        <v>645.16152572576505</v>
      </c>
      <c r="C1168" s="2">
        <v>668.25127138393498</v>
      </c>
      <c r="D1168" s="2">
        <v>710.69510348013296</v>
      </c>
      <c r="E1168" s="2">
        <v>682.20480871627001</v>
      </c>
      <c r="F1168" s="2">
        <v>707.80229869050504</v>
      </c>
      <c r="G1168" s="2">
        <v>506.782573356125</v>
      </c>
      <c r="H1168" s="2">
        <v>524.57330724057704</v>
      </c>
      <c r="I1168" s="2">
        <v>603.14571047723598</v>
      </c>
      <c r="J1168" s="2">
        <f t="shared" si="36"/>
        <v>631.07707488381834</v>
      </c>
      <c r="K1168" s="2">
        <f t="shared" si="37"/>
        <v>1.1554063164614679</v>
      </c>
      <c r="L1168" s="1" t="s">
        <v>2719</v>
      </c>
    </row>
    <row r="1169" spans="1:12" s="1" customFormat="1" x14ac:dyDescent="0.35">
      <c r="A1169" s="1" t="s">
        <v>1301</v>
      </c>
      <c r="B1169" s="2">
        <v>2128.12114581273</v>
      </c>
      <c r="C1169" s="2">
        <v>1171.07226060116</v>
      </c>
      <c r="D1169" s="2">
        <v>1054.49706689652</v>
      </c>
      <c r="E1169" s="2">
        <v>2082.11594221421</v>
      </c>
      <c r="F1169" s="2">
        <v>1415.6045973810101</v>
      </c>
      <c r="G1169" s="2">
        <v>589.28206204200603</v>
      </c>
      <c r="H1169" s="2">
        <v>1926.5635058406201</v>
      </c>
      <c r="I1169" s="2">
        <v>1640.1508563902</v>
      </c>
      <c r="J1169" s="2">
        <f t="shared" si="36"/>
        <v>1500.9259296473072</v>
      </c>
      <c r="K1169" s="2">
        <f t="shared" si="37"/>
        <v>1.1551089876163205</v>
      </c>
      <c r="L1169" s="1" t="s">
        <v>1302</v>
      </c>
    </row>
    <row r="1170" spans="1:12" s="1" customFormat="1" x14ac:dyDescent="0.35">
      <c r="A1170" s="1" t="s">
        <v>6972</v>
      </c>
      <c r="B1170" s="2">
        <v>80.930156053938703</v>
      </c>
      <c r="C1170" s="2">
        <v>48.976070378301401</v>
      </c>
      <c r="D1170" s="2">
        <v>62.859314206726602</v>
      </c>
      <c r="E1170" s="2">
        <v>88.274039946409104</v>
      </c>
      <c r="F1170" s="2">
        <v>65.791633484000002</v>
      </c>
      <c r="G1170" s="2">
        <v>54.395267265416003</v>
      </c>
      <c r="H1170" s="2">
        <v>68.504206491166599</v>
      </c>
      <c r="I1170" s="2">
        <v>54.739274564320503</v>
      </c>
      <c r="J1170" s="2">
        <f t="shared" si="36"/>
        <v>65.558745298784856</v>
      </c>
      <c r="K1170" s="2">
        <f t="shared" si="37"/>
        <v>1.1544967333231828</v>
      </c>
      <c r="L1170" s="1" t="s">
        <v>6973</v>
      </c>
    </row>
    <row r="1171" spans="1:12" s="1" customFormat="1" x14ac:dyDescent="0.35">
      <c r="A1171" s="1" t="s">
        <v>956</v>
      </c>
      <c r="B1171" s="2">
        <v>1899.009</v>
      </c>
      <c r="C1171" s="2">
        <v>2415.0639999999999</v>
      </c>
      <c r="D1171" s="2">
        <v>2337.34</v>
      </c>
      <c r="E1171" s="2">
        <v>2094.5889999999999</v>
      </c>
      <c r="F1171" s="2">
        <v>1371.5029999999999</v>
      </c>
      <c r="G1171" s="2">
        <v>2591.0279999999998</v>
      </c>
      <c r="H1171" s="2">
        <v>1813.0150000000001</v>
      </c>
      <c r="I1171" s="2">
        <v>1801.328</v>
      </c>
      <c r="J1171" s="2">
        <f t="shared" si="36"/>
        <v>2040.3595</v>
      </c>
      <c r="K1171" s="2">
        <f t="shared" si="37"/>
        <v>1.1543021567997569</v>
      </c>
      <c r="L1171" s="1" t="s">
        <v>957</v>
      </c>
    </row>
    <row r="1172" spans="1:12" s="1" customFormat="1" x14ac:dyDescent="0.35">
      <c r="A1172" s="1" t="s">
        <v>5632</v>
      </c>
      <c r="B1172" s="2">
        <v>208.59462757564501</v>
      </c>
      <c r="C1172" s="2">
        <v>203.52278134983001</v>
      </c>
      <c r="D1172" s="2">
        <v>161.638236531583</v>
      </c>
      <c r="E1172" s="2">
        <v>200.535590747821</v>
      </c>
      <c r="F1172" s="2">
        <v>115.67759733450499</v>
      </c>
      <c r="G1172" s="2">
        <v>240.24576375558701</v>
      </c>
      <c r="H1172" s="2">
        <v>155.77668873333801</v>
      </c>
      <c r="I1172" s="2">
        <v>159.149372344413</v>
      </c>
      <c r="J1172" s="2">
        <f t="shared" si="36"/>
        <v>180.64258229659026</v>
      </c>
      <c r="K1172" s="2">
        <f t="shared" si="37"/>
        <v>1.1541952793262684</v>
      </c>
      <c r="L1172" s="1" t="s">
        <v>5633</v>
      </c>
    </row>
    <row r="1173" spans="1:12" s="1" customFormat="1" x14ac:dyDescent="0.35">
      <c r="A1173" s="1" t="s">
        <v>3490</v>
      </c>
      <c r="B1173" s="2">
        <v>500.39909999999998</v>
      </c>
      <c r="C1173" s="2">
        <v>477.78879999999998</v>
      </c>
      <c r="D1173" s="2">
        <v>460.54070000000002</v>
      </c>
      <c r="E1173" s="2">
        <v>471.11470000000003</v>
      </c>
      <c r="F1173" s="2">
        <v>416.43939999999998</v>
      </c>
      <c r="G1173" s="2">
        <v>414.31060000000002</v>
      </c>
      <c r="H1173" s="2">
        <v>423.22460000000001</v>
      </c>
      <c r="I1173" s="2">
        <v>401.42129999999997</v>
      </c>
      <c r="J1173" s="2">
        <f t="shared" si="36"/>
        <v>445.65489999999994</v>
      </c>
      <c r="K1173" s="2">
        <f t="shared" si="37"/>
        <v>1.1537078834132668</v>
      </c>
      <c r="L1173" s="1" t="s">
        <v>3491</v>
      </c>
    </row>
    <row r="1174" spans="1:12" s="1" customFormat="1" x14ac:dyDescent="0.35">
      <c r="A1174" s="1" t="s">
        <v>4059</v>
      </c>
      <c r="B1174" s="2">
        <v>396.67175079958702</v>
      </c>
      <c r="C1174" s="2">
        <v>403.78049134110699</v>
      </c>
      <c r="D1174" s="2">
        <v>366.89314006375099</v>
      </c>
      <c r="E1174" s="2">
        <v>321.432645457033</v>
      </c>
      <c r="F1174" s="2">
        <v>181.469230818505</v>
      </c>
      <c r="G1174" s="2">
        <v>534.88679477659002</v>
      </c>
      <c r="H1174" s="2">
        <v>284.33937762771899</v>
      </c>
      <c r="I1174" s="2">
        <v>290.92910740666701</v>
      </c>
      <c r="J1174" s="2">
        <f t="shared" si="36"/>
        <v>347.55031728636982</v>
      </c>
      <c r="K1174" s="2">
        <f t="shared" si="37"/>
        <v>1.1526399626280805</v>
      </c>
      <c r="L1174" s="1" t="s">
        <v>4060</v>
      </c>
    </row>
    <row r="1175" spans="1:12" s="1" customFormat="1" x14ac:dyDescent="0.35">
      <c r="A1175" s="1" t="s">
        <v>5963</v>
      </c>
      <c r="B1175" s="2">
        <v>150.46170000000001</v>
      </c>
      <c r="C1175" s="2">
        <v>188.28579999999999</v>
      </c>
      <c r="D1175" s="2">
        <v>157.78970000000001</v>
      </c>
      <c r="E1175" s="2">
        <v>147.76310000000001</v>
      </c>
      <c r="F1175" s="2">
        <v>156.16480000000001</v>
      </c>
      <c r="G1175" s="2">
        <v>107.8839</v>
      </c>
      <c r="H1175" s="2">
        <v>151.08459999999999</v>
      </c>
      <c r="I1175" s="2">
        <v>143.94399999999999</v>
      </c>
      <c r="J1175" s="2">
        <f t="shared" si="36"/>
        <v>150.4222</v>
      </c>
      <c r="K1175" s="2">
        <f t="shared" si="37"/>
        <v>1.152435092607051</v>
      </c>
      <c r="L1175" s="1" t="s">
        <v>5964</v>
      </c>
    </row>
    <row r="1176" spans="1:12" s="1" customFormat="1" x14ac:dyDescent="0.35">
      <c r="A1176" s="1" t="s">
        <v>5877</v>
      </c>
      <c r="B1176" s="2">
        <v>153.88128263777099</v>
      </c>
      <c r="C1176" s="2">
        <v>180.66728183995599</v>
      </c>
      <c r="D1176" s="2">
        <v>197.557844649712</v>
      </c>
      <c r="E1176" s="2">
        <v>142.965564695815</v>
      </c>
      <c r="F1176" s="2">
        <v>138.090131818066</v>
      </c>
      <c r="G1176" s="2">
        <v>191.290023216713</v>
      </c>
      <c r="H1176" s="2">
        <v>114.486482081128</v>
      </c>
      <c r="I1176" s="2">
        <v>141.91663775935001</v>
      </c>
      <c r="J1176" s="2">
        <f t="shared" si="36"/>
        <v>157.60690608731386</v>
      </c>
      <c r="K1176" s="2">
        <f t="shared" si="37"/>
        <v>1.1524261664299158</v>
      </c>
      <c r="L1176" s="1" t="s">
        <v>5878</v>
      </c>
    </row>
    <row r="1177" spans="1:12" s="1" customFormat="1" x14ac:dyDescent="0.35">
      <c r="A1177" s="1" t="s">
        <v>2726</v>
      </c>
      <c r="B1177" s="2">
        <v>526.61594502703804</v>
      </c>
      <c r="C1177" s="2">
        <v>779.26369757475095</v>
      </c>
      <c r="D1177" s="2">
        <v>742.76618215703502</v>
      </c>
      <c r="E1177" s="2">
        <v>650.54129438766699</v>
      </c>
      <c r="F1177" s="2">
        <v>751.90438267428499</v>
      </c>
      <c r="G1177" s="2">
        <v>533.07361920107599</v>
      </c>
      <c r="H1177" s="2">
        <v>457.00751453696103</v>
      </c>
      <c r="I1177" s="2">
        <v>601.11832993781604</v>
      </c>
      <c r="J1177" s="2">
        <f t="shared" si="36"/>
        <v>630.2863706870786</v>
      </c>
      <c r="K1177" s="2">
        <f t="shared" si="37"/>
        <v>1.1519707602166351</v>
      </c>
      <c r="L1177" s="1" t="s">
        <v>2727</v>
      </c>
    </row>
    <row r="1178" spans="1:12" s="1" customFormat="1" x14ac:dyDescent="0.35">
      <c r="A1178" s="1" t="s">
        <v>4769</v>
      </c>
      <c r="B1178" s="2">
        <v>217.71351839862399</v>
      </c>
      <c r="C1178" s="2">
        <v>346.09756400666299</v>
      </c>
      <c r="D1178" s="2">
        <v>306.59951215117701</v>
      </c>
      <c r="E1178" s="2">
        <v>254.267615063026</v>
      </c>
      <c r="F1178" s="2">
        <v>188.699080651912</v>
      </c>
      <c r="G1178" s="2">
        <v>341.78359598436401</v>
      </c>
      <c r="H1178" s="2">
        <v>212.08151598635101</v>
      </c>
      <c r="I1178" s="2">
        <v>234.16245230292699</v>
      </c>
      <c r="J1178" s="2">
        <f t="shared" si="36"/>
        <v>262.67560681813046</v>
      </c>
      <c r="K1178" s="2">
        <f t="shared" si="37"/>
        <v>1.1514769413352217</v>
      </c>
      <c r="L1178" s="1" t="s">
        <v>4770</v>
      </c>
    </row>
    <row r="1179" spans="1:12" s="1" customFormat="1" x14ac:dyDescent="0.35">
      <c r="A1179" s="1" t="s">
        <v>5526</v>
      </c>
      <c r="B1179" s="2">
        <v>193.77642998830399</v>
      </c>
      <c r="C1179" s="2">
        <v>213.31799542549101</v>
      </c>
      <c r="D1179" s="2">
        <v>196.275001502636</v>
      </c>
      <c r="E1179" s="2">
        <v>207.25209378722101</v>
      </c>
      <c r="F1179" s="2">
        <v>163.394606234989</v>
      </c>
      <c r="G1179" s="2">
        <v>166.81215294727599</v>
      </c>
      <c r="H1179" s="2">
        <v>200.82055053574899</v>
      </c>
      <c r="I1179" s="2">
        <v>173.34103612034801</v>
      </c>
      <c r="J1179" s="2">
        <f t="shared" si="36"/>
        <v>189.37373331775174</v>
      </c>
      <c r="K1179" s="2">
        <f t="shared" si="37"/>
        <v>1.1508488782794803</v>
      </c>
      <c r="L1179" s="1" t="s">
        <v>5527</v>
      </c>
    </row>
    <row r="1180" spans="1:12" s="1" customFormat="1" x14ac:dyDescent="0.35">
      <c r="A1180" s="1" t="s">
        <v>2610</v>
      </c>
      <c r="B1180" s="2">
        <v>699.87487066363894</v>
      </c>
      <c r="C1180" s="2">
        <v>768.38012637957297</v>
      </c>
      <c r="D1180" s="2">
        <v>713.26078977428597</v>
      </c>
      <c r="E1180" s="2">
        <v>678.36680697946997</v>
      </c>
      <c r="F1180" s="2">
        <v>535.00888767208801</v>
      </c>
      <c r="G1180" s="2">
        <v>772.412795168907</v>
      </c>
      <c r="H1180" s="2">
        <v>587.44703100644301</v>
      </c>
      <c r="I1180" s="2">
        <v>590.98142724072</v>
      </c>
      <c r="J1180" s="2">
        <f t="shared" si="36"/>
        <v>668.21659186064062</v>
      </c>
      <c r="K1180" s="2">
        <f t="shared" si="37"/>
        <v>1.1504646022406968</v>
      </c>
      <c r="L1180" s="1" t="s">
        <v>2611</v>
      </c>
    </row>
    <row r="1181" spans="1:12" s="1" customFormat="1" x14ac:dyDescent="0.35">
      <c r="A1181" s="1" t="s">
        <v>1698</v>
      </c>
      <c r="B1181" s="2">
        <v>1187.73552969302</v>
      </c>
      <c r="C1181" s="2">
        <v>1132.97976141804</v>
      </c>
      <c r="D1181" s="2">
        <v>1173.8014795745901</v>
      </c>
      <c r="E1181" s="2">
        <v>1240.6340614207299</v>
      </c>
      <c r="F1181" s="2">
        <v>948.55629814294502</v>
      </c>
      <c r="G1181" s="2">
        <v>978.20822298972996</v>
      </c>
      <c r="H1181" s="2">
        <v>1117.6508209723199</v>
      </c>
      <c r="I1181" s="2">
        <v>1071.47061508309</v>
      </c>
      <c r="J1181" s="2">
        <f t="shared" si="36"/>
        <v>1106.3795986618081</v>
      </c>
      <c r="K1181" s="2">
        <f t="shared" si="37"/>
        <v>1.1504572481744291</v>
      </c>
      <c r="L1181" s="1" t="s">
        <v>1699</v>
      </c>
    </row>
    <row r="1182" spans="1:12" s="1" customFormat="1" x14ac:dyDescent="0.35">
      <c r="A1182" s="1" t="s">
        <v>5273</v>
      </c>
      <c r="B1182" s="2">
        <v>196.05615269404899</v>
      </c>
      <c r="C1182" s="2">
        <v>245.968709011025</v>
      </c>
      <c r="D1182" s="2">
        <v>251.43725682690601</v>
      </c>
      <c r="E1182" s="2">
        <v>210.13059508982201</v>
      </c>
      <c r="F1182" s="2">
        <v>200.266840385363</v>
      </c>
      <c r="G1182" s="2">
        <v>213.95471791063599</v>
      </c>
      <c r="H1182" s="2">
        <v>174.54496448434199</v>
      </c>
      <c r="I1182" s="2">
        <v>196.65591232367001</v>
      </c>
      <c r="J1182" s="2">
        <f t="shared" si="36"/>
        <v>211.12689359072661</v>
      </c>
      <c r="K1182" s="2">
        <f t="shared" si="37"/>
        <v>1.1504544220234072</v>
      </c>
      <c r="L1182" s="1" t="s">
        <v>5274</v>
      </c>
    </row>
    <row r="1183" spans="1:12" s="1" customFormat="1" x14ac:dyDescent="0.35">
      <c r="A1183" s="1" t="s">
        <v>1999</v>
      </c>
      <c r="B1183" s="2">
        <v>908.46949823928401</v>
      </c>
      <c r="C1183" s="2">
        <v>1082.9153339202201</v>
      </c>
      <c r="D1183" s="2">
        <v>1085.28530242634</v>
      </c>
      <c r="E1183" s="2">
        <v>909.60641162169304</v>
      </c>
      <c r="F1183" s="2">
        <v>1143.0392586615801</v>
      </c>
      <c r="G1183" s="2">
        <v>796.89066543834394</v>
      </c>
      <c r="H1183" s="2">
        <v>675.65792703616398</v>
      </c>
      <c r="I1183" s="2">
        <v>849.47244601667796</v>
      </c>
      <c r="J1183" s="2">
        <f t="shared" si="36"/>
        <v>931.41710542003784</v>
      </c>
      <c r="K1183" s="2">
        <f t="shared" si="37"/>
        <v>1.1504205423158302</v>
      </c>
      <c r="L1183" s="1" t="s">
        <v>2000</v>
      </c>
    </row>
    <row r="1184" spans="1:12" s="1" customFormat="1" x14ac:dyDescent="0.35">
      <c r="A1184" s="1" t="s">
        <v>5869</v>
      </c>
      <c r="B1184" s="2">
        <v>176.678509695218</v>
      </c>
      <c r="C1184" s="2">
        <v>156.72342521056399</v>
      </c>
      <c r="D1184" s="2">
        <v>191.143628914332</v>
      </c>
      <c r="E1184" s="2">
        <v>151.601068603616</v>
      </c>
      <c r="F1184" s="2">
        <v>146.04296663481301</v>
      </c>
      <c r="G1184" s="2">
        <v>166.81215294727599</v>
      </c>
      <c r="H1184" s="2">
        <v>154.83827494578799</v>
      </c>
      <c r="I1184" s="2">
        <v>120.62914209544699</v>
      </c>
      <c r="J1184" s="2">
        <f t="shared" si="36"/>
        <v>158.05864613088175</v>
      </c>
      <c r="K1184" s="2">
        <f t="shared" si="37"/>
        <v>1.1492788229811359</v>
      </c>
      <c r="L1184" s="1" t="s">
        <v>5870</v>
      </c>
    </row>
    <row r="1185" spans="1:12" s="1" customFormat="1" x14ac:dyDescent="0.35">
      <c r="A1185" s="1" t="s">
        <v>6282</v>
      </c>
      <c r="B1185" s="2">
        <v>108.28682852287599</v>
      </c>
      <c r="C1185" s="2">
        <v>167.60699640574299</v>
      </c>
      <c r="D1185" s="2">
        <v>114.173040089769</v>
      </c>
      <c r="E1185" s="2">
        <v>122.816055577613</v>
      </c>
      <c r="F1185" s="2">
        <v>84.589243050857107</v>
      </c>
      <c r="G1185" s="2">
        <v>158.65286285746299</v>
      </c>
      <c r="H1185" s="2">
        <v>106.97917178072601</v>
      </c>
      <c r="I1185" s="2">
        <v>96.300575622415806</v>
      </c>
      <c r="J1185" s="2">
        <f t="shared" si="36"/>
        <v>119.92559673843286</v>
      </c>
      <c r="K1185" s="2">
        <f t="shared" si="37"/>
        <v>1.148617736830565</v>
      </c>
      <c r="L1185" s="1" t="s">
        <v>6283</v>
      </c>
    </row>
    <row r="1186" spans="1:12" s="1" customFormat="1" x14ac:dyDescent="0.35">
      <c r="A1186" s="1" t="s">
        <v>3444</v>
      </c>
      <c r="B1186" s="2">
        <v>406.930502975438</v>
      </c>
      <c r="C1186" s="2">
        <v>508.26277481481702</v>
      </c>
      <c r="D1186" s="2">
        <v>627.31029892019001</v>
      </c>
      <c r="E1186" s="2">
        <v>402.990182364041</v>
      </c>
      <c r="F1186" s="2">
        <v>415.71636542087901</v>
      </c>
      <c r="G1186" s="2">
        <v>485.02446644995899</v>
      </c>
      <c r="H1186" s="2">
        <v>349.089928968685</v>
      </c>
      <c r="I1186" s="2">
        <v>443.99633813282202</v>
      </c>
      <c r="J1186" s="2">
        <f t="shared" si="36"/>
        <v>454.91510725585391</v>
      </c>
      <c r="K1186" s="2">
        <f t="shared" si="37"/>
        <v>1.1485787187221344</v>
      </c>
      <c r="L1186" s="1" t="s">
        <v>3445</v>
      </c>
    </row>
    <row r="1187" spans="1:12" s="1" customFormat="1" x14ac:dyDescent="0.35">
      <c r="A1187" s="1" t="s">
        <v>6648</v>
      </c>
      <c r="B1187" s="2">
        <v>78.6504333481939</v>
      </c>
      <c r="C1187" s="2">
        <v>115.36585466888801</v>
      </c>
      <c r="D1187" s="2">
        <v>103.91029491316</v>
      </c>
      <c r="E1187" s="2">
        <v>84.436038209608697</v>
      </c>
      <c r="F1187" s="2">
        <v>78.805363184131807</v>
      </c>
      <c r="G1187" s="2">
        <v>84.312664261394701</v>
      </c>
      <c r="H1187" s="2">
        <v>94.779792542573006</v>
      </c>
      <c r="I1187" s="2">
        <v>75.013079958513302</v>
      </c>
      <c r="J1187" s="2">
        <f t="shared" si="36"/>
        <v>89.409190135807933</v>
      </c>
      <c r="K1187" s="2">
        <f t="shared" si="37"/>
        <v>1.1485434126703815</v>
      </c>
      <c r="L1187" s="1" t="s">
        <v>6649</v>
      </c>
    </row>
    <row r="1188" spans="1:12" s="1" customFormat="1" x14ac:dyDescent="0.35">
      <c r="A1188" s="1" t="s">
        <v>6147</v>
      </c>
      <c r="B1188" s="2">
        <v>135.643500991813</v>
      </c>
      <c r="C1188" s="2">
        <v>139.30971129828001</v>
      </c>
      <c r="D1188" s="2">
        <v>162.921079678659</v>
      </c>
      <c r="E1188" s="2">
        <v>131.45155948541299</v>
      </c>
      <c r="F1188" s="2">
        <v>137.36714683472499</v>
      </c>
      <c r="G1188" s="2">
        <v>125.10911471045701</v>
      </c>
      <c r="H1188" s="2">
        <v>124.80903374418</v>
      </c>
      <c r="I1188" s="2">
        <v>108.464858858931</v>
      </c>
      <c r="J1188" s="2">
        <f t="shared" si="36"/>
        <v>133.13450070030723</v>
      </c>
      <c r="K1188" s="2">
        <f t="shared" si="37"/>
        <v>1.1484128581508486</v>
      </c>
      <c r="L1188" s="1" t="s">
        <v>6148</v>
      </c>
    </row>
    <row r="1189" spans="1:12" s="1" customFormat="1" x14ac:dyDescent="0.35">
      <c r="A1189" s="1" t="s">
        <v>3088</v>
      </c>
      <c r="B1189" s="2">
        <v>641.74194166714801</v>
      </c>
      <c r="C1189" s="2">
        <v>551.79705959552905</v>
      </c>
      <c r="D1189" s="2">
        <v>546.49118065439905</v>
      </c>
      <c r="E1189" s="2">
        <v>532.52274098105499</v>
      </c>
      <c r="F1189" s="2">
        <v>512.59635318852702</v>
      </c>
      <c r="G1189" s="2">
        <v>463.26635954379299</v>
      </c>
      <c r="H1189" s="2">
        <v>487.97516952611801</v>
      </c>
      <c r="I1189" s="2">
        <v>515.96834728220699</v>
      </c>
      <c r="J1189" s="2">
        <f t="shared" si="36"/>
        <v>531.54489405484708</v>
      </c>
      <c r="K1189" s="2">
        <f t="shared" si="37"/>
        <v>1.1478663361037154</v>
      </c>
      <c r="L1189" s="1" t="s">
        <v>3089</v>
      </c>
    </row>
    <row r="1190" spans="1:12" s="1" customFormat="1" x14ac:dyDescent="0.35">
      <c r="A1190" s="1" t="s">
        <v>2690</v>
      </c>
      <c r="B1190" s="2">
        <v>678.21750495906394</v>
      </c>
      <c r="C1190" s="2">
        <v>622.54027236418699</v>
      </c>
      <c r="D1190" s="2">
        <v>735.06912327457803</v>
      </c>
      <c r="E1190" s="2">
        <v>697.55681566347198</v>
      </c>
      <c r="F1190" s="2">
        <v>660.08528979002199</v>
      </c>
      <c r="G1190" s="2">
        <v>454.20048166622303</v>
      </c>
      <c r="H1190" s="2">
        <v>605.27689296989695</v>
      </c>
      <c r="I1190" s="2">
        <v>661.93974612039494</v>
      </c>
      <c r="J1190" s="2">
        <f t="shared" si="36"/>
        <v>639.36076585097976</v>
      </c>
      <c r="K1190" s="2">
        <f t="shared" si="37"/>
        <v>1.1477560149242132</v>
      </c>
      <c r="L1190" s="1" t="s">
        <v>2691</v>
      </c>
    </row>
    <row r="1191" spans="1:12" s="1" customFormat="1" x14ac:dyDescent="0.35">
      <c r="A1191" s="1" t="s">
        <v>5506</v>
      </c>
      <c r="B1191" s="2">
        <v>208.59462757564501</v>
      </c>
      <c r="C1191" s="2">
        <v>200.25770999127701</v>
      </c>
      <c r="D1191" s="2">
        <v>230.91176647368999</v>
      </c>
      <c r="E1191" s="2">
        <v>174.62907902441799</v>
      </c>
      <c r="F1191" s="2">
        <v>193.759975535297</v>
      </c>
      <c r="G1191" s="2">
        <v>174.97144303708799</v>
      </c>
      <c r="H1191" s="2">
        <v>148.26937843293601</v>
      </c>
      <c r="I1191" s="2">
        <v>192.60115124483201</v>
      </c>
      <c r="J1191" s="2">
        <f t="shared" si="36"/>
        <v>190.49939141439788</v>
      </c>
      <c r="K1191" s="2">
        <f t="shared" si="37"/>
        <v>1.1476760810385136</v>
      </c>
      <c r="L1191" s="1" t="s">
        <v>5507</v>
      </c>
    </row>
    <row r="1192" spans="1:12" s="1" customFormat="1" x14ac:dyDescent="0.35">
      <c r="A1192" s="1" t="s">
        <v>45</v>
      </c>
      <c r="B1192" s="2">
        <v>22898.674717853199</v>
      </c>
      <c r="C1192" s="2">
        <v>40171.261281402301</v>
      </c>
      <c r="D1192" s="2">
        <v>39347.365007116699</v>
      </c>
      <c r="E1192" s="2">
        <v>26963.881201891199</v>
      </c>
      <c r="F1192" s="2">
        <v>16650.344166335399</v>
      </c>
      <c r="G1192" s="2">
        <v>46208.7795419709</v>
      </c>
      <c r="H1192" s="2">
        <v>25366.263091270201</v>
      </c>
      <c r="I1192" s="2">
        <v>24531.304526973301</v>
      </c>
      <c r="J1192" s="2">
        <f t="shared" si="36"/>
        <v>30267.23419185165</v>
      </c>
      <c r="K1192" s="2">
        <f t="shared" si="37"/>
        <v>1.1474368455311279</v>
      </c>
      <c r="L1192" s="1" t="s">
        <v>46</v>
      </c>
    </row>
    <row r="1193" spans="1:12" s="1" customFormat="1" x14ac:dyDescent="0.35">
      <c r="A1193" s="1" t="s">
        <v>3701</v>
      </c>
      <c r="B1193" s="2">
        <v>427.44799999999998</v>
      </c>
      <c r="C1193" s="2">
        <v>474.52370000000002</v>
      </c>
      <c r="D1193" s="2">
        <v>448.99509999999998</v>
      </c>
      <c r="E1193" s="2">
        <v>395.31420000000003</v>
      </c>
      <c r="F1193" s="2">
        <v>296.42380000000003</v>
      </c>
      <c r="G1193" s="2">
        <v>499.5299</v>
      </c>
      <c r="H1193" s="2">
        <v>350.0283</v>
      </c>
      <c r="I1193" s="2">
        <v>376.07909999999998</v>
      </c>
      <c r="J1193" s="2">
        <f t="shared" si="36"/>
        <v>408.54276249999998</v>
      </c>
      <c r="K1193" s="2">
        <f t="shared" si="37"/>
        <v>1.1473133371584099</v>
      </c>
      <c r="L1193" s="1" t="s">
        <v>3702</v>
      </c>
    </row>
    <row r="1194" spans="1:12" s="1" customFormat="1" x14ac:dyDescent="0.35">
      <c r="A1194" s="1" t="s">
        <v>715</v>
      </c>
      <c r="B1194" s="2">
        <v>2637.6391705466799</v>
      </c>
      <c r="C1194" s="2">
        <v>3173.6493605139299</v>
      </c>
      <c r="D1194" s="2">
        <v>3232.7647306316499</v>
      </c>
      <c r="E1194" s="2">
        <v>2476.47062067045</v>
      </c>
      <c r="F1194" s="2">
        <v>1464.7675762481799</v>
      </c>
      <c r="G1194" s="2">
        <v>2744.24123354024</v>
      </c>
      <c r="H1194" s="2">
        <v>3332.30735959086</v>
      </c>
      <c r="I1194" s="2">
        <v>2500.7738953736798</v>
      </c>
      <c r="J1194" s="2">
        <f t="shared" si="36"/>
        <v>2695.3267433894589</v>
      </c>
      <c r="K1194" s="2">
        <f t="shared" si="37"/>
        <v>1.14722371618623</v>
      </c>
      <c r="L1194" s="1" t="s">
        <v>716</v>
      </c>
    </row>
    <row r="1195" spans="1:12" s="1" customFormat="1" x14ac:dyDescent="0.35">
      <c r="A1195" s="1" t="s">
        <v>2970</v>
      </c>
      <c r="B1195" s="2">
        <v>824.11975812672802</v>
      </c>
      <c r="C1195" s="2">
        <v>391.80856302641098</v>
      </c>
      <c r="D1195" s="2">
        <v>418.20686594679302</v>
      </c>
      <c r="E1195" s="2">
        <v>753.20784084707702</v>
      </c>
      <c r="F1195" s="2">
        <v>542.96172248883499</v>
      </c>
      <c r="G1195" s="2">
        <v>180.41096976362999</v>
      </c>
      <c r="H1195" s="2">
        <v>816.41999516869805</v>
      </c>
      <c r="I1195" s="2">
        <v>541.31060402494802</v>
      </c>
      <c r="J1195" s="2">
        <f t="shared" si="36"/>
        <v>558.55578992413996</v>
      </c>
      <c r="K1195" s="2">
        <f t="shared" si="37"/>
        <v>1.1471525886099094</v>
      </c>
      <c r="L1195" s="1" t="s">
        <v>2971</v>
      </c>
    </row>
    <row r="1196" spans="1:12" s="1" customFormat="1" x14ac:dyDescent="0.35">
      <c r="A1196" s="1" t="s">
        <v>7024</v>
      </c>
      <c r="B1196" s="2">
        <v>66.111958466597798</v>
      </c>
      <c r="C1196" s="2">
        <v>62.036355812515097</v>
      </c>
      <c r="D1196" s="2">
        <v>84.667647707019498</v>
      </c>
      <c r="E1196" s="2">
        <v>53.7320243152055</v>
      </c>
      <c r="F1196" s="2">
        <v>49.162978867164803</v>
      </c>
      <c r="G1196" s="2">
        <v>75.246786383825395</v>
      </c>
      <c r="H1196" s="2">
        <v>43.167034227310502</v>
      </c>
      <c r="I1196" s="2">
        <v>64.876177261416899</v>
      </c>
      <c r="J1196" s="2">
        <f t="shared" si="36"/>
        <v>62.375120380131932</v>
      </c>
      <c r="K1196" s="2">
        <f t="shared" si="37"/>
        <v>1.1466748674928657</v>
      </c>
      <c r="L1196" s="1" t="s">
        <v>7025</v>
      </c>
    </row>
    <row r="1197" spans="1:12" s="1" customFormat="1" x14ac:dyDescent="0.35">
      <c r="A1197" s="1" t="s">
        <v>2706</v>
      </c>
      <c r="B1197" s="2">
        <v>625.78388272693405</v>
      </c>
      <c r="C1197" s="2">
        <v>737.90612703307397</v>
      </c>
      <c r="D1197" s="2">
        <v>710.69510348013296</v>
      </c>
      <c r="E1197" s="2">
        <v>633.27028657206495</v>
      </c>
      <c r="F1197" s="2">
        <v>289.19399333626399</v>
      </c>
      <c r="G1197" s="2">
        <v>1028.07055131636</v>
      </c>
      <c r="H1197" s="2">
        <v>549.91047950443397</v>
      </c>
      <c r="I1197" s="2">
        <v>494.68085161830402</v>
      </c>
      <c r="J1197" s="2">
        <f t="shared" si="36"/>
        <v>633.688909448446</v>
      </c>
      <c r="K1197" s="2">
        <f t="shared" si="37"/>
        <v>1.1464100869081704</v>
      </c>
      <c r="L1197" s="1" t="s">
        <v>2707</v>
      </c>
    </row>
    <row r="1198" spans="1:12" s="1" customFormat="1" x14ac:dyDescent="0.35">
      <c r="A1198" s="1" t="s">
        <v>3631</v>
      </c>
      <c r="B1198" s="2">
        <v>364.75563291916001</v>
      </c>
      <c r="C1198" s="2">
        <v>525.67648872710197</v>
      </c>
      <c r="D1198" s="2">
        <v>475.93480756521598</v>
      </c>
      <c r="E1198" s="2">
        <v>440.41069929784499</v>
      </c>
      <c r="F1198" s="2">
        <v>298.59279811969202</v>
      </c>
      <c r="G1198" s="2">
        <v>508.59574893163898</v>
      </c>
      <c r="H1198" s="2">
        <v>370.67344608233998</v>
      </c>
      <c r="I1198" s="2">
        <v>398.38027599588798</v>
      </c>
      <c r="J1198" s="2">
        <f t="shared" si="36"/>
        <v>422.87748720486024</v>
      </c>
      <c r="K1198" s="2">
        <f t="shared" si="37"/>
        <v>1.146256298219354</v>
      </c>
      <c r="L1198" s="1" t="s">
        <v>3632</v>
      </c>
    </row>
    <row r="1199" spans="1:12" s="1" customFormat="1" x14ac:dyDescent="0.35">
      <c r="A1199" s="1" t="s">
        <v>2194</v>
      </c>
      <c r="B1199" s="2">
        <v>947.22478423694395</v>
      </c>
      <c r="C1199" s="2">
        <v>834.76991067015899</v>
      </c>
      <c r="D1199" s="2">
        <v>871.05049686463997</v>
      </c>
      <c r="E1199" s="2">
        <v>945.107927687097</v>
      </c>
      <c r="F1199" s="2">
        <v>917.46794385929604</v>
      </c>
      <c r="G1199" s="2">
        <v>594.72158876854803</v>
      </c>
      <c r="H1199" s="2">
        <v>798.590133205244</v>
      </c>
      <c r="I1199" s="2">
        <v>829.19864062248496</v>
      </c>
      <c r="J1199" s="2">
        <f t="shared" si="36"/>
        <v>842.26642823930149</v>
      </c>
      <c r="K1199" s="2">
        <f t="shared" si="37"/>
        <v>1.1459165536466578</v>
      </c>
      <c r="L1199" s="1" t="s">
        <v>2195</v>
      </c>
    </row>
    <row r="1200" spans="1:12" s="1" customFormat="1" x14ac:dyDescent="0.35">
      <c r="A1200" s="1" t="s">
        <v>5907</v>
      </c>
      <c r="B1200" s="2">
        <v>174.39878698947399</v>
      </c>
      <c r="C1200" s="2">
        <v>138.221354178762</v>
      </c>
      <c r="D1200" s="2">
        <v>151.375491354974</v>
      </c>
      <c r="E1200" s="2">
        <v>194.77858814262001</v>
      </c>
      <c r="F1200" s="2">
        <v>158.33371135160399</v>
      </c>
      <c r="G1200" s="2">
        <v>150.49357276765099</v>
      </c>
      <c r="H1200" s="2">
        <v>132.316344044582</v>
      </c>
      <c r="I1200" s="2">
        <v>133.807115601672</v>
      </c>
      <c r="J1200" s="2">
        <f t="shared" si="36"/>
        <v>154.21562055391738</v>
      </c>
      <c r="K1200" s="2">
        <f t="shared" si="37"/>
        <v>1.1457924488475975</v>
      </c>
      <c r="L1200" s="1" t="s">
        <v>5908</v>
      </c>
    </row>
    <row r="1201" spans="1:12" s="1" customFormat="1" x14ac:dyDescent="0.35">
      <c r="A1201" s="1" t="s">
        <v>4815</v>
      </c>
      <c r="B1201" s="2">
        <v>250.769497631923</v>
      </c>
      <c r="C1201" s="2">
        <v>280.79613683559501</v>
      </c>
      <c r="D1201" s="2">
        <v>275.811276621351</v>
      </c>
      <c r="E1201" s="2">
        <v>285.93112939162899</v>
      </c>
      <c r="F1201" s="2">
        <v>244.368924369143</v>
      </c>
      <c r="G1201" s="2">
        <v>212.14154233512201</v>
      </c>
      <c r="H1201" s="2">
        <v>237.41868825020799</v>
      </c>
      <c r="I1201" s="2">
        <v>260.518399315377</v>
      </c>
      <c r="J1201" s="2">
        <f t="shared" si="36"/>
        <v>255.96944934379349</v>
      </c>
      <c r="K1201" s="2">
        <f t="shared" si="37"/>
        <v>1.145487811865028</v>
      </c>
      <c r="L1201" s="1" t="s">
        <v>4816</v>
      </c>
    </row>
    <row r="1202" spans="1:12" s="1" customFormat="1" x14ac:dyDescent="0.35">
      <c r="A1202" s="1" t="s">
        <v>29</v>
      </c>
      <c r="B1202" s="2">
        <v>54981.2123557991</v>
      </c>
      <c r="C1202" s="2">
        <v>67278.9720572324</v>
      </c>
      <c r="D1202" s="2">
        <v>66293.4853114492</v>
      </c>
      <c r="E1202" s="2">
        <v>58232.081351604</v>
      </c>
      <c r="F1202" s="2">
        <v>26303.639663899899</v>
      </c>
      <c r="G1202" s="2">
        <v>78028.197716663693</v>
      </c>
      <c r="H1202" s="2">
        <v>58983.060202681998</v>
      </c>
      <c r="I1202" s="2">
        <v>52144.227473863903</v>
      </c>
      <c r="J1202" s="2">
        <f t="shared" si="36"/>
        <v>57780.609516649274</v>
      </c>
      <c r="K1202" s="2">
        <f t="shared" si="37"/>
        <v>1.1453947518382979</v>
      </c>
      <c r="L1202" s="1" t="s">
        <v>30</v>
      </c>
    </row>
    <row r="1203" spans="1:12" s="1" customFormat="1" x14ac:dyDescent="0.35">
      <c r="A1203" s="1" t="s">
        <v>2352</v>
      </c>
      <c r="B1203" s="2">
        <v>694.17556389927699</v>
      </c>
      <c r="C1203" s="2">
        <v>924.01519447062003</v>
      </c>
      <c r="D1203" s="2">
        <v>957.00098771873604</v>
      </c>
      <c r="E1203" s="2">
        <v>714.827823479073</v>
      </c>
      <c r="F1203" s="2">
        <v>663.70021470672498</v>
      </c>
      <c r="G1203" s="2">
        <v>1010.84538334898</v>
      </c>
      <c r="H1203" s="2">
        <v>575.24765176828998</v>
      </c>
      <c r="I1203" s="2">
        <v>625.44689641084801</v>
      </c>
      <c r="J1203" s="2">
        <f t="shared" si="36"/>
        <v>770.65746447531876</v>
      </c>
      <c r="K1203" s="2">
        <f t="shared" si="37"/>
        <v>1.1442590539353807</v>
      </c>
      <c r="L1203" s="1" t="s">
        <v>2353</v>
      </c>
    </row>
    <row r="1204" spans="1:12" s="1" customFormat="1" x14ac:dyDescent="0.35">
      <c r="A1204" s="1" t="s">
        <v>1570</v>
      </c>
      <c r="B1204" s="2">
        <v>1071.47</v>
      </c>
      <c r="C1204" s="2">
        <v>1374.595</v>
      </c>
      <c r="D1204" s="2">
        <v>1549.675</v>
      </c>
      <c r="E1204" s="2">
        <v>1149.482</v>
      </c>
      <c r="F1204" s="2">
        <v>1001.3339999999999</v>
      </c>
      <c r="G1204" s="2">
        <v>1420.623</v>
      </c>
      <c r="H1204" s="2">
        <v>1059.4690000000001</v>
      </c>
      <c r="I1204" s="2">
        <v>1015.718</v>
      </c>
      <c r="J1204" s="2">
        <f t="shared" si="36"/>
        <v>1205.2957500000002</v>
      </c>
      <c r="K1204" s="2">
        <f t="shared" si="37"/>
        <v>1.1441087943815007</v>
      </c>
      <c r="L1204" s="1" t="s">
        <v>1571</v>
      </c>
    </row>
    <row r="1205" spans="1:12" s="1" customFormat="1" x14ac:dyDescent="0.35">
      <c r="A1205" s="1" t="s">
        <v>1834</v>
      </c>
      <c r="B1205" s="2">
        <v>1127.3228779907799</v>
      </c>
      <c r="C1205" s="2">
        <v>1016.5255496296299</v>
      </c>
      <c r="D1205" s="2">
        <v>986.50638010148498</v>
      </c>
      <c r="E1205" s="2">
        <v>1193.61854014492</v>
      </c>
      <c r="F1205" s="2">
        <v>890.71749947569197</v>
      </c>
      <c r="G1205" s="2">
        <v>939.22494811618196</v>
      </c>
      <c r="H1205" s="2">
        <v>954.36682193858201</v>
      </c>
      <c r="I1205" s="2">
        <v>995.44384485486603</v>
      </c>
      <c r="J1205" s="2">
        <f t="shared" si="36"/>
        <v>1012.965807781517</v>
      </c>
      <c r="K1205" s="2">
        <f t="shared" si="37"/>
        <v>1.1439830107977822</v>
      </c>
      <c r="L1205" s="1" t="s">
        <v>1835</v>
      </c>
    </row>
    <row r="1206" spans="1:12" s="1" customFormat="1" x14ac:dyDescent="0.35">
      <c r="A1206" s="1" t="s">
        <v>359</v>
      </c>
      <c r="B1206" s="2">
        <v>5953.4958460524203</v>
      </c>
      <c r="C1206" s="2">
        <v>6192.7520100563297</v>
      </c>
      <c r="D1206" s="2">
        <v>5395.6382766018796</v>
      </c>
      <c r="E1206" s="2">
        <v>4645.9011023968797</v>
      </c>
      <c r="F1206" s="2">
        <v>3778.31952293828</v>
      </c>
      <c r="G1206" s="2">
        <v>5147.6054588838597</v>
      </c>
      <c r="H1206" s="2">
        <v>5419.3396231025699</v>
      </c>
      <c r="I1206" s="2">
        <v>5055.2733750419702</v>
      </c>
      <c r="J1206" s="2">
        <f t="shared" si="36"/>
        <v>5198.5406518842738</v>
      </c>
      <c r="K1206" s="2">
        <f t="shared" si="37"/>
        <v>1.1436686579526294</v>
      </c>
      <c r="L1206" s="1" t="s">
        <v>360</v>
      </c>
    </row>
    <row r="1207" spans="1:12" s="1" customFormat="1" x14ac:dyDescent="0.35">
      <c r="A1207" s="1" t="s">
        <v>2792</v>
      </c>
      <c r="B1207" s="2">
        <v>618.94471460969999</v>
      </c>
      <c r="C1207" s="2">
        <v>638.86562915695401</v>
      </c>
      <c r="D1207" s="2">
        <v>685.03824053861194</v>
      </c>
      <c r="E1207" s="2">
        <v>664.93380090066796</v>
      </c>
      <c r="F1207" s="2">
        <v>567.54321192241696</v>
      </c>
      <c r="G1207" s="2">
        <v>576.58983301340902</v>
      </c>
      <c r="H1207" s="2">
        <v>612.78420327029903</v>
      </c>
      <c r="I1207" s="2">
        <v>524.07786943988401</v>
      </c>
      <c r="J1207" s="2">
        <f t="shared" si="36"/>
        <v>611.09718785649295</v>
      </c>
      <c r="K1207" s="2">
        <f t="shared" si="37"/>
        <v>1.143265220092698</v>
      </c>
      <c r="L1207" s="1" t="s">
        <v>2793</v>
      </c>
    </row>
    <row r="1208" spans="1:12" s="1" customFormat="1" x14ac:dyDescent="0.35">
      <c r="A1208" s="1" t="s">
        <v>3294</v>
      </c>
      <c r="B1208" s="2">
        <v>484.44107497075998</v>
      </c>
      <c r="C1208" s="2">
        <v>564.85734502974299</v>
      </c>
      <c r="D1208" s="2">
        <v>514.42010197749698</v>
      </c>
      <c r="E1208" s="2">
        <v>519.08973490225299</v>
      </c>
      <c r="F1208" s="2">
        <v>408.48651558747201</v>
      </c>
      <c r="G1208" s="2">
        <v>511.31551229490998</v>
      </c>
      <c r="H1208" s="2">
        <v>427.91668712290402</v>
      </c>
      <c r="I1208" s="2">
        <v>474.40704622411101</v>
      </c>
      <c r="J1208" s="2">
        <f t="shared" si="36"/>
        <v>488.1167522637063</v>
      </c>
      <c r="K1208" s="2">
        <f t="shared" si="37"/>
        <v>1.1430650404036722</v>
      </c>
      <c r="L1208" s="1" t="s">
        <v>3295</v>
      </c>
    </row>
    <row r="1209" spans="1:12" s="1" customFormat="1" x14ac:dyDescent="0.35">
      <c r="A1209" s="1" t="s">
        <v>539</v>
      </c>
      <c r="B1209" s="2">
        <v>3309.0175073885098</v>
      </c>
      <c r="C1209" s="2">
        <v>4038.8932705305901</v>
      </c>
      <c r="D1209" s="2">
        <v>4031.9760112600302</v>
      </c>
      <c r="E1209" s="2">
        <v>3334.26400884534</v>
      </c>
      <c r="F1209" s="2">
        <v>2895.5548582793399</v>
      </c>
      <c r="G1209" s="2">
        <v>3557.4504791581999</v>
      </c>
      <c r="H1209" s="2">
        <v>3324.8000492904598</v>
      </c>
      <c r="I1209" s="2">
        <v>3099.8648447720798</v>
      </c>
      <c r="J1209" s="2">
        <f t="shared" si="36"/>
        <v>3448.9776286905694</v>
      </c>
      <c r="K1209" s="2">
        <f t="shared" si="37"/>
        <v>1.1426096905348744</v>
      </c>
      <c r="L1209" s="1" t="s">
        <v>540</v>
      </c>
    </row>
    <row r="1210" spans="1:12" s="1" customFormat="1" x14ac:dyDescent="0.35">
      <c r="A1210" s="1" t="s">
        <v>7124</v>
      </c>
      <c r="B1210" s="2">
        <v>53.573483585001703</v>
      </c>
      <c r="C1210" s="2">
        <v>58.771284453961698</v>
      </c>
      <c r="D1210" s="2">
        <v>62.859314206726602</v>
      </c>
      <c r="E1210" s="2">
        <v>52.772523881005398</v>
      </c>
      <c r="F1210" s="2">
        <v>34.703279200351602</v>
      </c>
      <c r="G1210" s="2">
        <v>77.059961959339304</v>
      </c>
      <c r="H1210" s="2">
        <v>43.167034227310502</v>
      </c>
      <c r="I1210" s="2">
        <v>44.6023718672241</v>
      </c>
      <c r="J1210" s="2">
        <f t="shared" si="36"/>
        <v>53.438656672615124</v>
      </c>
      <c r="K1210" s="2">
        <f t="shared" si="37"/>
        <v>1.1425529068244622</v>
      </c>
      <c r="L1210" s="1" t="s">
        <v>7125</v>
      </c>
    </row>
    <row r="1211" spans="1:12" s="1" customFormat="1" x14ac:dyDescent="0.35">
      <c r="A1211" s="1" t="s">
        <v>6996</v>
      </c>
      <c r="B1211" s="2">
        <v>118.54559999999999</v>
      </c>
      <c r="C1211" s="2">
        <v>23.943860000000001</v>
      </c>
      <c r="D1211" s="2">
        <v>57.727939999999997</v>
      </c>
      <c r="E1211" s="2">
        <v>72.922030000000007</v>
      </c>
      <c r="F1211" s="2">
        <v>39.76417</v>
      </c>
      <c r="G1211" s="2">
        <v>45.329389999999997</v>
      </c>
      <c r="H1211" s="2">
        <v>76.949929999999995</v>
      </c>
      <c r="I1211" s="2">
        <v>77.040459999999996</v>
      </c>
      <c r="J1211" s="2">
        <f t="shared" si="36"/>
        <v>64.027922499999988</v>
      </c>
      <c r="K1211" s="2">
        <f t="shared" si="37"/>
        <v>1.1424415147900979</v>
      </c>
      <c r="L1211" s="1" t="s">
        <v>6997</v>
      </c>
    </row>
    <row r="1212" spans="1:12" s="1" customFormat="1" x14ac:dyDescent="0.35">
      <c r="A1212" s="1" t="s">
        <v>5271</v>
      </c>
      <c r="B1212" s="2">
        <v>160.720450755005</v>
      </c>
      <c r="C1212" s="2">
        <v>249.233780369578</v>
      </c>
      <c r="D1212" s="2">
        <v>305.31666900410102</v>
      </c>
      <c r="E1212" s="2">
        <v>186.14308423481901</v>
      </c>
      <c r="F1212" s="2">
        <v>224.12534483560401</v>
      </c>
      <c r="G1212" s="2">
        <v>226.646946939233</v>
      </c>
      <c r="H1212" s="2">
        <v>129.501102681931</v>
      </c>
      <c r="I1212" s="2">
        <v>208.82019556018599</v>
      </c>
      <c r="J1212" s="2">
        <f t="shared" si="36"/>
        <v>211.31344679755713</v>
      </c>
      <c r="K1212" s="2">
        <f t="shared" si="37"/>
        <v>1.1423410299710275</v>
      </c>
      <c r="L1212" s="1" t="s">
        <v>5272</v>
      </c>
    </row>
    <row r="1213" spans="1:12" s="1" customFormat="1" x14ac:dyDescent="0.35">
      <c r="A1213" s="1" t="s">
        <v>6730</v>
      </c>
      <c r="B1213" s="2">
        <v>90.0490468769177</v>
      </c>
      <c r="C1213" s="2">
        <v>96.863783637085007</v>
      </c>
      <c r="D1213" s="2">
        <v>103.91029491316</v>
      </c>
      <c r="E1213" s="2">
        <v>65.246029525606701</v>
      </c>
      <c r="F1213" s="2">
        <v>91.819092884263696</v>
      </c>
      <c r="G1213" s="2">
        <v>85.219252049151706</v>
      </c>
      <c r="H1213" s="2">
        <v>51.612758315262496</v>
      </c>
      <c r="I1213" s="2">
        <v>83.122602116190393</v>
      </c>
      <c r="J1213" s="2">
        <f t="shared" si="36"/>
        <v>83.480357539704698</v>
      </c>
      <c r="K1213" s="2">
        <f t="shared" si="37"/>
        <v>1.1420756427680845</v>
      </c>
      <c r="L1213" s="1" t="s">
        <v>6731</v>
      </c>
    </row>
    <row r="1214" spans="1:12" s="1" customFormat="1" x14ac:dyDescent="0.35">
      <c r="A1214" s="1" t="s">
        <v>4875</v>
      </c>
      <c r="B1214" s="2">
        <v>223.4128</v>
      </c>
      <c r="C1214" s="2">
        <v>243.792</v>
      </c>
      <c r="D1214" s="2">
        <v>336.10489999999999</v>
      </c>
      <c r="E1214" s="2">
        <v>264.82209999999998</v>
      </c>
      <c r="F1214" s="2">
        <v>340.52589999999998</v>
      </c>
      <c r="G1214" s="2">
        <v>215.7679</v>
      </c>
      <c r="H1214" s="2">
        <v>166.0992</v>
      </c>
      <c r="I1214" s="2">
        <v>212.875</v>
      </c>
      <c r="J1214" s="2">
        <f t="shared" si="36"/>
        <v>250.42497500000002</v>
      </c>
      <c r="K1214" s="2">
        <f t="shared" si="37"/>
        <v>1.1420596021675073</v>
      </c>
      <c r="L1214" s="1" t="s">
        <v>4876</v>
      </c>
    </row>
    <row r="1215" spans="1:12" s="1" customFormat="1" x14ac:dyDescent="0.35">
      <c r="A1215" s="1" t="s">
        <v>4763</v>
      </c>
      <c r="B1215" s="2">
        <v>315.74160000000001</v>
      </c>
      <c r="C1215" s="2">
        <v>240.52690000000001</v>
      </c>
      <c r="D1215" s="2">
        <v>320.71080000000001</v>
      </c>
      <c r="E1215" s="2">
        <v>248.51060000000001</v>
      </c>
      <c r="F1215" s="2">
        <v>223.4024</v>
      </c>
      <c r="G1215" s="2">
        <v>247.49850000000001</v>
      </c>
      <c r="H1215" s="2">
        <v>280.58569999999997</v>
      </c>
      <c r="I1215" s="2">
        <v>234.16249999999999</v>
      </c>
      <c r="J1215" s="2">
        <f t="shared" si="36"/>
        <v>263.89237499999996</v>
      </c>
      <c r="K1215" s="2">
        <f t="shared" si="37"/>
        <v>1.1418768606393492</v>
      </c>
      <c r="L1215" s="1" t="s">
        <v>4764</v>
      </c>
    </row>
    <row r="1216" spans="1:12" s="1" customFormat="1" x14ac:dyDescent="0.35">
      <c r="A1216" s="1" t="s">
        <v>1218</v>
      </c>
      <c r="B1216" s="2">
        <v>1447.62391814792</v>
      </c>
      <c r="C1216" s="2">
        <v>1808.8495326386001</v>
      </c>
      <c r="D1216" s="2">
        <v>2107.7112906459602</v>
      </c>
      <c r="E1216" s="2">
        <v>1446.92665477375</v>
      </c>
      <c r="F1216" s="2">
        <v>990.48942717670297</v>
      </c>
      <c r="G1216" s="2">
        <v>2280.0682862086901</v>
      </c>
      <c r="H1216" s="2">
        <v>1436.7115087394</v>
      </c>
      <c r="I1216" s="2">
        <v>1260.0170052490801</v>
      </c>
      <c r="J1216" s="2">
        <f t="shared" si="36"/>
        <v>1597.2997029475127</v>
      </c>
      <c r="K1216" s="2">
        <f t="shared" si="37"/>
        <v>1.1414085292174285</v>
      </c>
      <c r="L1216" s="1" t="s">
        <v>1219</v>
      </c>
    </row>
    <row r="1217" spans="1:12" s="1" customFormat="1" x14ac:dyDescent="0.35">
      <c r="A1217" s="1" t="s">
        <v>5979</v>
      </c>
      <c r="B1217" s="2">
        <v>157.30090000000001</v>
      </c>
      <c r="C1217" s="2">
        <v>166.51859999999999</v>
      </c>
      <c r="D1217" s="2">
        <v>142.3956</v>
      </c>
      <c r="E1217" s="2">
        <v>163.11510000000001</v>
      </c>
      <c r="F1217" s="2">
        <v>143.874</v>
      </c>
      <c r="G1217" s="2">
        <v>121.4828</v>
      </c>
      <c r="H1217" s="2">
        <v>161.40719999999999</v>
      </c>
      <c r="I1217" s="2">
        <v>124.68389999999999</v>
      </c>
      <c r="J1217" s="2">
        <f t="shared" si="36"/>
        <v>147.5972625</v>
      </c>
      <c r="K1217" s="2">
        <f t="shared" si="37"/>
        <v>1.1412323811551373</v>
      </c>
      <c r="L1217" s="1" t="s">
        <v>5980</v>
      </c>
    </row>
    <row r="1218" spans="1:12" s="1" customFormat="1" x14ac:dyDescent="0.35">
      <c r="A1218" s="1" t="s">
        <v>2592</v>
      </c>
      <c r="B1218" s="2">
        <v>678.21750495906394</v>
      </c>
      <c r="C1218" s="2">
        <v>749.87805534776999</v>
      </c>
      <c r="D1218" s="2">
        <v>724.80637809796997</v>
      </c>
      <c r="E1218" s="2">
        <v>726.34182868947505</v>
      </c>
      <c r="F1218" s="2">
        <v>836.49362572514201</v>
      </c>
      <c r="G1218" s="2">
        <v>428.816023609029</v>
      </c>
      <c r="H1218" s="2">
        <v>579.00130691849097</v>
      </c>
      <c r="I1218" s="2">
        <v>679.17248070545804</v>
      </c>
      <c r="J1218" s="2">
        <f t="shared" ref="J1218:J1281" si="38">AVERAGE(B1218,C1218,D1218,E1218,F1218,G1218,H1218,I1218)</f>
        <v>675.34090050654981</v>
      </c>
      <c r="K1218" s="2">
        <f t="shared" ref="K1218:K1281" si="39">(B1218+C1218+D1218+E1218)/(F1218+G1218+H1218+I1218)</f>
        <v>1.1409798554354702</v>
      </c>
      <c r="L1218" s="1" t="s">
        <v>2593</v>
      </c>
    </row>
    <row r="1219" spans="1:12" s="1" customFormat="1" x14ac:dyDescent="0.35">
      <c r="A1219" s="1" t="s">
        <v>6738</v>
      </c>
      <c r="B1219" s="2">
        <v>96.888214994151994</v>
      </c>
      <c r="C1219" s="2">
        <v>94.687069398049402</v>
      </c>
      <c r="D1219" s="2">
        <v>83.384804559943404</v>
      </c>
      <c r="E1219" s="2">
        <v>79.638536038608194</v>
      </c>
      <c r="F1219" s="2">
        <v>68.683573417362595</v>
      </c>
      <c r="G1219" s="2">
        <v>113.323473469617</v>
      </c>
      <c r="H1219" s="2">
        <v>60.996896190764801</v>
      </c>
      <c r="I1219" s="2">
        <v>67.917248070545895</v>
      </c>
      <c r="J1219" s="2">
        <f t="shared" si="38"/>
        <v>83.189977017380414</v>
      </c>
      <c r="K1219" s="2">
        <f t="shared" si="39"/>
        <v>1.1404775071173301</v>
      </c>
      <c r="L1219" s="1" t="s">
        <v>6739</v>
      </c>
    </row>
    <row r="1220" spans="1:12" s="1" customFormat="1" x14ac:dyDescent="0.35">
      <c r="A1220" s="1" t="s">
        <v>5718</v>
      </c>
      <c r="B1220" s="2">
        <v>180.098093753835</v>
      </c>
      <c r="C1220" s="2">
        <v>187.19742455706299</v>
      </c>
      <c r="D1220" s="2">
        <v>174.466668002343</v>
      </c>
      <c r="E1220" s="2">
        <v>186.14308423481901</v>
      </c>
      <c r="F1220" s="2">
        <v>194.48296051863699</v>
      </c>
      <c r="G1220" s="2">
        <v>153.21333613092199</v>
      </c>
      <c r="H1220" s="2">
        <v>118.240137231329</v>
      </c>
      <c r="I1220" s="2">
        <v>172.32734585063901</v>
      </c>
      <c r="J1220" s="2">
        <f t="shared" si="38"/>
        <v>170.77113128494838</v>
      </c>
      <c r="K1220" s="2">
        <f t="shared" si="39"/>
        <v>1.1404458370710604</v>
      </c>
      <c r="L1220" s="1" t="s">
        <v>5719</v>
      </c>
    </row>
    <row r="1221" spans="1:12" s="1" customFormat="1" x14ac:dyDescent="0.35">
      <c r="A1221" s="1" t="s">
        <v>6792</v>
      </c>
      <c r="B1221" s="2">
        <v>62.692369999999997</v>
      </c>
      <c r="C1221" s="2">
        <v>79.450069999999997</v>
      </c>
      <c r="D1221" s="2">
        <v>94.930390000000003</v>
      </c>
      <c r="E1221" s="2">
        <v>101.70699999999999</v>
      </c>
      <c r="F1221" s="2">
        <v>73.744470000000007</v>
      </c>
      <c r="G1221" s="2">
        <v>48.955739999999999</v>
      </c>
      <c r="H1221" s="2">
        <v>75.073099999999997</v>
      </c>
      <c r="I1221" s="2">
        <v>99.341650000000001</v>
      </c>
      <c r="J1221" s="2">
        <f t="shared" si="38"/>
        <v>79.486848749999993</v>
      </c>
      <c r="K1221" s="2">
        <f t="shared" si="39"/>
        <v>1.1402314780783842</v>
      </c>
      <c r="L1221" s="1" t="s">
        <v>6793</v>
      </c>
    </row>
    <row r="1222" spans="1:12" s="1" customFormat="1" x14ac:dyDescent="0.35">
      <c r="A1222" s="1" t="s">
        <v>7284</v>
      </c>
      <c r="B1222" s="2">
        <v>38.755285997660799</v>
      </c>
      <c r="C1222" s="2">
        <v>55.506213095408199</v>
      </c>
      <c r="D1222" s="2">
        <v>50.030882735966102</v>
      </c>
      <c r="E1222" s="2">
        <v>24.947011289202599</v>
      </c>
      <c r="F1222" s="2">
        <v>21.689549500219801</v>
      </c>
      <c r="G1222" s="2">
        <v>44.422801600089699</v>
      </c>
      <c r="H1222" s="2">
        <v>47.859103165061597</v>
      </c>
      <c r="I1222" s="2">
        <v>34.465469170127697</v>
      </c>
      <c r="J1222" s="2">
        <f t="shared" si="38"/>
        <v>39.709539569217057</v>
      </c>
      <c r="K1222" s="2">
        <f t="shared" si="39"/>
        <v>1.1401434980008753</v>
      </c>
      <c r="L1222" s="1" t="s">
        <v>7285</v>
      </c>
    </row>
    <row r="1223" spans="1:12" s="1" customFormat="1" x14ac:dyDescent="0.35">
      <c r="A1223" s="1" t="s">
        <v>5887</v>
      </c>
      <c r="B1223" s="2">
        <v>199.47573675266599</v>
      </c>
      <c r="C1223" s="2">
        <v>141.486425537315</v>
      </c>
      <c r="D1223" s="2">
        <v>180.880883737723</v>
      </c>
      <c r="E1223" s="2">
        <v>145.844065998415</v>
      </c>
      <c r="F1223" s="2">
        <v>148.93490656817599</v>
      </c>
      <c r="G1223" s="2">
        <v>136.89475595129699</v>
      </c>
      <c r="H1223" s="2">
        <v>139.82365434498399</v>
      </c>
      <c r="I1223" s="2">
        <v>160.16306261412299</v>
      </c>
      <c r="J1223" s="2">
        <f t="shared" si="38"/>
        <v>156.68793643808735</v>
      </c>
      <c r="K1223" s="2">
        <f t="shared" si="39"/>
        <v>1.139754939287307</v>
      </c>
      <c r="L1223" s="1" t="s">
        <v>5888</v>
      </c>
    </row>
    <row r="1224" spans="1:12" s="1" customFormat="1" x14ac:dyDescent="0.35">
      <c r="A1224" s="1" t="s">
        <v>1484</v>
      </c>
      <c r="B1224" s="2">
        <v>1127.3228779907799</v>
      </c>
      <c r="C1224" s="2">
        <v>1535.6718956396301</v>
      </c>
      <c r="D1224" s="2">
        <v>1757.49511149419</v>
      </c>
      <c r="E1224" s="2">
        <v>970.05493897630004</v>
      </c>
      <c r="F1224" s="2">
        <v>1077.9706101609199</v>
      </c>
      <c r="G1224" s="2">
        <v>1311.83252888428</v>
      </c>
      <c r="H1224" s="2">
        <v>1079.1758556827599</v>
      </c>
      <c r="I1224" s="2">
        <v>1261.03069551879</v>
      </c>
      <c r="J1224" s="2">
        <f t="shared" si="38"/>
        <v>1265.0693142934563</v>
      </c>
      <c r="K1224" s="2">
        <f t="shared" si="39"/>
        <v>1.1396477337490809</v>
      </c>
      <c r="L1224" s="1" t="s">
        <v>1485</v>
      </c>
    </row>
    <row r="1225" spans="1:12" s="1" customFormat="1" x14ac:dyDescent="0.35">
      <c r="A1225" s="1" t="s">
        <v>4891</v>
      </c>
      <c r="B1225" s="2">
        <v>265.58769521926399</v>
      </c>
      <c r="C1225" s="2">
        <v>251.41049460861399</v>
      </c>
      <c r="D1225" s="2">
        <v>313.01372788655698</v>
      </c>
      <c r="E1225" s="2">
        <v>231.23960464222401</v>
      </c>
      <c r="F1225" s="2">
        <v>211.11161513547199</v>
      </c>
      <c r="G1225" s="2">
        <v>236.61941260455899</v>
      </c>
      <c r="H1225" s="2">
        <v>252.43330885101099</v>
      </c>
      <c r="I1225" s="2">
        <v>231.121381493798</v>
      </c>
      <c r="J1225" s="2">
        <f t="shared" si="38"/>
        <v>249.06715505518736</v>
      </c>
      <c r="K1225" s="2">
        <f t="shared" si="39"/>
        <v>1.1395552425512223</v>
      </c>
      <c r="L1225" s="1" t="s">
        <v>4892</v>
      </c>
    </row>
    <row r="1226" spans="1:12" s="1" customFormat="1" x14ac:dyDescent="0.35">
      <c r="A1226" s="1" t="s">
        <v>4969</v>
      </c>
      <c r="B1226" s="2">
        <v>234.81139999999999</v>
      </c>
      <c r="C1226" s="2">
        <v>265.5591</v>
      </c>
      <c r="D1226" s="2">
        <v>232.19460000000001</v>
      </c>
      <c r="E1226" s="2">
        <v>295.52609999999999</v>
      </c>
      <c r="F1226" s="2">
        <v>221.23339999999999</v>
      </c>
      <c r="G1226" s="2">
        <v>258.3775</v>
      </c>
      <c r="H1226" s="2">
        <v>203.63579999999999</v>
      </c>
      <c r="I1226" s="2">
        <v>218.9571</v>
      </c>
      <c r="J1226" s="2">
        <f t="shared" si="38"/>
        <v>241.28687500000004</v>
      </c>
      <c r="K1226" s="2">
        <f t="shared" si="39"/>
        <v>1.1395332185477385</v>
      </c>
      <c r="L1226" s="1" t="s">
        <v>4970</v>
      </c>
    </row>
    <row r="1227" spans="1:12" s="1" customFormat="1" x14ac:dyDescent="0.35">
      <c r="A1227" s="1" t="s">
        <v>6654</v>
      </c>
      <c r="B1227" s="2">
        <v>102.58750000000001</v>
      </c>
      <c r="C1227" s="2">
        <v>83.8035</v>
      </c>
      <c r="D1227" s="2">
        <v>110.3245</v>
      </c>
      <c r="E1227" s="2">
        <v>82.517039999999994</v>
      </c>
      <c r="F1227" s="2">
        <v>86.035210000000006</v>
      </c>
      <c r="G1227" s="2">
        <v>89.752189999999999</v>
      </c>
      <c r="H1227" s="2">
        <v>76.949929999999995</v>
      </c>
      <c r="I1227" s="2">
        <v>80.081530000000001</v>
      </c>
      <c r="J1227" s="2">
        <f t="shared" si="38"/>
        <v>89.006425000000007</v>
      </c>
      <c r="K1227" s="2">
        <f t="shared" si="39"/>
        <v>1.1394562796110774</v>
      </c>
      <c r="L1227" s="1" t="s">
        <v>6655</v>
      </c>
    </row>
    <row r="1228" spans="1:12" s="1" customFormat="1" x14ac:dyDescent="0.35">
      <c r="A1228" s="1" t="s">
        <v>6874</v>
      </c>
      <c r="B1228" s="2">
        <v>72.951130000000006</v>
      </c>
      <c r="C1228" s="2">
        <v>76.185000000000002</v>
      </c>
      <c r="D1228" s="2">
        <v>78.253429999999994</v>
      </c>
      <c r="E1228" s="2">
        <v>86.355040000000002</v>
      </c>
      <c r="F1228" s="2">
        <v>49.885959999999997</v>
      </c>
      <c r="G1228" s="2">
        <v>106.9774</v>
      </c>
      <c r="H1228" s="2">
        <v>51.612760000000002</v>
      </c>
      <c r="I1228" s="2">
        <v>66.903559999999999</v>
      </c>
      <c r="J1228" s="2">
        <f t="shared" si="38"/>
        <v>73.640535</v>
      </c>
      <c r="K1228" s="2">
        <f t="shared" si="39"/>
        <v>1.1393164521071417</v>
      </c>
      <c r="L1228" s="1" t="s">
        <v>6875</v>
      </c>
    </row>
    <row r="1229" spans="1:12" s="1" customFormat="1" x14ac:dyDescent="0.35">
      <c r="A1229" s="1" t="s">
        <v>1911</v>
      </c>
      <c r="B1229" s="2">
        <v>932.40658664960301</v>
      </c>
      <c r="C1229" s="2">
        <v>1177.60240331827</v>
      </c>
      <c r="D1229" s="2">
        <v>1141.7304008976901</v>
      </c>
      <c r="E1229" s="2">
        <v>890.41640293769103</v>
      </c>
      <c r="F1229" s="2">
        <v>906.62316910918605</v>
      </c>
      <c r="G1229" s="2">
        <v>997.24656653262605</v>
      </c>
      <c r="H1229" s="2">
        <v>941.22902891287799</v>
      </c>
      <c r="I1229" s="2">
        <v>790.678410373519</v>
      </c>
      <c r="J1229" s="2">
        <f t="shared" si="38"/>
        <v>972.24162109143288</v>
      </c>
      <c r="K1229" s="2">
        <f t="shared" si="39"/>
        <v>1.1392765822853386</v>
      </c>
      <c r="L1229" s="1" t="s">
        <v>1912</v>
      </c>
    </row>
    <row r="1230" spans="1:12" s="1" customFormat="1" x14ac:dyDescent="0.35">
      <c r="A1230" s="1" t="s">
        <v>1656</v>
      </c>
      <c r="B1230" s="2">
        <v>1033.854</v>
      </c>
      <c r="C1230" s="2">
        <v>1355.0050000000001</v>
      </c>
      <c r="D1230" s="2">
        <v>1327.7429999999999</v>
      </c>
      <c r="E1230" s="2">
        <v>1111.1020000000001</v>
      </c>
      <c r="F1230" s="2">
        <v>1124.9649999999999</v>
      </c>
      <c r="G1230" s="2">
        <v>1348.096</v>
      </c>
      <c r="H1230" s="2">
        <v>900.87720000000002</v>
      </c>
      <c r="I1230" s="2">
        <v>864.67780000000005</v>
      </c>
      <c r="J1230" s="2">
        <f t="shared" si="38"/>
        <v>1133.2900000000002</v>
      </c>
      <c r="K1230" s="2">
        <f t="shared" si="39"/>
        <v>1.1389812146228866</v>
      </c>
      <c r="L1230" s="1" t="s">
        <v>1657</v>
      </c>
    </row>
    <row r="1231" spans="1:12" s="1" customFormat="1" x14ac:dyDescent="0.35">
      <c r="A1231" s="1" t="s">
        <v>4915</v>
      </c>
      <c r="B1231" s="2">
        <v>216.57365704575099</v>
      </c>
      <c r="C1231" s="2">
        <v>315.62356466016502</v>
      </c>
      <c r="D1231" s="2">
        <v>302.75098270994903</v>
      </c>
      <c r="E1231" s="2">
        <v>217.806598563422</v>
      </c>
      <c r="F1231" s="2">
        <v>194.48296051863699</v>
      </c>
      <c r="G1231" s="2">
        <v>341.78359598436401</v>
      </c>
      <c r="H1231" s="2">
        <v>176.42179205944299</v>
      </c>
      <c r="I1231" s="2">
        <v>211.86126636931499</v>
      </c>
      <c r="J1231" s="2">
        <f t="shared" si="38"/>
        <v>247.16305223888077</v>
      </c>
      <c r="K1231" s="2">
        <f t="shared" si="39"/>
        <v>1.1386677209929843</v>
      </c>
      <c r="L1231" s="1" t="s">
        <v>4916</v>
      </c>
    </row>
    <row r="1232" spans="1:12" s="1" customFormat="1" x14ac:dyDescent="0.35">
      <c r="A1232" s="1" t="s">
        <v>2660</v>
      </c>
      <c r="B1232" s="2">
        <v>935.82619999999997</v>
      </c>
      <c r="C1232" s="2">
        <v>507.17439999999999</v>
      </c>
      <c r="D1232" s="2">
        <v>443.86369999999999</v>
      </c>
      <c r="E1232" s="2">
        <v>873.1454</v>
      </c>
      <c r="F1232" s="2">
        <v>445.3587</v>
      </c>
      <c r="G1232" s="2">
        <v>680.84739999999999</v>
      </c>
      <c r="H1232" s="2">
        <v>726.33230000000003</v>
      </c>
      <c r="I1232" s="2">
        <v>572.73500000000001</v>
      </c>
      <c r="J1232" s="2">
        <f t="shared" si="38"/>
        <v>648.16038749999996</v>
      </c>
      <c r="K1232" s="2">
        <f t="shared" si="39"/>
        <v>1.1380200269379936</v>
      </c>
      <c r="L1232" s="1" t="s">
        <v>2661</v>
      </c>
    </row>
    <row r="1233" spans="1:13" s="1" customFormat="1" x14ac:dyDescent="0.35">
      <c r="A1233" s="1" t="s">
        <v>7016</v>
      </c>
      <c r="B1233" s="2">
        <v>63.832235760853102</v>
      </c>
      <c r="C1233" s="2">
        <v>68.566498529621995</v>
      </c>
      <c r="D1233" s="2">
        <v>69.273529942106904</v>
      </c>
      <c r="E1233" s="2">
        <v>65.246029525606701</v>
      </c>
      <c r="F1233" s="2">
        <v>62.1767085672967</v>
      </c>
      <c r="G1233" s="2">
        <v>70.713847445040798</v>
      </c>
      <c r="H1233" s="2">
        <v>58.181654828114098</v>
      </c>
      <c r="I1233" s="2">
        <v>43.588681597514501</v>
      </c>
      <c r="J1233" s="2">
        <f t="shared" si="38"/>
        <v>62.697398274519358</v>
      </c>
      <c r="K1233" s="2">
        <f t="shared" si="39"/>
        <v>1.1374638994384207</v>
      </c>
      <c r="L1233" s="1" t="s">
        <v>7017</v>
      </c>
      <c r="M1233" s="1" t="s">
        <v>11957</v>
      </c>
    </row>
    <row r="1234" spans="1:13" s="1" customFormat="1" x14ac:dyDescent="0.35">
      <c r="A1234" s="1" t="s">
        <v>1398</v>
      </c>
      <c r="B1234" s="2">
        <v>1534.25338096622</v>
      </c>
      <c r="C1234" s="2">
        <v>1648.86103606948</v>
      </c>
      <c r="D1234" s="2">
        <v>1476.5524622845401</v>
      </c>
      <c r="E1234" s="2">
        <v>1204.17304492112</v>
      </c>
      <c r="F1234" s="2">
        <v>689.00468912364795</v>
      </c>
      <c r="G1234" s="2">
        <v>1401.5847198722199</v>
      </c>
      <c r="H1234" s="2">
        <v>1711.66674849162</v>
      </c>
      <c r="I1234" s="2">
        <v>1353.2765100623701</v>
      </c>
      <c r="J1234" s="2">
        <f t="shared" si="38"/>
        <v>1377.4215739739025</v>
      </c>
      <c r="K1234" s="2">
        <f t="shared" si="39"/>
        <v>1.1373877933408814</v>
      </c>
      <c r="L1234" s="1" t="s">
        <v>1399</v>
      </c>
    </row>
    <row r="1235" spans="1:13" s="1" customFormat="1" x14ac:dyDescent="0.35">
      <c r="A1235" s="1" t="s">
        <v>4667</v>
      </c>
      <c r="B1235" s="2">
        <v>299.78353580543501</v>
      </c>
      <c r="C1235" s="2">
        <v>248.14542325005999</v>
      </c>
      <c r="D1235" s="2">
        <v>315.57941418070902</v>
      </c>
      <c r="E1235" s="2">
        <v>311.837641115032</v>
      </c>
      <c r="F1235" s="2">
        <v>227.01728476896699</v>
      </c>
      <c r="G1235" s="2">
        <v>312.77278677614203</v>
      </c>
      <c r="H1235" s="2">
        <v>270.26317081446598</v>
      </c>
      <c r="I1235" s="2">
        <v>224.02554960583001</v>
      </c>
      <c r="J1235" s="2">
        <f t="shared" si="38"/>
        <v>276.17810078958013</v>
      </c>
      <c r="K1235" s="2">
        <f t="shared" si="39"/>
        <v>1.1366116619772597</v>
      </c>
      <c r="L1235" s="1" t="s">
        <v>4668</v>
      </c>
    </row>
    <row r="1236" spans="1:13" s="1" customFormat="1" x14ac:dyDescent="0.35">
      <c r="A1236" s="1" t="s">
        <v>6061</v>
      </c>
      <c r="B1236" s="2">
        <v>192.63659999999999</v>
      </c>
      <c r="C1236" s="2">
        <v>114.2775</v>
      </c>
      <c r="D1236" s="2">
        <v>141.11269999999999</v>
      </c>
      <c r="E1236" s="2">
        <v>153.52010000000001</v>
      </c>
      <c r="F1236" s="2">
        <v>195.9289</v>
      </c>
      <c r="G1236" s="2">
        <v>84.312659999999994</v>
      </c>
      <c r="H1236" s="2">
        <v>115.42489999999999</v>
      </c>
      <c r="I1236" s="2">
        <v>133.80709999999999</v>
      </c>
      <c r="J1236" s="2">
        <f t="shared" si="38"/>
        <v>141.37755749999999</v>
      </c>
      <c r="K1236" s="2">
        <f t="shared" si="39"/>
        <v>1.136122642271316</v>
      </c>
      <c r="L1236" s="1" t="s">
        <v>6062</v>
      </c>
    </row>
    <row r="1237" spans="1:13" s="1" customFormat="1" x14ac:dyDescent="0.35">
      <c r="A1237" s="1" t="s">
        <v>2083</v>
      </c>
      <c r="B1237" s="2">
        <v>1022.45563352652</v>
      </c>
      <c r="C1237" s="2">
        <v>848.91855322389097</v>
      </c>
      <c r="D1237" s="2">
        <v>790.23137859884901</v>
      </c>
      <c r="E1237" s="2">
        <v>1121.65600757992</v>
      </c>
      <c r="F1237" s="2">
        <v>642.010665206505</v>
      </c>
      <c r="G1237" s="2">
        <v>949.197413781509</v>
      </c>
      <c r="H1237" s="2">
        <v>948.73633921327996</v>
      </c>
      <c r="I1237" s="2">
        <v>791.69210064322897</v>
      </c>
      <c r="J1237" s="2">
        <f t="shared" si="38"/>
        <v>889.36226147171283</v>
      </c>
      <c r="K1237" s="2">
        <f t="shared" si="39"/>
        <v>1.1355565205058114</v>
      </c>
      <c r="L1237" s="1" t="s">
        <v>2084</v>
      </c>
    </row>
    <row r="1238" spans="1:13" s="1" customFormat="1" x14ac:dyDescent="0.35">
      <c r="A1238" s="1" t="s">
        <v>5303</v>
      </c>
      <c r="B1238" s="2">
        <v>233.67157733883701</v>
      </c>
      <c r="C1238" s="2">
        <v>220.93649526211499</v>
      </c>
      <c r="D1238" s="2">
        <v>193.70931520848401</v>
      </c>
      <c r="E1238" s="2">
        <v>234.11810594482401</v>
      </c>
      <c r="F1238" s="2">
        <v>227.01728476896699</v>
      </c>
      <c r="G1238" s="2">
        <v>114.230061257374</v>
      </c>
      <c r="H1238" s="2">
        <v>211.14310219880099</v>
      </c>
      <c r="I1238" s="2">
        <v>225.03923987554001</v>
      </c>
      <c r="J1238" s="2">
        <f t="shared" si="38"/>
        <v>207.48314773186777</v>
      </c>
      <c r="K1238" s="2">
        <f t="shared" si="39"/>
        <v>1.1350679132284167</v>
      </c>
      <c r="L1238" s="1" t="s">
        <v>5304</v>
      </c>
    </row>
    <row r="1239" spans="1:13" s="1" customFormat="1" x14ac:dyDescent="0.35">
      <c r="A1239" s="1" t="s">
        <v>3869</v>
      </c>
      <c r="B1239" s="2">
        <v>418.32911650416202</v>
      </c>
      <c r="C1239" s="2">
        <v>349.36263536521699</v>
      </c>
      <c r="D1239" s="2">
        <v>423.33823853509801</v>
      </c>
      <c r="E1239" s="2">
        <v>412.58518670604201</v>
      </c>
      <c r="F1239" s="2">
        <v>394.02681592065898</v>
      </c>
      <c r="G1239" s="2">
        <v>242.96552711885801</v>
      </c>
      <c r="H1239" s="2">
        <v>372.55027365744002</v>
      </c>
      <c r="I1239" s="2">
        <v>403.44872734443697</v>
      </c>
      <c r="J1239" s="2">
        <f t="shared" si="38"/>
        <v>377.07581514398913</v>
      </c>
      <c r="K1239" s="2">
        <f t="shared" si="39"/>
        <v>1.1349079977545431</v>
      </c>
      <c r="L1239" s="1" t="s">
        <v>3870</v>
      </c>
    </row>
    <row r="1240" spans="1:13" s="1" customFormat="1" x14ac:dyDescent="0.35">
      <c r="A1240" s="1" t="s">
        <v>365</v>
      </c>
      <c r="B1240" s="2">
        <v>7053.4620515742599</v>
      </c>
      <c r="C1240" s="2">
        <v>5156.6360322753799</v>
      </c>
      <c r="D1240" s="2">
        <v>4548.9617995316803</v>
      </c>
      <c r="E1240" s="2">
        <v>5044.09378258992</v>
      </c>
      <c r="F1240" s="2">
        <v>3593.2353672030799</v>
      </c>
      <c r="G1240" s="2">
        <v>3707.9440519258601</v>
      </c>
      <c r="H1240" s="2">
        <v>6621.4476849544099</v>
      </c>
      <c r="I1240" s="2">
        <v>5289.4358273448997</v>
      </c>
      <c r="J1240" s="2">
        <f t="shared" si="38"/>
        <v>5126.9020746749356</v>
      </c>
      <c r="K1240" s="2">
        <f t="shared" si="39"/>
        <v>1.1348679079280095</v>
      </c>
      <c r="L1240" s="1" t="s">
        <v>366</v>
      </c>
    </row>
    <row r="1241" spans="1:13" s="1" customFormat="1" x14ac:dyDescent="0.35">
      <c r="A1241" s="1" t="s">
        <v>5810</v>
      </c>
      <c r="B1241" s="2">
        <v>164.14003481362201</v>
      </c>
      <c r="C1241" s="2">
        <v>181.755638959474</v>
      </c>
      <c r="D1241" s="2">
        <v>192.42647206140799</v>
      </c>
      <c r="E1241" s="2">
        <v>152.56056903781601</v>
      </c>
      <c r="F1241" s="2">
        <v>139.53610178474699</v>
      </c>
      <c r="G1241" s="2">
        <v>185.850496490171</v>
      </c>
      <c r="H1241" s="2">
        <v>156.715102520888</v>
      </c>
      <c r="I1241" s="2">
        <v>126.711283713705</v>
      </c>
      <c r="J1241" s="2">
        <f t="shared" si="38"/>
        <v>162.46196242272885</v>
      </c>
      <c r="K1241" s="2">
        <f t="shared" si="39"/>
        <v>1.1348028581041651</v>
      </c>
      <c r="L1241" s="1" t="s">
        <v>5811</v>
      </c>
    </row>
    <row r="1242" spans="1:13" s="1" customFormat="1" x14ac:dyDescent="0.35">
      <c r="A1242" s="1" t="s">
        <v>1738</v>
      </c>
      <c r="B1242" s="2">
        <v>983.70034752885999</v>
      </c>
      <c r="C1242" s="2">
        <v>1259.2291872820999</v>
      </c>
      <c r="D1242" s="2">
        <v>1230.2465780459299</v>
      </c>
      <c r="E1242" s="2">
        <v>1116.8585054089101</v>
      </c>
      <c r="F1242" s="2">
        <v>962.293012826417</v>
      </c>
      <c r="G1242" s="2">
        <v>1224.8001012596201</v>
      </c>
      <c r="H1242" s="2">
        <v>951.55158057593098</v>
      </c>
      <c r="I1242" s="2">
        <v>906.23910112041801</v>
      </c>
      <c r="J1242" s="2">
        <f t="shared" si="38"/>
        <v>1079.3648017560233</v>
      </c>
      <c r="K1242" s="2">
        <f t="shared" si="39"/>
        <v>1.1347753977634274</v>
      </c>
      <c r="L1242" s="1" t="s">
        <v>1739</v>
      </c>
    </row>
    <row r="1243" spans="1:13" s="1" customFormat="1" x14ac:dyDescent="0.35">
      <c r="A1243" s="1" t="s">
        <v>1602</v>
      </c>
      <c r="B1243" s="2">
        <v>1110.2249576976899</v>
      </c>
      <c r="C1243" s="2">
        <v>1360.4463993972599</v>
      </c>
      <c r="D1243" s="2">
        <v>1329.02550037079</v>
      </c>
      <c r="E1243" s="2">
        <v>1190.74003884232</v>
      </c>
      <c r="F1243" s="2">
        <v>1150.9920934783299</v>
      </c>
      <c r="G1243" s="2">
        <v>962.79623059786297</v>
      </c>
      <c r="H1243" s="2">
        <v>1176.77088958799</v>
      </c>
      <c r="I1243" s="2">
        <v>1107.96346479264</v>
      </c>
      <c r="J1243" s="2">
        <f t="shared" si="38"/>
        <v>1173.6199468456102</v>
      </c>
      <c r="K1243" s="2">
        <f t="shared" si="39"/>
        <v>1.134571141522204</v>
      </c>
      <c r="L1243" s="1" t="s">
        <v>1603</v>
      </c>
    </row>
    <row r="1244" spans="1:13" s="1" customFormat="1" x14ac:dyDescent="0.35">
      <c r="A1244" s="1" t="s">
        <v>6688</v>
      </c>
      <c r="B1244" s="2">
        <v>98.028080000000003</v>
      </c>
      <c r="C1244" s="2">
        <v>95.77543</v>
      </c>
      <c r="D1244" s="2">
        <v>69.273529999999994</v>
      </c>
      <c r="E1244" s="2">
        <v>102.6665</v>
      </c>
      <c r="F1244" s="2">
        <v>112.78570000000001</v>
      </c>
      <c r="G1244" s="2">
        <v>57.115029999999997</v>
      </c>
      <c r="H1244" s="2">
        <v>69.442620000000005</v>
      </c>
      <c r="I1244" s="2">
        <v>83.122600000000006</v>
      </c>
      <c r="J1244" s="2">
        <f t="shared" si="38"/>
        <v>86.026186250000009</v>
      </c>
      <c r="K1244" s="2">
        <f t="shared" si="39"/>
        <v>1.134208247413409</v>
      </c>
      <c r="L1244" s="1" t="s">
        <v>6689</v>
      </c>
    </row>
    <row r="1245" spans="1:13" s="1" customFormat="1" x14ac:dyDescent="0.35">
      <c r="A1245" s="1" t="s">
        <v>5069</v>
      </c>
      <c r="B1245" s="2">
        <v>232.53171598596501</v>
      </c>
      <c r="C1245" s="2">
        <v>274.26599411848798</v>
      </c>
      <c r="D1245" s="2">
        <v>269.39706088597097</v>
      </c>
      <c r="E1245" s="2">
        <v>201.49509118202101</v>
      </c>
      <c r="F1245" s="2">
        <v>296.42384316967002</v>
      </c>
      <c r="G1245" s="2">
        <v>150.49357276765099</v>
      </c>
      <c r="H1245" s="2">
        <v>220.52724007430399</v>
      </c>
      <c r="I1245" s="2">
        <v>194.62853178425101</v>
      </c>
      <c r="J1245" s="2">
        <f t="shared" si="38"/>
        <v>229.97038124604012</v>
      </c>
      <c r="K1245" s="2">
        <f t="shared" si="39"/>
        <v>1.134114685404118</v>
      </c>
      <c r="L1245" s="1" t="s">
        <v>5070</v>
      </c>
    </row>
    <row r="1246" spans="1:13" s="1" customFormat="1" x14ac:dyDescent="0.35">
      <c r="A1246" s="1" t="s">
        <v>1066</v>
      </c>
      <c r="B1246" s="2">
        <v>1945.7433293531501</v>
      </c>
      <c r="C1246" s="2">
        <v>2009.1072426298799</v>
      </c>
      <c r="D1246" s="2">
        <v>2043.5691332921499</v>
      </c>
      <c r="E1246" s="2">
        <v>1966.9758901102</v>
      </c>
      <c r="F1246" s="2">
        <v>1585.50606846607</v>
      </c>
      <c r="G1246" s="2">
        <v>1895.6750641997501</v>
      </c>
      <c r="H1246" s="2">
        <v>1964.10005734263</v>
      </c>
      <c r="I1246" s="2">
        <v>1578.3157499379099</v>
      </c>
      <c r="J1246" s="2">
        <f t="shared" si="38"/>
        <v>1873.6240669164674</v>
      </c>
      <c r="K1246" s="2">
        <f t="shared" si="39"/>
        <v>1.1340906466432588</v>
      </c>
      <c r="L1246" s="1" t="s">
        <v>1067</v>
      </c>
    </row>
    <row r="1247" spans="1:13" s="1" customFormat="1" x14ac:dyDescent="0.35">
      <c r="A1247" s="1" t="s">
        <v>2886</v>
      </c>
      <c r="B1247" s="2">
        <v>538.01459999999997</v>
      </c>
      <c r="C1247" s="2">
        <v>709.60879999999997</v>
      </c>
      <c r="D1247" s="2">
        <v>661.94709999999998</v>
      </c>
      <c r="E1247" s="2">
        <v>564.18629999999996</v>
      </c>
      <c r="F1247" s="2">
        <v>400.53370000000001</v>
      </c>
      <c r="G1247" s="2">
        <v>751.56129999999996</v>
      </c>
      <c r="H1247" s="2">
        <v>525.51170000000002</v>
      </c>
      <c r="I1247" s="2">
        <v>503.80410000000001</v>
      </c>
      <c r="J1247" s="2">
        <f t="shared" si="38"/>
        <v>581.89594999999997</v>
      </c>
      <c r="K1247" s="2">
        <f t="shared" si="39"/>
        <v>1.1340169398629545</v>
      </c>
      <c r="L1247" s="1" t="s">
        <v>2887</v>
      </c>
    </row>
    <row r="1248" spans="1:13" s="1" customFormat="1" x14ac:dyDescent="0.35">
      <c r="A1248" s="1" t="s">
        <v>3472</v>
      </c>
      <c r="B1248" s="2">
        <v>484.44110000000001</v>
      </c>
      <c r="C1248" s="2">
        <v>428.81270000000001</v>
      </c>
      <c r="D1248" s="2">
        <v>483.63189999999997</v>
      </c>
      <c r="E1248" s="2">
        <v>510.45420000000001</v>
      </c>
      <c r="F1248" s="2">
        <v>468.49430000000001</v>
      </c>
      <c r="G1248" s="2">
        <v>334.53089999999997</v>
      </c>
      <c r="H1248" s="2">
        <v>488.91359999999997</v>
      </c>
      <c r="I1248" s="2">
        <v>390.27080000000001</v>
      </c>
      <c r="J1248" s="2">
        <f t="shared" si="38"/>
        <v>448.69368750000001</v>
      </c>
      <c r="K1248" s="2">
        <f t="shared" si="39"/>
        <v>1.133830112490144</v>
      </c>
      <c r="L1248" s="1" t="s">
        <v>3473</v>
      </c>
    </row>
    <row r="1249" spans="1:12" s="1" customFormat="1" x14ac:dyDescent="0.35">
      <c r="A1249" s="1" t="s">
        <v>3400</v>
      </c>
      <c r="B1249" s="2">
        <v>452.52495709033298</v>
      </c>
      <c r="C1249" s="2">
        <v>522.41141736854797</v>
      </c>
      <c r="D1249" s="2">
        <v>568.299514154691</v>
      </c>
      <c r="E1249" s="2">
        <v>429.856194521644</v>
      </c>
      <c r="F1249" s="2">
        <v>312.32951280316502</v>
      </c>
      <c r="G1249" s="2">
        <v>567.52395513583997</v>
      </c>
      <c r="H1249" s="2">
        <v>432.60875606065503</v>
      </c>
      <c r="I1249" s="2">
        <v>427.77729381746798</v>
      </c>
      <c r="J1249" s="2">
        <f t="shared" si="38"/>
        <v>464.16645011904302</v>
      </c>
      <c r="K1249" s="2">
        <f t="shared" si="39"/>
        <v>1.1338048946332209</v>
      </c>
      <c r="L1249" s="1" t="s">
        <v>3401</v>
      </c>
    </row>
    <row r="1250" spans="1:12" s="1" customFormat="1" x14ac:dyDescent="0.35">
      <c r="A1250" s="1" t="s">
        <v>293</v>
      </c>
      <c r="B1250" s="2">
        <v>6252.1395205049803</v>
      </c>
      <c r="C1250" s="2">
        <v>8144.1763253517602</v>
      </c>
      <c r="D1250" s="2">
        <v>7503.3495672478302</v>
      </c>
      <c r="E1250" s="2">
        <v>6382.5968882990601</v>
      </c>
      <c r="F1250" s="2">
        <v>3034.3679750807501</v>
      </c>
      <c r="G1250" s="2">
        <v>10918.0367279567</v>
      </c>
      <c r="H1250" s="2">
        <v>5729.9545867816896</v>
      </c>
      <c r="I1250" s="2">
        <v>5263.0798803324496</v>
      </c>
      <c r="J1250" s="2">
        <f t="shared" si="38"/>
        <v>6653.4626839444036</v>
      </c>
      <c r="K1250" s="2">
        <f t="shared" si="39"/>
        <v>1.1337648581166178</v>
      </c>
      <c r="L1250" s="1" t="s">
        <v>294</v>
      </c>
    </row>
    <row r="1251" spans="1:12" s="1" customFormat="1" x14ac:dyDescent="0.35">
      <c r="A1251" s="1" t="s">
        <v>6182</v>
      </c>
      <c r="B1251" s="2">
        <v>108.28682852287599</v>
      </c>
      <c r="C1251" s="2">
        <v>148.016568254422</v>
      </c>
      <c r="D1251" s="2">
        <v>143.67843247251801</v>
      </c>
      <c r="E1251" s="2">
        <v>151.601068603616</v>
      </c>
      <c r="F1251" s="2">
        <v>126.522372084615</v>
      </c>
      <c r="G1251" s="2">
        <v>102.444420016533</v>
      </c>
      <c r="H1251" s="2">
        <v>149.207792220486</v>
      </c>
      <c r="I1251" s="2">
        <v>108.464858858931</v>
      </c>
      <c r="J1251" s="2">
        <f t="shared" si="38"/>
        <v>129.7777926292496</v>
      </c>
      <c r="K1251" s="2">
        <f t="shared" si="39"/>
        <v>1.1334529199861221</v>
      </c>
      <c r="L1251" s="1" t="s">
        <v>6183</v>
      </c>
    </row>
    <row r="1252" spans="1:12" s="1" customFormat="1" x14ac:dyDescent="0.35">
      <c r="A1252" s="1" t="s">
        <v>1961</v>
      </c>
      <c r="B1252" s="2">
        <v>893.65130065194296</v>
      </c>
      <c r="C1252" s="2">
        <v>1107.94754766913</v>
      </c>
      <c r="D1252" s="2">
        <v>1075.02255724973</v>
      </c>
      <c r="E1252" s="2">
        <v>963.33843593689903</v>
      </c>
      <c r="F1252" s="2">
        <v>674.54498945683497</v>
      </c>
      <c r="G1252" s="2">
        <v>1359.8816816353999</v>
      </c>
      <c r="H1252" s="2">
        <v>761.05358170323495</v>
      </c>
      <c r="I1252" s="2">
        <v>769.39091470961603</v>
      </c>
      <c r="J1252" s="2">
        <f t="shared" si="38"/>
        <v>950.60387612659861</v>
      </c>
      <c r="K1252" s="2">
        <f t="shared" si="39"/>
        <v>1.1332695213036583</v>
      </c>
      <c r="L1252" s="1" t="s">
        <v>1962</v>
      </c>
    </row>
    <row r="1253" spans="1:12" s="1" customFormat="1" x14ac:dyDescent="0.35">
      <c r="A1253" s="1" t="s">
        <v>3026</v>
      </c>
      <c r="B1253" s="2">
        <v>753.44835424864004</v>
      </c>
      <c r="C1253" s="2">
        <v>412.48734829724998</v>
      </c>
      <c r="D1253" s="2">
        <v>393.832846152348</v>
      </c>
      <c r="E1253" s="2">
        <v>749.36983911027698</v>
      </c>
      <c r="F1253" s="2">
        <v>115.67759733450499</v>
      </c>
      <c r="G1253" s="2">
        <v>864.88474952011404</v>
      </c>
      <c r="H1253" s="2">
        <v>624.04516872090096</v>
      </c>
      <c r="I1253" s="2">
        <v>434.87312570543497</v>
      </c>
      <c r="J1253" s="2">
        <f t="shared" si="38"/>
        <v>543.57737863618377</v>
      </c>
      <c r="K1253" s="2">
        <f t="shared" si="39"/>
        <v>1.1322188311423216</v>
      </c>
      <c r="L1253" s="1" t="s">
        <v>3027</v>
      </c>
    </row>
    <row r="1254" spans="1:12" s="1" customFormat="1" x14ac:dyDescent="0.35">
      <c r="A1254" s="1" t="s">
        <v>4605</v>
      </c>
      <c r="B1254" s="2">
        <v>273.56672468937001</v>
      </c>
      <c r="C1254" s="2">
        <v>326.50713585534299</v>
      </c>
      <c r="D1254" s="2">
        <v>319.427943621937</v>
      </c>
      <c r="E1254" s="2">
        <v>292.64763243102999</v>
      </c>
      <c r="F1254" s="2">
        <v>258.82862403595601</v>
      </c>
      <c r="G1254" s="2">
        <v>325.46501580473898</v>
      </c>
      <c r="H1254" s="2">
        <v>211.14310219880099</v>
      </c>
      <c r="I1254" s="2">
        <v>275.72375336102198</v>
      </c>
      <c r="J1254" s="2">
        <f t="shared" si="38"/>
        <v>285.41374149977469</v>
      </c>
      <c r="K1254" s="2">
        <f t="shared" si="39"/>
        <v>1.131622610992991</v>
      </c>
      <c r="L1254" s="1" t="s">
        <v>4606</v>
      </c>
    </row>
    <row r="1255" spans="1:12" s="1" customFormat="1" x14ac:dyDescent="0.35">
      <c r="A1255" s="1" t="s">
        <v>7066</v>
      </c>
      <c r="B1255" s="2">
        <v>82.070017406811104</v>
      </c>
      <c r="C1255" s="2">
        <v>31.562356466016499</v>
      </c>
      <c r="D1255" s="2">
        <v>76.970588824563194</v>
      </c>
      <c r="E1255" s="2">
        <v>55.651025183605697</v>
      </c>
      <c r="F1255" s="2">
        <v>61.453723583955998</v>
      </c>
      <c r="G1255" s="2">
        <v>42.609626024575803</v>
      </c>
      <c r="H1255" s="2">
        <v>62.8737237658653</v>
      </c>
      <c r="I1255" s="2">
        <v>50.684513485482</v>
      </c>
      <c r="J1255" s="2">
        <f t="shared" si="38"/>
        <v>57.984446842609451</v>
      </c>
      <c r="K1255" s="2">
        <f t="shared" si="39"/>
        <v>1.1315696730010201</v>
      </c>
      <c r="L1255" s="1" t="s">
        <v>7067</v>
      </c>
    </row>
    <row r="1256" spans="1:12" s="1" customFormat="1" x14ac:dyDescent="0.35">
      <c r="A1256" s="1" t="s">
        <v>321</v>
      </c>
      <c r="B1256" s="2">
        <v>6882.4828486434099</v>
      </c>
      <c r="C1256" s="2">
        <v>5462.4643828598801</v>
      </c>
      <c r="D1256" s="2">
        <v>5571.3877877512996</v>
      </c>
      <c r="E1256" s="2">
        <v>7187.6177525929397</v>
      </c>
      <c r="F1256" s="2">
        <v>5897.38850910976</v>
      </c>
      <c r="G1256" s="2">
        <v>4407.8298240742097</v>
      </c>
      <c r="H1256" s="2">
        <v>5926.0830683796903</v>
      </c>
      <c r="I1256" s="2">
        <v>5959.4850956229702</v>
      </c>
      <c r="J1256" s="2">
        <f t="shared" si="38"/>
        <v>5911.8424086292698</v>
      </c>
      <c r="K1256" s="2">
        <f t="shared" si="39"/>
        <v>1.1312781894877963</v>
      </c>
      <c r="L1256" s="1" t="s">
        <v>322</v>
      </c>
    </row>
    <row r="1257" spans="1:12" s="1" customFormat="1" x14ac:dyDescent="0.35">
      <c r="A1257" s="1" t="s">
        <v>6476</v>
      </c>
      <c r="B1257" s="2">
        <v>131.084055580323</v>
      </c>
      <c r="C1257" s="2">
        <v>100.12885499563799</v>
      </c>
      <c r="D1257" s="2">
        <v>105.193138060236</v>
      </c>
      <c r="E1257" s="2">
        <v>105.545047762011</v>
      </c>
      <c r="F1257" s="2">
        <v>96.879987767648302</v>
      </c>
      <c r="G1257" s="2">
        <v>120.576175771672</v>
      </c>
      <c r="H1257" s="2">
        <v>90.087723604821903</v>
      </c>
      <c r="I1257" s="2">
        <v>83.122602116190393</v>
      </c>
      <c r="J1257" s="2">
        <f t="shared" si="38"/>
        <v>104.07719820731756</v>
      </c>
      <c r="K1257" s="2">
        <f t="shared" si="39"/>
        <v>1.1312746512632168</v>
      </c>
      <c r="L1257" s="1" t="s">
        <v>6477</v>
      </c>
    </row>
    <row r="1258" spans="1:12" s="1" customFormat="1" x14ac:dyDescent="0.35">
      <c r="A1258" s="1" t="s">
        <v>4061</v>
      </c>
      <c r="B1258" s="2">
        <v>388.69272132947998</v>
      </c>
      <c r="C1258" s="2">
        <v>368.95306351653699</v>
      </c>
      <c r="D1258" s="2">
        <v>357.91323803421898</v>
      </c>
      <c r="E1258" s="2">
        <v>358.85316239083699</v>
      </c>
      <c r="F1258" s="2">
        <v>313.77548276984601</v>
      </c>
      <c r="G1258" s="2">
        <v>242.05893933110099</v>
      </c>
      <c r="H1258" s="2">
        <v>422.28620439760198</v>
      </c>
      <c r="I1258" s="2">
        <v>325.39457657679401</v>
      </c>
      <c r="J1258" s="2">
        <f t="shared" si="38"/>
        <v>347.24092354330202</v>
      </c>
      <c r="K1258" s="2">
        <f t="shared" si="39"/>
        <v>1.1311047096286551</v>
      </c>
      <c r="L1258" s="1" t="s">
        <v>4062</v>
      </c>
    </row>
    <row r="1259" spans="1:12" s="1" customFormat="1" x14ac:dyDescent="0.35">
      <c r="A1259" s="1" t="s">
        <v>3512</v>
      </c>
      <c r="B1259" s="2">
        <v>568.79081508331603</v>
      </c>
      <c r="C1259" s="2">
        <v>319.97699313823603</v>
      </c>
      <c r="D1259" s="2">
        <v>416.92402279971702</v>
      </c>
      <c r="E1259" s="2">
        <v>576.65976095425901</v>
      </c>
      <c r="F1259" s="2">
        <v>524.16411292197802</v>
      </c>
      <c r="G1259" s="2">
        <v>271.97633632707999</v>
      </c>
      <c r="H1259" s="2">
        <v>488.91358331366899</v>
      </c>
      <c r="I1259" s="2">
        <v>379.12016087140501</v>
      </c>
      <c r="J1259" s="2">
        <f t="shared" si="38"/>
        <v>443.31572317620748</v>
      </c>
      <c r="K1259" s="2">
        <f t="shared" si="39"/>
        <v>1.1311025008092288</v>
      </c>
      <c r="L1259" s="1" t="s">
        <v>3513</v>
      </c>
    </row>
    <row r="1260" spans="1:12" s="1" customFormat="1" x14ac:dyDescent="0.35">
      <c r="A1260" s="1" t="s">
        <v>7004</v>
      </c>
      <c r="B1260" s="2">
        <v>76.370710642449197</v>
      </c>
      <c r="C1260" s="2">
        <v>54.417855975890397</v>
      </c>
      <c r="D1260" s="2">
        <v>82.101961412867396</v>
      </c>
      <c r="E1260" s="2">
        <v>56.610525617805799</v>
      </c>
      <c r="F1260" s="2">
        <v>52.777903783868098</v>
      </c>
      <c r="G1260" s="2">
        <v>39.889862661305003</v>
      </c>
      <c r="H1260" s="2">
        <v>92.902964967472499</v>
      </c>
      <c r="I1260" s="2">
        <v>52.711894024901298</v>
      </c>
      <c r="J1260" s="2">
        <f t="shared" si="38"/>
        <v>63.472959885819968</v>
      </c>
      <c r="K1260" s="2">
        <f t="shared" si="39"/>
        <v>1.1310142867283797</v>
      </c>
      <c r="L1260" s="1" t="s">
        <v>7005</v>
      </c>
    </row>
    <row r="1261" spans="1:12" s="1" customFormat="1" x14ac:dyDescent="0.35">
      <c r="A1261" s="1" t="s">
        <v>6216</v>
      </c>
      <c r="B1261" s="2">
        <v>151.60159999999999</v>
      </c>
      <c r="C1261" s="2">
        <v>125.1611</v>
      </c>
      <c r="D1261" s="2">
        <v>152.6583</v>
      </c>
      <c r="E1261" s="2">
        <v>106.50449999999999</v>
      </c>
      <c r="F1261" s="2">
        <v>84.589240000000004</v>
      </c>
      <c r="G1261" s="2">
        <v>119.6696</v>
      </c>
      <c r="H1261" s="2">
        <v>149.20779999999999</v>
      </c>
      <c r="I1261" s="2">
        <v>120.62909999999999</v>
      </c>
      <c r="J1261" s="2">
        <f t="shared" si="38"/>
        <v>126.252655</v>
      </c>
      <c r="K1261" s="2">
        <f t="shared" si="39"/>
        <v>1.1304161897763518</v>
      </c>
      <c r="L1261" s="1" t="s">
        <v>6217</v>
      </c>
    </row>
    <row r="1262" spans="1:12" s="1" customFormat="1" x14ac:dyDescent="0.35">
      <c r="A1262" s="1" t="s">
        <v>6786</v>
      </c>
      <c r="B1262" s="2">
        <v>78.6504333481939</v>
      </c>
      <c r="C1262" s="2">
        <v>97.952140756602802</v>
      </c>
      <c r="D1262" s="2">
        <v>96.213236030703996</v>
      </c>
      <c r="E1262" s="2">
        <v>68.124530828207</v>
      </c>
      <c r="F1262" s="2">
        <v>97.602972750988997</v>
      </c>
      <c r="G1262" s="2">
        <v>70.713847445040798</v>
      </c>
      <c r="H1262" s="2">
        <v>66.627378916066206</v>
      </c>
      <c r="I1262" s="2">
        <v>66.903557800836197</v>
      </c>
      <c r="J1262" s="2">
        <f t="shared" si="38"/>
        <v>80.348512234579985</v>
      </c>
      <c r="K1262" s="2">
        <f t="shared" si="39"/>
        <v>1.1295109311083988</v>
      </c>
      <c r="L1262" s="1" t="s">
        <v>6787</v>
      </c>
    </row>
    <row r="1263" spans="1:12" s="1" customFormat="1" x14ac:dyDescent="0.35">
      <c r="A1263" s="1" t="s">
        <v>5408</v>
      </c>
      <c r="B1263" s="2">
        <v>158.44072804926</v>
      </c>
      <c r="C1263" s="2">
        <v>237.26185205488201</v>
      </c>
      <c r="D1263" s="2">
        <v>225.780393885385</v>
      </c>
      <c r="E1263" s="2">
        <v>220.68509986602299</v>
      </c>
      <c r="F1263" s="2">
        <v>195.20594550197799</v>
      </c>
      <c r="G1263" s="2">
        <v>184.94390870241401</v>
      </c>
      <c r="H1263" s="2">
        <v>167.97606797149101</v>
      </c>
      <c r="I1263" s="2">
        <v>197.66960259338001</v>
      </c>
      <c r="J1263" s="2">
        <f t="shared" si="38"/>
        <v>198.49544982810164</v>
      </c>
      <c r="K1263" s="2">
        <f t="shared" si="39"/>
        <v>1.1292211415670579</v>
      </c>
      <c r="L1263" s="1" t="s">
        <v>5409</v>
      </c>
    </row>
    <row r="1264" spans="1:12" s="1" customFormat="1" x14ac:dyDescent="0.35">
      <c r="A1264" s="1" t="s">
        <v>895</v>
      </c>
      <c r="B1264" s="2">
        <v>2158.8974023402802</v>
      </c>
      <c r="C1264" s="2">
        <v>2309.49380761679</v>
      </c>
      <c r="D1264" s="2">
        <v>2602.88874541731</v>
      </c>
      <c r="E1264" s="2">
        <v>1975.6113940180001</v>
      </c>
      <c r="F1264" s="2">
        <v>1649.12874700004</v>
      </c>
      <c r="G1264" s="2">
        <v>2594.65424856034</v>
      </c>
      <c r="H1264" s="2">
        <v>1800.81605830889</v>
      </c>
      <c r="I1264" s="2">
        <v>1968.58650377612</v>
      </c>
      <c r="J1264" s="2">
        <f t="shared" si="38"/>
        <v>2132.5096133797215</v>
      </c>
      <c r="K1264" s="2">
        <f t="shared" si="39"/>
        <v>1.1290006058527782</v>
      </c>
      <c r="L1264" s="1" t="s">
        <v>896</v>
      </c>
    </row>
    <row r="1265" spans="1:12" s="1" customFormat="1" x14ac:dyDescent="0.35">
      <c r="A1265" s="1" t="s">
        <v>6784</v>
      </c>
      <c r="B1265" s="2">
        <v>80.930156053938703</v>
      </c>
      <c r="C1265" s="2">
        <v>93.598712278531593</v>
      </c>
      <c r="D1265" s="2">
        <v>89.7990202953237</v>
      </c>
      <c r="E1265" s="2">
        <v>76.760034736007896</v>
      </c>
      <c r="F1265" s="2">
        <v>76.636408234109894</v>
      </c>
      <c r="G1265" s="2">
        <v>69.807259657283794</v>
      </c>
      <c r="H1265" s="2">
        <v>80.703585729319599</v>
      </c>
      <c r="I1265" s="2">
        <v>75.013079958513302</v>
      </c>
      <c r="J1265" s="2">
        <f t="shared" si="38"/>
        <v>80.406032117878567</v>
      </c>
      <c r="K1265" s="2">
        <f t="shared" si="39"/>
        <v>1.1288309068349915</v>
      </c>
      <c r="L1265" s="1" t="s">
        <v>6785</v>
      </c>
    </row>
    <row r="1266" spans="1:12" s="1" customFormat="1" x14ac:dyDescent="0.35">
      <c r="A1266" s="1" t="s">
        <v>6125</v>
      </c>
      <c r="B1266" s="2">
        <v>142.48269999999999</v>
      </c>
      <c r="C1266" s="2">
        <v>134.9563</v>
      </c>
      <c r="D1266" s="2">
        <v>153.94120000000001</v>
      </c>
      <c r="E1266" s="2">
        <v>142.96559999999999</v>
      </c>
      <c r="F1266" s="2">
        <v>119.2925</v>
      </c>
      <c r="G1266" s="2">
        <v>102.4444</v>
      </c>
      <c r="H1266" s="2">
        <v>148.26939999999999</v>
      </c>
      <c r="I1266" s="2">
        <v>138.87559999999999</v>
      </c>
      <c r="J1266" s="2">
        <f t="shared" si="38"/>
        <v>135.40346249999999</v>
      </c>
      <c r="K1266" s="2">
        <f t="shared" si="39"/>
        <v>1.1286426182577922</v>
      </c>
      <c r="L1266" s="1" t="s">
        <v>6126</v>
      </c>
    </row>
    <row r="1267" spans="1:12" s="1" customFormat="1" x14ac:dyDescent="0.35">
      <c r="A1267" s="1" t="s">
        <v>6302</v>
      </c>
      <c r="B1267" s="2">
        <v>87.769324171172897</v>
      </c>
      <c r="C1267" s="2">
        <v>162.165210808154</v>
      </c>
      <c r="D1267" s="2">
        <v>135.98137359006199</v>
      </c>
      <c r="E1267" s="2">
        <v>113.22105123561199</v>
      </c>
      <c r="F1267" s="2">
        <v>108.447747501099</v>
      </c>
      <c r="G1267" s="2">
        <v>117.856412408401</v>
      </c>
      <c r="H1267" s="2">
        <v>100.410275267874</v>
      </c>
      <c r="I1267" s="2">
        <v>115.560690746899</v>
      </c>
      <c r="J1267" s="2">
        <f t="shared" si="38"/>
        <v>117.67651071615923</v>
      </c>
      <c r="K1267" s="2">
        <f t="shared" si="39"/>
        <v>1.1285666557934886</v>
      </c>
      <c r="L1267" s="1" t="s">
        <v>6303</v>
      </c>
    </row>
    <row r="1268" spans="1:12" s="1" customFormat="1" x14ac:dyDescent="0.35">
      <c r="A1268" s="1" t="s">
        <v>6466</v>
      </c>
      <c r="B1268" s="2">
        <v>110.56655122862</v>
      </c>
      <c r="C1268" s="2">
        <v>109.924069071299</v>
      </c>
      <c r="D1268" s="2">
        <v>124.435785266377</v>
      </c>
      <c r="E1268" s="2">
        <v>100.74754559101</v>
      </c>
      <c r="F1268" s="2">
        <v>102.663867634374</v>
      </c>
      <c r="G1268" s="2">
        <v>102.444420016533</v>
      </c>
      <c r="H1268" s="2">
        <v>85.395654667070701</v>
      </c>
      <c r="I1268" s="2">
        <v>104.410097780093</v>
      </c>
      <c r="J1268" s="2">
        <f t="shared" si="38"/>
        <v>105.07349890692208</v>
      </c>
      <c r="K1268" s="2">
        <f t="shared" si="39"/>
        <v>1.1285340755335767</v>
      </c>
      <c r="L1268" s="1" t="s">
        <v>6467</v>
      </c>
    </row>
    <row r="1269" spans="1:12" s="1" customFormat="1" x14ac:dyDescent="0.35">
      <c r="A1269" s="1" t="s">
        <v>2864</v>
      </c>
      <c r="B1269" s="2">
        <v>671.37833684182897</v>
      </c>
      <c r="C1269" s="2">
        <v>587.71284453961698</v>
      </c>
      <c r="D1269" s="2">
        <v>618.33039689065799</v>
      </c>
      <c r="E1269" s="2">
        <v>609.28277571706303</v>
      </c>
      <c r="F1269" s="2">
        <v>644.902605139868</v>
      </c>
      <c r="G1269" s="2">
        <v>386.20639758445299</v>
      </c>
      <c r="H1269" s="2">
        <v>611.84578948274896</v>
      </c>
      <c r="I1269" s="2">
        <v>560.57071914943106</v>
      </c>
      <c r="J1269" s="2">
        <f t="shared" si="38"/>
        <v>586.27873316820853</v>
      </c>
      <c r="K1269" s="2">
        <f t="shared" si="39"/>
        <v>1.1285117150553612</v>
      </c>
      <c r="L1269" s="1" t="s">
        <v>2865</v>
      </c>
    </row>
    <row r="1270" spans="1:12" s="1" customFormat="1" x14ac:dyDescent="0.35">
      <c r="A1270" s="1" t="s">
        <v>5500</v>
      </c>
      <c r="B1270" s="2">
        <v>234.81139999999999</v>
      </c>
      <c r="C1270" s="2">
        <v>179.5789</v>
      </c>
      <c r="D1270" s="2">
        <v>198.8407</v>
      </c>
      <c r="E1270" s="2">
        <v>196.69759999999999</v>
      </c>
      <c r="F1270" s="2">
        <v>151.82679999999999</v>
      </c>
      <c r="G1270" s="2">
        <v>186.75710000000001</v>
      </c>
      <c r="H1270" s="2">
        <v>197.0669</v>
      </c>
      <c r="I1270" s="2">
        <v>182.46420000000001</v>
      </c>
      <c r="J1270" s="2">
        <f t="shared" si="38"/>
        <v>191.00545</v>
      </c>
      <c r="K1270" s="2">
        <f t="shared" si="39"/>
        <v>1.1278536167605466</v>
      </c>
      <c r="L1270" s="1" t="s">
        <v>5501</v>
      </c>
    </row>
    <row r="1271" spans="1:12" s="1" customFormat="1" x14ac:dyDescent="0.35">
      <c r="A1271" s="1" t="s">
        <v>3220</v>
      </c>
      <c r="B1271" s="2">
        <v>584.74890000000005</v>
      </c>
      <c r="C1271" s="2">
        <v>437.51960000000003</v>
      </c>
      <c r="D1271" s="2">
        <v>473.3691</v>
      </c>
      <c r="E1271" s="2">
        <v>640.94629999999995</v>
      </c>
      <c r="F1271" s="2">
        <v>501.7516</v>
      </c>
      <c r="G1271" s="2">
        <v>217.58109999999999</v>
      </c>
      <c r="H1271" s="2">
        <v>658.76649999999995</v>
      </c>
      <c r="I1271" s="2">
        <v>516.98199999999997</v>
      </c>
      <c r="J1271" s="2">
        <f t="shared" si="38"/>
        <v>503.95813750000002</v>
      </c>
      <c r="K1271" s="2">
        <f t="shared" si="39"/>
        <v>1.1274365974397298</v>
      </c>
      <c r="L1271" s="1" t="s">
        <v>3221</v>
      </c>
    </row>
    <row r="1272" spans="1:12" s="1" customFormat="1" x14ac:dyDescent="0.35">
      <c r="A1272" s="1" t="s">
        <v>7232</v>
      </c>
      <c r="B1272" s="2">
        <v>39.895150000000001</v>
      </c>
      <c r="C1272" s="2">
        <v>41.357570000000003</v>
      </c>
      <c r="D1272" s="2">
        <v>65.424999999999997</v>
      </c>
      <c r="E1272" s="2">
        <v>39.33952</v>
      </c>
      <c r="F1272" s="2">
        <v>32.534320000000001</v>
      </c>
      <c r="G1272" s="2">
        <v>52.582090000000001</v>
      </c>
      <c r="H1272" s="2">
        <v>40.351790000000001</v>
      </c>
      <c r="I1272" s="2">
        <v>39.533920000000002</v>
      </c>
      <c r="J1272" s="2">
        <f t="shared" si="38"/>
        <v>43.877420000000008</v>
      </c>
      <c r="K1272" s="2">
        <f t="shared" si="39"/>
        <v>1.1273627272182929</v>
      </c>
      <c r="L1272" s="1" t="s">
        <v>7233</v>
      </c>
    </row>
    <row r="1273" spans="1:12" s="1" customFormat="1" x14ac:dyDescent="0.35">
      <c r="A1273" s="1" t="s">
        <v>5826</v>
      </c>
      <c r="B1273" s="2">
        <v>127.66447152170601</v>
      </c>
      <c r="C1273" s="2">
        <v>213.31799542549101</v>
      </c>
      <c r="D1273" s="2">
        <v>206.537746679245</v>
      </c>
      <c r="E1273" s="2">
        <v>135.28956122221399</v>
      </c>
      <c r="F1273" s="2">
        <v>124.353417134593</v>
      </c>
      <c r="G1273" s="2">
        <v>214.86130569839301</v>
      </c>
      <c r="H1273" s="2">
        <v>136.06999919478301</v>
      </c>
      <c r="I1273" s="2">
        <v>130.76604479254399</v>
      </c>
      <c r="J1273" s="2">
        <f t="shared" si="38"/>
        <v>161.1075677086211</v>
      </c>
      <c r="K1273" s="2">
        <f t="shared" si="39"/>
        <v>1.1266544194491566</v>
      </c>
      <c r="L1273" s="1" t="s">
        <v>5827</v>
      </c>
    </row>
    <row r="1274" spans="1:12" s="1" customFormat="1" x14ac:dyDescent="0.35">
      <c r="A1274" s="1" t="s">
        <v>3943</v>
      </c>
      <c r="B1274" s="2">
        <v>442.26620000000003</v>
      </c>
      <c r="C1274" s="2">
        <v>282.97289999999998</v>
      </c>
      <c r="D1274" s="2">
        <v>345.08479999999997</v>
      </c>
      <c r="E1274" s="2">
        <v>483.58819999999997</v>
      </c>
      <c r="F1274" s="2">
        <v>305.82260000000002</v>
      </c>
      <c r="G1274" s="2">
        <v>286.48169999999999</v>
      </c>
      <c r="H1274" s="2">
        <v>431.6703</v>
      </c>
      <c r="I1274" s="2">
        <v>355.80529999999999</v>
      </c>
      <c r="J1274" s="2">
        <f t="shared" si="38"/>
        <v>366.7115</v>
      </c>
      <c r="K1274" s="2">
        <f t="shared" si="39"/>
        <v>1.1262028820683645</v>
      </c>
      <c r="L1274" s="1" t="s">
        <v>3944</v>
      </c>
    </row>
    <row r="1275" spans="1:12" s="1" customFormat="1" x14ac:dyDescent="0.35">
      <c r="A1275" s="1" t="s">
        <v>6958</v>
      </c>
      <c r="B1275" s="2">
        <v>69.531542525214903</v>
      </c>
      <c r="C1275" s="2">
        <v>87.068569561424695</v>
      </c>
      <c r="D1275" s="2">
        <v>62.859314206726602</v>
      </c>
      <c r="E1275" s="2">
        <v>60.448527354606199</v>
      </c>
      <c r="F1275" s="2">
        <v>51.331933817186801</v>
      </c>
      <c r="G1275" s="2">
        <v>70.713847445040798</v>
      </c>
      <c r="H1275" s="2">
        <v>65.688965128515903</v>
      </c>
      <c r="I1275" s="2">
        <v>60.821416182578403</v>
      </c>
      <c r="J1275" s="2">
        <f t="shared" si="38"/>
        <v>66.058014527661783</v>
      </c>
      <c r="K1275" s="2">
        <f t="shared" si="39"/>
        <v>1.1261356417401318</v>
      </c>
      <c r="L1275" s="1" t="s">
        <v>6959</v>
      </c>
    </row>
    <row r="1276" spans="1:12" s="1" customFormat="1" x14ac:dyDescent="0.35">
      <c r="A1276" s="1" t="s">
        <v>2608</v>
      </c>
      <c r="B1276" s="2">
        <v>708.99376148661804</v>
      </c>
      <c r="C1276" s="2">
        <v>813.00276827980304</v>
      </c>
      <c r="D1276" s="2">
        <v>711.97794662720901</v>
      </c>
      <c r="E1276" s="2">
        <v>599.68777137506197</v>
      </c>
      <c r="F1276" s="2">
        <v>435.95994495441698</v>
      </c>
      <c r="G1276" s="2">
        <v>911.12072669571705</v>
      </c>
      <c r="H1276" s="2">
        <v>594.015927519294</v>
      </c>
      <c r="I1276" s="2">
        <v>575.77607319507501</v>
      </c>
      <c r="J1276" s="2">
        <f t="shared" si="38"/>
        <v>668.81686501664933</v>
      </c>
      <c r="K1276" s="2">
        <f t="shared" si="39"/>
        <v>1.1258663494910044</v>
      </c>
      <c r="L1276" s="1" t="s">
        <v>2609</v>
      </c>
    </row>
    <row r="1277" spans="1:12" s="1" customFormat="1" x14ac:dyDescent="0.35">
      <c r="A1277" s="1" t="s">
        <v>4437</v>
      </c>
      <c r="B1277" s="2">
        <v>265.58769521926399</v>
      </c>
      <c r="C1277" s="2">
        <v>359.15784944087699</v>
      </c>
      <c r="D1277" s="2">
        <v>384.85294412281598</v>
      </c>
      <c r="E1277" s="2">
        <v>277.29562548382802</v>
      </c>
      <c r="F1277" s="2">
        <v>330.40413738668099</v>
      </c>
      <c r="G1277" s="2">
        <v>260.19069508624</v>
      </c>
      <c r="H1277" s="2">
        <v>288.09303277791997</v>
      </c>
      <c r="I1277" s="2">
        <v>264.57316039421602</v>
      </c>
      <c r="J1277" s="2">
        <f t="shared" si="38"/>
        <v>303.76939248898026</v>
      </c>
      <c r="K1277" s="2">
        <f t="shared" si="39"/>
        <v>1.1256345536144612</v>
      </c>
      <c r="L1277" s="1" t="s">
        <v>4438</v>
      </c>
    </row>
    <row r="1278" spans="1:12" s="1" customFormat="1" x14ac:dyDescent="0.35">
      <c r="A1278" s="1" t="s">
        <v>1480</v>
      </c>
      <c r="B1278" s="2">
        <v>1304.001</v>
      </c>
      <c r="C1278" s="2">
        <v>1261.4059999999999</v>
      </c>
      <c r="D1278" s="2">
        <v>1541.9770000000001</v>
      </c>
      <c r="E1278" s="2">
        <v>1265.5809999999999</v>
      </c>
      <c r="F1278" s="2">
        <v>1140.1469999999999</v>
      </c>
      <c r="G1278" s="2">
        <v>1286.4480000000001</v>
      </c>
      <c r="H1278" s="2">
        <v>1186.155</v>
      </c>
      <c r="I1278" s="2">
        <v>1160.675</v>
      </c>
      <c r="J1278" s="2">
        <f t="shared" si="38"/>
        <v>1268.2987499999999</v>
      </c>
      <c r="K1278" s="2">
        <f t="shared" si="39"/>
        <v>1.1255995433048598</v>
      </c>
      <c r="L1278" s="1" t="s">
        <v>1481</v>
      </c>
    </row>
    <row r="1279" spans="1:12" s="1" customFormat="1" x14ac:dyDescent="0.35">
      <c r="A1279" s="1" t="s">
        <v>2858</v>
      </c>
      <c r="B1279" s="2">
        <v>518.63689999999997</v>
      </c>
      <c r="C1279" s="2">
        <v>744.43629999999996</v>
      </c>
      <c r="D1279" s="2">
        <v>714.54359999999997</v>
      </c>
      <c r="E1279" s="2">
        <v>514.29219999999998</v>
      </c>
      <c r="F1279" s="2">
        <v>285.57909999999998</v>
      </c>
      <c r="G1279" s="2">
        <v>995.43340000000001</v>
      </c>
      <c r="H1279" s="2">
        <v>463.57639999999998</v>
      </c>
      <c r="I1279" s="2">
        <v>469.33859999999999</v>
      </c>
      <c r="J1279" s="2">
        <f t="shared" si="38"/>
        <v>588.22956249999993</v>
      </c>
      <c r="K1279" s="2">
        <f t="shared" si="39"/>
        <v>1.125560344681567</v>
      </c>
      <c r="L1279" s="1" t="s">
        <v>2859</v>
      </c>
    </row>
    <row r="1280" spans="1:12" s="1" customFormat="1" x14ac:dyDescent="0.35">
      <c r="A1280" s="1" t="s">
        <v>2188</v>
      </c>
      <c r="B1280" s="2">
        <v>792.20360000000005</v>
      </c>
      <c r="C1280" s="2">
        <v>1009.995</v>
      </c>
      <c r="D1280" s="2">
        <v>1012.163</v>
      </c>
      <c r="E1280" s="2">
        <v>759.92430000000002</v>
      </c>
      <c r="F1280" s="2">
        <v>700.57240000000002</v>
      </c>
      <c r="G1280" s="2">
        <v>1105.1310000000001</v>
      </c>
      <c r="H1280" s="2">
        <v>598.70799999999997</v>
      </c>
      <c r="I1280" s="2">
        <v>774.45939999999996</v>
      </c>
      <c r="J1280" s="2">
        <f t="shared" si="38"/>
        <v>844.14458749999994</v>
      </c>
      <c r="K1280" s="2">
        <f t="shared" si="39"/>
        <v>1.1243885407359118</v>
      </c>
      <c r="L1280" s="1" t="s">
        <v>2189</v>
      </c>
    </row>
    <row r="1281" spans="1:12" s="1" customFormat="1" x14ac:dyDescent="0.35">
      <c r="A1281" s="1" t="s">
        <v>5901</v>
      </c>
      <c r="B1281" s="2">
        <v>141.34280775617501</v>
      </c>
      <c r="C1281" s="2">
        <v>191.550853035134</v>
      </c>
      <c r="D1281" s="2">
        <v>166.76960911988701</v>
      </c>
      <c r="E1281" s="2">
        <v>154.479569906216</v>
      </c>
      <c r="F1281" s="2">
        <v>75.913423250769199</v>
      </c>
      <c r="G1281" s="2">
        <v>176.784618612602</v>
      </c>
      <c r="H1281" s="2">
        <v>153.899861158237</v>
      </c>
      <c r="I1281" s="2">
        <v>175.368416659768</v>
      </c>
      <c r="J1281" s="2">
        <f t="shared" si="38"/>
        <v>154.51364493734854</v>
      </c>
      <c r="K1281" s="2">
        <f t="shared" si="39"/>
        <v>1.1240218165469646</v>
      </c>
      <c r="L1281" s="1" t="s">
        <v>5902</v>
      </c>
    </row>
    <row r="1282" spans="1:12" s="1" customFormat="1" x14ac:dyDescent="0.35">
      <c r="A1282" s="1" t="s">
        <v>6820</v>
      </c>
      <c r="B1282" s="2">
        <v>84.349740112555807</v>
      </c>
      <c r="C1282" s="2">
        <v>78.361712605282193</v>
      </c>
      <c r="D1282" s="2">
        <v>79.536275118715295</v>
      </c>
      <c r="E1282" s="2">
        <v>86.3550390780089</v>
      </c>
      <c r="F1282" s="2">
        <v>57.115813683912101</v>
      </c>
      <c r="G1282" s="2">
        <v>108.79053453083201</v>
      </c>
      <c r="H1282" s="2">
        <v>65.688965128515903</v>
      </c>
      <c r="I1282" s="2">
        <v>60.821416182578403</v>
      </c>
      <c r="J1282" s="2">
        <f t="shared" ref="J1282:J1345" si="40">AVERAGE(B1282,C1282,D1282,E1282,F1282,G1282,H1282,I1282)</f>
        <v>77.627437055050081</v>
      </c>
      <c r="K1282" s="2">
        <f t="shared" ref="K1282:K1345" si="41">(B1282+C1282+D1282+E1282)/(F1282+G1282+H1282+I1282)</f>
        <v>1.1237481776347078</v>
      </c>
      <c r="L1282" s="1" t="s">
        <v>6821</v>
      </c>
    </row>
    <row r="1283" spans="1:12" s="1" customFormat="1" x14ac:dyDescent="0.35">
      <c r="A1283" s="1" t="s">
        <v>3785</v>
      </c>
      <c r="B1283" s="2">
        <v>364.75563291916001</v>
      </c>
      <c r="C1283" s="2">
        <v>446.22641900230201</v>
      </c>
      <c r="D1283" s="2">
        <v>436.16667000585801</v>
      </c>
      <c r="E1283" s="2">
        <v>406.82818410084201</v>
      </c>
      <c r="F1283" s="2">
        <v>453.31158455459303</v>
      </c>
      <c r="G1283" s="2">
        <v>281.04221420464899</v>
      </c>
      <c r="H1283" s="2">
        <v>365.98137714458898</v>
      </c>
      <c r="I1283" s="2">
        <v>372.02432898343801</v>
      </c>
      <c r="J1283" s="2">
        <f t="shared" si="40"/>
        <v>390.79205136442886</v>
      </c>
      <c r="K1283" s="2">
        <f t="shared" si="41"/>
        <v>1.1233512607063982</v>
      </c>
      <c r="L1283" s="1" t="s">
        <v>3786</v>
      </c>
    </row>
    <row r="1284" spans="1:12" s="1" customFormat="1" x14ac:dyDescent="0.35">
      <c r="A1284" s="1" t="s">
        <v>6578</v>
      </c>
      <c r="B1284" s="2">
        <v>104.867244464259</v>
      </c>
      <c r="C1284" s="2">
        <v>91.421998039495904</v>
      </c>
      <c r="D1284" s="2">
        <v>123.152942119301</v>
      </c>
      <c r="E1284" s="2">
        <v>88.274039946409104</v>
      </c>
      <c r="F1284" s="2">
        <v>94.711032817626304</v>
      </c>
      <c r="G1284" s="2">
        <v>101.537832228776</v>
      </c>
      <c r="H1284" s="2">
        <v>94.779792542573006</v>
      </c>
      <c r="I1284" s="2">
        <v>71.972009149384405</v>
      </c>
      <c r="J1284" s="2">
        <f t="shared" si="40"/>
        <v>96.339611413478082</v>
      </c>
      <c r="K1284" s="2">
        <f t="shared" si="41"/>
        <v>1.1231831286506562</v>
      </c>
      <c r="L1284" s="1" t="s">
        <v>6579</v>
      </c>
    </row>
    <row r="1285" spans="1:12" s="1" customFormat="1" x14ac:dyDescent="0.35">
      <c r="A1285" s="1" t="s">
        <v>5915</v>
      </c>
      <c r="B1285" s="2">
        <v>143.62253046191901</v>
      </c>
      <c r="C1285" s="2">
        <v>170.87206776429599</v>
      </c>
      <c r="D1285" s="2">
        <v>171.90098170819101</v>
      </c>
      <c r="E1285" s="2">
        <v>163.11507381401699</v>
      </c>
      <c r="F1285" s="2">
        <v>136.64416185138501</v>
      </c>
      <c r="G1285" s="2">
        <v>156.83968728194901</v>
      </c>
      <c r="H1285" s="2">
        <v>125.747447531731</v>
      </c>
      <c r="I1285" s="2">
        <v>159.149372344413</v>
      </c>
      <c r="J1285" s="2">
        <f t="shared" si="40"/>
        <v>153.48641534473762</v>
      </c>
      <c r="K1285" s="2">
        <f t="shared" si="41"/>
        <v>1.1229812622554636</v>
      </c>
      <c r="L1285" s="1" t="s">
        <v>5916</v>
      </c>
    </row>
    <row r="1286" spans="1:12" s="1" customFormat="1" x14ac:dyDescent="0.35">
      <c r="A1286" s="1" t="s">
        <v>1943</v>
      </c>
      <c r="B1286" s="2">
        <v>907.32963688641098</v>
      </c>
      <c r="C1286" s="2">
        <v>1104.6824763105799</v>
      </c>
      <c r="D1286" s="2">
        <v>1076.30540039681</v>
      </c>
      <c r="E1286" s="2">
        <v>959.50043420009899</v>
      </c>
      <c r="F1286" s="2">
        <v>839.38556565850502</v>
      </c>
      <c r="G1286" s="2">
        <v>1082.46581858178</v>
      </c>
      <c r="H1286" s="2">
        <v>804.22061593054502</v>
      </c>
      <c r="I1286" s="2">
        <v>878.86946383825796</v>
      </c>
      <c r="J1286" s="2">
        <f t="shared" si="40"/>
        <v>956.59492647537343</v>
      </c>
      <c r="K1286" s="2">
        <f t="shared" si="41"/>
        <v>1.1228526144478044</v>
      </c>
      <c r="L1286" s="1" t="s">
        <v>1944</v>
      </c>
    </row>
    <row r="1287" spans="1:12" s="1" customFormat="1" x14ac:dyDescent="0.35">
      <c r="A1287" s="1" t="s">
        <v>4563</v>
      </c>
      <c r="B1287" s="2">
        <v>296.36399999999998</v>
      </c>
      <c r="C1287" s="2">
        <v>298.2099</v>
      </c>
      <c r="D1287" s="2">
        <v>352.78190000000001</v>
      </c>
      <c r="E1287" s="2">
        <v>277.29559999999998</v>
      </c>
      <c r="F1287" s="2">
        <v>200.9898</v>
      </c>
      <c r="G1287" s="2">
        <v>339.06380000000001</v>
      </c>
      <c r="H1287" s="2">
        <v>281.52409999999998</v>
      </c>
      <c r="I1287" s="2">
        <v>269.64159999999998</v>
      </c>
      <c r="J1287" s="2">
        <f t="shared" si="40"/>
        <v>289.48383749999999</v>
      </c>
      <c r="K1287" s="2">
        <f t="shared" si="41"/>
        <v>1.1222779875685849</v>
      </c>
      <c r="L1287" s="1" t="s">
        <v>4564</v>
      </c>
    </row>
    <row r="1288" spans="1:12" s="1" customFormat="1" x14ac:dyDescent="0.35">
      <c r="A1288" s="1" t="s">
        <v>2626</v>
      </c>
      <c r="B1288" s="2">
        <v>654.28039999999999</v>
      </c>
      <c r="C1288" s="2">
        <v>688.93010000000004</v>
      </c>
      <c r="D1288" s="2">
        <v>769.70590000000004</v>
      </c>
      <c r="E1288" s="2">
        <v>678.36680000000001</v>
      </c>
      <c r="F1288" s="2">
        <v>710.69420000000002</v>
      </c>
      <c r="G1288" s="2">
        <v>564.80420000000004</v>
      </c>
      <c r="H1288" s="2">
        <v>577.12450000000001</v>
      </c>
      <c r="I1288" s="2">
        <v>635.5838</v>
      </c>
      <c r="J1288" s="2">
        <f t="shared" si="40"/>
        <v>659.93623750000006</v>
      </c>
      <c r="K1288" s="2">
        <f t="shared" si="41"/>
        <v>1.1218051940781286</v>
      </c>
      <c r="L1288" s="1" t="s">
        <v>2627</v>
      </c>
    </row>
    <row r="1289" spans="1:12" s="1" customFormat="1" x14ac:dyDescent="0.35">
      <c r="A1289" s="1" t="s">
        <v>2176</v>
      </c>
      <c r="B1289" s="2">
        <v>890.23171659332604</v>
      </c>
      <c r="C1289" s="2">
        <v>924.01519447062003</v>
      </c>
      <c r="D1289" s="2">
        <v>850.52500651142304</v>
      </c>
      <c r="E1289" s="2">
        <v>920.16091639789499</v>
      </c>
      <c r="F1289" s="2">
        <v>658.63931982333997</v>
      </c>
      <c r="G1289" s="2">
        <v>970.95552068767495</v>
      </c>
      <c r="H1289" s="2">
        <v>854.89496045825797</v>
      </c>
      <c r="I1289" s="2">
        <v>711.61056933616703</v>
      </c>
      <c r="J1289" s="2">
        <f t="shared" si="40"/>
        <v>847.62915053483789</v>
      </c>
      <c r="K1289" s="2">
        <f t="shared" si="41"/>
        <v>1.1216584019952618</v>
      </c>
      <c r="L1289" s="1" t="s">
        <v>2177</v>
      </c>
    </row>
    <row r="1290" spans="1:12" s="1" customFormat="1" x14ac:dyDescent="0.35">
      <c r="A1290" s="1" t="s">
        <v>5564</v>
      </c>
      <c r="B1290" s="2">
        <v>186.93729999999999</v>
      </c>
      <c r="C1290" s="2">
        <v>205.6995</v>
      </c>
      <c r="D1290" s="2">
        <v>201.40639999999999</v>
      </c>
      <c r="E1290" s="2">
        <v>194.77860000000001</v>
      </c>
      <c r="F1290" s="2">
        <v>166.28649999999999</v>
      </c>
      <c r="G1290" s="2">
        <v>218.48769999999999</v>
      </c>
      <c r="H1290" s="2">
        <v>186.74430000000001</v>
      </c>
      <c r="I1290" s="2">
        <v>131.77969999999999</v>
      </c>
      <c r="J1290" s="2">
        <f t="shared" si="40"/>
        <v>186.51499999999999</v>
      </c>
      <c r="K1290" s="2">
        <f t="shared" si="41"/>
        <v>1.1216036099623174</v>
      </c>
      <c r="L1290" s="1" t="s">
        <v>5565</v>
      </c>
    </row>
    <row r="1291" spans="1:12" s="1" customFormat="1" x14ac:dyDescent="0.35">
      <c r="A1291" s="1" t="s">
        <v>3837</v>
      </c>
      <c r="B1291" s="2">
        <v>353.35701939043702</v>
      </c>
      <c r="C1291" s="2">
        <v>483.23056106590701</v>
      </c>
      <c r="D1291" s="2">
        <v>465.672062388607</v>
      </c>
      <c r="E1291" s="2">
        <v>311.837641115032</v>
      </c>
      <c r="F1291" s="2">
        <v>343.41786708681298</v>
      </c>
      <c r="G1291" s="2">
        <v>457.82683281725099</v>
      </c>
      <c r="H1291" s="2">
        <v>296.53875686587202</v>
      </c>
      <c r="I1291" s="2">
        <v>341.61362089214902</v>
      </c>
      <c r="J1291" s="2">
        <f t="shared" si="40"/>
        <v>381.6867952027585</v>
      </c>
      <c r="K1291" s="2">
        <f t="shared" si="41"/>
        <v>1.121370405018226</v>
      </c>
      <c r="L1291" s="1" t="s">
        <v>3838</v>
      </c>
    </row>
    <row r="1292" spans="1:12" s="1" customFormat="1" x14ac:dyDescent="0.35">
      <c r="A1292" s="1" t="s">
        <v>2402</v>
      </c>
      <c r="B1292" s="2">
        <v>826.39948083247305</v>
      </c>
      <c r="C1292" s="2">
        <v>806.47262556269595</v>
      </c>
      <c r="D1292" s="2">
        <v>776.12010398101199</v>
      </c>
      <c r="E1292" s="2">
        <v>716.74682434747399</v>
      </c>
      <c r="F1292" s="2">
        <v>732.38378812408803</v>
      </c>
      <c r="G1292" s="2">
        <v>750.65468826274002</v>
      </c>
      <c r="H1292" s="2">
        <v>663.45854779801095</v>
      </c>
      <c r="I1292" s="2">
        <v>641.66594072620205</v>
      </c>
      <c r="J1292" s="2">
        <f t="shared" si="40"/>
        <v>739.237749954337</v>
      </c>
      <c r="K1292" s="2">
        <f t="shared" si="41"/>
        <v>1.1210747270016137</v>
      </c>
      <c r="L1292" s="1" t="s">
        <v>2403</v>
      </c>
    </row>
    <row r="1293" spans="1:12" s="1" customFormat="1" x14ac:dyDescent="0.35">
      <c r="A1293" s="1" t="s">
        <v>2178</v>
      </c>
      <c r="B1293" s="2">
        <v>756.86793830725799</v>
      </c>
      <c r="C1293" s="2">
        <v>963.19605077326105</v>
      </c>
      <c r="D1293" s="2">
        <v>1035.25441969037</v>
      </c>
      <c r="E1293" s="2">
        <v>820.372871241084</v>
      </c>
      <c r="F1293" s="2">
        <v>857.46019024202201</v>
      </c>
      <c r="G1293" s="2">
        <v>943.757887054967</v>
      </c>
      <c r="H1293" s="2">
        <v>682.22682354901599</v>
      </c>
      <c r="I1293" s="2">
        <v>706.54211798761901</v>
      </c>
      <c r="J1293" s="2">
        <f t="shared" si="40"/>
        <v>845.70978735569975</v>
      </c>
      <c r="K1293" s="2">
        <f t="shared" si="41"/>
        <v>1.1209109187282451</v>
      </c>
      <c r="L1293" s="1" t="s">
        <v>2179</v>
      </c>
    </row>
    <row r="1294" spans="1:12" s="1" customFormat="1" x14ac:dyDescent="0.35">
      <c r="A1294" s="1" t="s">
        <v>7116</v>
      </c>
      <c r="B1294" s="2">
        <v>75.230849289576796</v>
      </c>
      <c r="C1294" s="2">
        <v>52.2411417368548</v>
      </c>
      <c r="D1294" s="2">
        <v>51.313725883042103</v>
      </c>
      <c r="E1294" s="2">
        <v>50.853523012605201</v>
      </c>
      <c r="F1294" s="2">
        <v>42.656114017098901</v>
      </c>
      <c r="G1294" s="2">
        <v>46.235977175603601</v>
      </c>
      <c r="H1294" s="2">
        <v>56.304827253013698</v>
      </c>
      <c r="I1294" s="2">
        <v>59.807725912868698</v>
      </c>
      <c r="J1294" s="2">
        <f t="shared" si="40"/>
        <v>54.330485535082971</v>
      </c>
      <c r="K1294" s="2">
        <f t="shared" si="41"/>
        <v>1.1201660364357611</v>
      </c>
      <c r="L1294" s="1" t="s">
        <v>7117</v>
      </c>
    </row>
    <row r="1295" spans="1:12" s="1" customFormat="1" x14ac:dyDescent="0.35">
      <c r="A1295" s="1" t="s">
        <v>6814</v>
      </c>
      <c r="B1295" s="2">
        <v>74.090987936704394</v>
      </c>
      <c r="C1295" s="2">
        <v>95.775426517567197</v>
      </c>
      <c r="D1295" s="2">
        <v>73.122059383334999</v>
      </c>
      <c r="E1295" s="2">
        <v>87.314539512208995</v>
      </c>
      <c r="F1295" s="2">
        <v>62.899693550637302</v>
      </c>
      <c r="G1295" s="2">
        <v>77.059961959339304</v>
      </c>
      <c r="H1295" s="2">
        <v>76.9499305791187</v>
      </c>
      <c r="I1295" s="2">
        <v>78.054150767642298</v>
      </c>
      <c r="J1295" s="2">
        <f t="shared" si="40"/>
        <v>78.158343775819162</v>
      </c>
      <c r="K1295" s="2">
        <f t="shared" si="41"/>
        <v>1.1198088852198198</v>
      </c>
      <c r="L1295" s="1" t="s">
        <v>6815</v>
      </c>
    </row>
    <row r="1296" spans="1:12" s="1" customFormat="1" x14ac:dyDescent="0.35">
      <c r="A1296" s="1" t="s">
        <v>4347</v>
      </c>
      <c r="B1296" s="2">
        <v>295.224090393945</v>
      </c>
      <c r="C1296" s="2">
        <v>371.129777755573</v>
      </c>
      <c r="D1296" s="2">
        <v>363.04461062252301</v>
      </c>
      <c r="E1296" s="2">
        <v>294.56663329943001</v>
      </c>
      <c r="F1296" s="2">
        <v>247.26086430250501</v>
      </c>
      <c r="G1296" s="2">
        <v>398.89862661305</v>
      </c>
      <c r="H1296" s="2">
        <v>289.03144656546999</v>
      </c>
      <c r="I1296" s="2">
        <v>247.34042580915201</v>
      </c>
      <c r="J1296" s="2">
        <f t="shared" si="40"/>
        <v>313.31205942020603</v>
      </c>
      <c r="K1296" s="2">
        <f t="shared" si="41"/>
        <v>1.1196025350125012</v>
      </c>
      <c r="L1296" s="1" t="s">
        <v>4348</v>
      </c>
    </row>
    <row r="1297" spans="1:12" s="1" customFormat="1" x14ac:dyDescent="0.35">
      <c r="A1297" s="1" t="s">
        <v>2136</v>
      </c>
      <c r="B1297" s="2">
        <v>824.11980000000005</v>
      </c>
      <c r="C1297" s="2">
        <v>952.3125</v>
      </c>
      <c r="D1297" s="2">
        <v>1049.366</v>
      </c>
      <c r="E1297" s="2">
        <v>836.68439999999998</v>
      </c>
      <c r="F1297" s="2">
        <v>1015.071</v>
      </c>
      <c r="G1297" s="2">
        <v>775.13260000000002</v>
      </c>
      <c r="H1297" s="2">
        <v>655.95119999999997</v>
      </c>
      <c r="I1297" s="2">
        <v>825.14390000000003</v>
      </c>
      <c r="J1297" s="2">
        <f t="shared" si="40"/>
        <v>866.72267500000009</v>
      </c>
      <c r="K1297" s="2">
        <f t="shared" si="41"/>
        <v>1.1195806423913535</v>
      </c>
      <c r="L1297" s="1" t="s">
        <v>2137</v>
      </c>
    </row>
    <row r="1298" spans="1:12" s="1" customFormat="1" x14ac:dyDescent="0.35">
      <c r="A1298" s="1" t="s">
        <v>3849</v>
      </c>
      <c r="B1298" s="2">
        <v>409.21022568118298</v>
      </c>
      <c r="C1298" s="2">
        <v>449.49149036085498</v>
      </c>
      <c r="D1298" s="2">
        <v>414.35833650556498</v>
      </c>
      <c r="E1298" s="2">
        <v>332.94665066743403</v>
      </c>
      <c r="F1298" s="2">
        <v>318.11339266989</v>
      </c>
      <c r="G1298" s="2">
        <v>472.33223742136198</v>
      </c>
      <c r="H1298" s="2">
        <v>286.21620520281903</v>
      </c>
      <c r="I1298" s="2">
        <v>357.832665207503</v>
      </c>
      <c r="J1298" s="2">
        <f t="shared" si="40"/>
        <v>380.06265046457634</v>
      </c>
      <c r="K1298" s="2">
        <f t="shared" si="41"/>
        <v>1.1195628164858724</v>
      </c>
      <c r="L1298" s="1" t="s">
        <v>3850</v>
      </c>
    </row>
    <row r="1299" spans="1:12" s="1" customFormat="1" x14ac:dyDescent="0.35">
      <c r="A1299" s="1" t="s">
        <v>3733</v>
      </c>
      <c r="B1299" s="2">
        <v>428.587868680013</v>
      </c>
      <c r="C1299" s="2">
        <v>459.28670443651498</v>
      </c>
      <c r="D1299" s="2">
        <v>406.66127762310902</v>
      </c>
      <c r="E1299" s="2">
        <v>399.15218062724102</v>
      </c>
      <c r="F1299" s="2">
        <v>472.83217910479101</v>
      </c>
      <c r="G1299" s="2">
        <v>357.19558837623202</v>
      </c>
      <c r="H1299" s="2">
        <v>310.61496367912503</v>
      </c>
      <c r="I1299" s="2">
        <v>373.03801925314701</v>
      </c>
      <c r="J1299" s="2">
        <f t="shared" si="40"/>
        <v>400.92109772252167</v>
      </c>
      <c r="K1299" s="2">
        <f t="shared" si="41"/>
        <v>1.118920241870311</v>
      </c>
      <c r="L1299" s="1" t="s">
        <v>3734</v>
      </c>
    </row>
    <row r="1300" spans="1:12" s="1" customFormat="1" x14ac:dyDescent="0.35">
      <c r="A1300" s="1" t="s">
        <v>4859</v>
      </c>
      <c r="B1300" s="2">
        <v>205.17500000000001</v>
      </c>
      <c r="C1300" s="2">
        <v>292.7681</v>
      </c>
      <c r="D1300" s="2">
        <v>289.92259999999999</v>
      </c>
      <c r="E1300" s="2">
        <v>275.3766</v>
      </c>
      <c r="F1300" s="2">
        <v>124.35339999999999</v>
      </c>
      <c r="G1300" s="2">
        <v>368.9812</v>
      </c>
      <c r="H1300" s="2">
        <v>216.77359999999999</v>
      </c>
      <c r="I1300" s="2">
        <v>240.24459999999999</v>
      </c>
      <c r="J1300" s="2">
        <f t="shared" si="40"/>
        <v>251.6993875</v>
      </c>
      <c r="K1300" s="2">
        <f t="shared" si="41"/>
        <v>1.1187869389136331</v>
      </c>
      <c r="L1300" s="1" t="s">
        <v>4860</v>
      </c>
    </row>
    <row r="1301" spans="1:12" s="1" customFormat="1" x14ac:dyDescent="0.35">
      <c r="A1301" s="1" t="s">
        <v>4257</v>
      </c>
      <c r="B1301" s="2">
        <v>286.10519957096602</v>
      </c>
      <c r="C1301" s="2">
        <v>375.48320623364401</v>
      </c>
      <c r="D1301" s="2">
        <v>393.832846152348</v>
      </c>
      <c r="E1301" s="2">
        <v>302.24263677303099</v>
      </c>
      <c r="F1301" s="2">
        <v>254.49071413591199</v>
      </c>
      <c r="G1301" s="2">
        <v>349.94288607417599</v>
      </c>
      <c r="H1301" s="2">
        <v>313.43020504177599</v>
      </c>
      <c r="I1301" s="2">
        <v>295.99755875521498</v>
      </c>
      <c r="J1301" s="2">
        <f t="shared" si="40"/>
        <v>321.44065659213351</v>
      </c>
      <c r="K1301" s="2">
        <f t="shared" si="41"/>
        <v>1.1184670086608601</v>
      </c>
      <c r="L1301" s="1" t="s">
        <v>4258</v>
      </c>
    </row>
    <row r="1302" spans="1:12" s="1" customFormat="1" x14ac:dyDescent="0.35">
      <c r="A1302" s="1" t="s">
        <v>4681</v>
      </c>
      <c r="B1302" s="2">
        <v>286.10519957096602</v>
      </c>
      <c r="C1302" s="2">
        <v>291.67970803077299</v>
      </c>
      <c r="D1302" s="2">
        <v>309.165198445329</v>
      </c>
      <c r="E1302" s="2">
        <v>272.498123312828</v>
      </c>
      <c r="F1302" s="2">
        <v>237.86205951907701</v>
      </c>
      <c r="G1302" s="2">
        <v>291.92126765773202</v>
      </c>
      <c r="H1302" s="2">
        <v>251.494895063461</v>
      </c>
      <c r="I1302" s="2">
        <v>255.449947966829</v>
      </c>
      <c r="J1302" s="2">
        <f t="shared" si="40"/>
        <v>274.52204994587436</v>
      </c>
      <c r="K1302" s="2">
        <f t="shared" si="41"/>
        <v>1.1183724554608003</v>
      </c>
      <c r="L1302" s="1" t="s">
        <v>4682</v>
      </c>
    </row>
    <row r="1303" spans="1:12" s="1" customFormat="1" x14ac:dyDescent="0.35">
      <c r="A1303" s="1" t="s">
        <v>1614</v>
      </c>
      <c r="B1303" s="2">
        <v>1188.87539104589</v>
      </c>
      <c r="C1303" s="2">
        <v>1322.3539002141399</v>
      </c>
      <c r="D1303" s="2">
        <v>1300.8029511351201</v>
      </c>
      <c r="E1303" s="2">
        <v>1113.9800041063099</v>
      </c>
      <c r="F1303" s="2">
        <v>1090.9843398610501</v>
      </c>
      <c r="G1303" s="2">
        <v>1187.6300019615801</v>
      </c>
      <c r="H1303" s="2">
        <v>1042.5777179683</v>
      </c>
      <c r="I1303" s="2">
        <v>1083.6348983196001</v>
      </c>
      <c r="J1303" s="2">
        <f t="shared" si="40"/>
        <v>1166.3549005764987</v>
      </c>
      <c r="K1303" s="2">
        <f t="shared" si="41"/>
        <v>1.1183213990804519</v>
      </c>
      <c r="L1303" s="1" t="s">
        <v>1615</v>
      </c>
    </row>
    <row r="1304" spans="1:12" s="1" customFormat="1" x14ac:dyDescent="0.35">
      <c r="A1304" s="1" t="s">
        <v>2474</v>
      </c>
      <c r="B1304" s="2">
        <v>773.96585860034304</v>
      </c>
      <c r="C1304" s="2">
        <v>802.11919708462494</v>
      </c>
      <c r="D1304" s="2">
        <v>705.56373089182898</v>
      </c>
      <c r="E1304" s="2">
        <v>722.50382695267399</v>
      </c>
      <c r="F1304" s="2">
        <v>655.02439490663699</v>
      </c>
      <c r="G1304" s="2">
        <v>640.95756594415104</v>
      </c>
      <c r="H1304" s="2">
        <v>682.22682354901599</v>
      </c>
      <c r="I1304" s="2">
        <v>708.56949852703804</v>
      </c>
      <c r="J1304" s="2">
        <f t="shared" si="40"/>
        <v>711.36636205703917</v>
      </c>
      <c r="K1304" s="2">
        <f t="shared" si="41"/>
        <v>1.1181244960253649</v>
      </c>
      <c r="L1304" s="1" t="s">
        <v>2475</v>
      </c>
    </row>
    <row r="1305" spans="1:12" s="1" customFormat="1" x14ac:dyDescent="0.35">
      <c r="A1305" s="1" t="s">
        <v>833</v>
      </c>
      <c r="B1305" s="2">
        <v>2111.0232255196402</v>
      </c>
      <c r="C1305" s="2">
        <v>2831.9052249853398</v>
      </c>
      <c r="D1305" s="2">
        <v>2536.1809017693599</v>
      </c>
      <c r="E1305" s="2">
        <v>2151.19997347662</v>
      </c>
      <c r="F1305" s="2">
        <v>1536.3430895989</v>
      </c>
      <c r="G1305" s="2">
        <v>3257.36992141066</v>
      </c>
      <c r="H1305" s="2">
        <v>1811.13860997194</v>
      </c>
      <c r="I1305" s="2">
        <v>2008.1204242947999</v>
      </c>
      <c r="J1305" s="2">
        <f t="shared" si="40"/>
        <v>2280.4101713784075</v>
      </c>
      <c r="K1305" s="2">
        <f t="shared" si="41"/>
        <v>1.1181168678043727</v>
      </c>
      <c r="L1305" s="1" t="s">
        <v>834</v>
      </c>
    </row>
    <row r="1306" spans="1:12" s="1" customFormat="1" x14ac:dyDescent="0.35">
      <c r="A1306" s="1" t="s">
        <v>5776</v>
      </c>
      <c r="B1306" s="2">
        <v>142.48266910904701</v>
      </c>
      <c r="C1306" s="2">
        <v>194.81592439368799</v>
      </c>
      <c r="D1306" s="2">
        <v>215.51764870877699</v>
      </c>
      <c r="E1306" s="2">
        <v>148.722567301015</v>
      </c>
      <c r="F1306" s="2">
        <v>99.771927701010895</v>
      </c>
      <c r="G1306" s="2">
        <v>268.34998517605197</v>
      </c>
      <c r="H1306" s="2">
        <v>127.62427510683101</v>
      </c>
      <c r="I1306" s="2">
        <v>131.779735062253</v>
      </c>
      <c r="J1306" s="2">
        <f t="shared" si="40"/>
        <v>166.13309156983422</v>
      </c>
      <c r="K1306" s="2">
        <f t="shared" si="41"/>
        <v>1.1179439505974598</v>
      </c>
      <c r="L1306" s="1" t="s">
        <v>5777</v>
      </c>
    </row>
    <row r="1307" spans="1:12" s="1" customFormat="1" x14ac:dyDescent="0.35">
      <c r="A1307" s="1" t="s">
        <v>6978</v>
      </c>
      <c r="B1307" s="2">
        <v>39.8951473505332</v>
      </c>
      <c r="C1307" s="2">
        <v>88.156926680942505</v>
      </c>
      <c r="D1307" s="2">
        <v>89.7990202953237</v>
      </c>
      <c r="E1307" s="2">
        <v>58.529526486206002</v>
      </c>
      <c r="F1307" s="2">
        <v>44.825068967120899</v>
      </c>
      <c r="G1307" s="2">
        <v>100.63124444102</v>
      </c>
      <c r="H1307" s="2">
        <v>45.043861802410902</v>
      </c>
      <c r="I1307" s="2">
        <v>56.766655103739801</v>
      </c>
      <c r="J1307" s="2">
        <f t="shared" si="40"/>
        <v>65.455931390912127</v>
      </c>
      <c r="K1307" s="2">
        <f t="shared" si="41"/>
        <v>1.1177424018486766</v>
      </c>
      <c r="L1307" s="1" t="s">
        <v>6979</v>
      </c>
    </row>
    <row r="1308" spans="1:12" s="1" customFormat="1" x14ac:dyDescent="0.35">
      <c r="A1308" s="1" t="s">
        <v>7278</v>
      </c>
      <c r="B1308" s="2">
        <v>45.594454114895001</v>
      </c>
      <c r="C1308" s="2">
        <v>35.915784944087697</v>
      </c>
      <c r="D1308" s="2">
        <v>44.8995101476619</v>
      </c>
      <c r="E1308" s="2">
        <v>42.218019104804299</v>
      </c>
      <c r="F1308" s="2">
        <v>39.764174083736201</v>
      </c>
      <c r="G1308" s="2">
        <v>26.2910458449511</v>
      </c>
      <c r="H1308" s="2">
        <v>54.427999677913199</v>
      </c>
      <c r="I1308" s="2">
        <v>30.410708091289202</v>
      </c>
      <c r="J1308" s="2">
        <f t="shared" si="40"/>
        <v>39.940212001167332</v>
      </c>
      <c r="K1308" s="2">
        <f t="shared" si="41"/>
        <v>1.1175252104847107</v>
      </c>
      <c r="L1308" s="1" t="s">
        <v>7279</v>
      </c>
    </row>
    <row r="1309" spans="1:12" s="1" customFormat="1" x14ac:dyDescent="0.35">
      <c r="A1309" s="1" t="s">
        <v>7611</v>
      </c>
      <c r="B1309" s="2">
        <v>11.3986135287238</v>
      </c>
      <c r="C1309" s="2">
        <v>9.7952140756602795</v>
      </c>
      <c r="D1309" s="2">
        <v>14.1112746178366</v>
      </c>
      <c r="E1309" s="2">
        <v>9.5950043420009905</v>
      </c>
      <c r="F1309" s="2">
        <v>5.78387986672527</v>
      </c>
      <c r="G1309" s="2">
        <v>8.1592900898123908</v>
      </c>
      <c r="H1309" s="2">
        <v>14.0762068132534</v>
      </c>
      <c r="I1309" s="2">
        <v>12.164283236515701</v>
      </c>
      <c r="J1309" s="2">
        <f t="shared" si="40"/>
        <v>10.635470821316055</v>
      </c>
      <c r="K1309" s="2">
        <f t="shared" si="41"/>
        <v>1.1173722492469496</v>
      </c>
      <c r="L1309" s="1" t="s">
        <v>7612</v>
      </c>
    </row>
    <row r="1310" spans="1:12" s="1" customFormat="1" x14ac:dyDescent="0.35">
      <c r="A1310" s="1" t="s">
        <v>3226</v>
      </c>
      <c r="B1310" s="2">
        <v>499.25927255810097</v>
      </c>
      <c r="C1310" s="2">
        <v>577.91763046395602</v>
      </c>
      <c r="D1310" s="2">
        <v>570.86520044884401</v>
      </c>
      <c r="E1310" s="2">
        <v>470.15521275804798</v>
      </c>
      <c r="F1310" s="2">
        <v>490.183818704967</v>
      </c>
      <c r="G1310" s="2">
        <v>549.39219938070096</v>
      </c>
      <c r="H1310" s="2">
        <v>390.38013562089498</v>
      </c>
      <c r="I1310" s="2">
        <v>466.29752406643399</v>
      </c>
      <c r="J1310" s="2">
        <f t="shared" si="40"/>
        <v>501.80637425024332</v>
      </c>
      <c r="K1310" s="2">
        <f t="shared" si="41"/>
        <v>1.1170432210929753</v>
      </c>
      <c r="L1310" s="1" t="s">
        <v>3227</v>
      </c>
    </row>
    <row r="1311" spans="1:12" s="1" customFormat="1" x14ac:dyDescent="0.35">
      <c r="A1311" s="1" t="s">
        <v>4589</v>
      </c>
      <c r="B1311" s="2">
        <v>256.46880439628501</v>
      </c>
      <c r="C1311" s="2">
        <v>384.19006318978597</v>
      </c>
      <c r="D1311" s="2">
        <v>345.08480656345802</v>
      </c>
      <c r="E1311" s="2">
        <v>224.523101602823</v>
      </c>
      <c r="F1311" s="2">
        <v>268.22742881938399</v>
      </c>
      <c r="G1311" s="2">
        <v>370.79440519258497</v>
      </c>
      <c r="H1311" s="2">
        <v>181.113860997194</v>
      </c>
      <c r="I1311" s="2">
        <v>263.55947012450599</v>
      </c>
      <c r="J1311" s="2">
        <f t="shared" si="40"/>
        <v>286.7452426107526</v>
      </c>
      <c r="K1311" s="2">
        <f t="shared" si="41"/>
        <v>1.1167963230721538</v>
      </c>
      <c r="L1311" s="1" t="s">
        <v>4590</v>
      </c>
    </row>
    <row r="1312" spans="1:12" s="1" customFormat="1" x14ac:dyDescent="0.35">
      <c r="A1312" s="1" t="s">
        <v>4337</v>
      </c>
      <c r="B1312" s="2">
        <v>269.00727927788103</v>
      </c>
      <c r="C1312" s="2">
        <v>356.98113520184103</v>
      </c>
      <c r="D1312" s="2">
        <v>391.26715985819601</v>
      </c>
      <c r="E1312" s="2">
        <v>308.959139812432</v>
      </c>
      <c r="F1312" s="2">
        <v>291.36294828628598</v>
      </c>
      <c r="G1312" s="2">
        <v>335.43748147006499</v>
      </c>
      <c r="H1312" s="2">
        <v>298.415584440972</v>
      </c>
      <c r="I1312" s="2">
        <v>262.54577985479699</v>
      </c>
      <c r="J1312" s="2">
        <f t="shared" si="40"/>
        <v>314.2470635253087</v>
      </c>
      <c r="K1312" s="2">
        <f t="shared" si="41"/>
        <v>1.116566234737935</v>
      </c>
      <c r="L1312" s="1" t="s">
        <v>4338</v>
      </c>
    </row>
    <row r="1313" spans="1:12" s="1" customFormat="1" x14ac:dyDescent="0.35">
      <c r="A1313" s="1" t="s">
        <v>1100</v>
      </c>
      <c r="B1313" s="2">
        <v>1743.98786989474</v>
      </c>
      <c r="C1313" s="2">
        <v>1890.47631660243</v>
      </c>
      <c r="D1313" s="2">
        <v>2132.0853104404</v>
      </c>
      <c r="E1313" s="2">
        <v>1772.19730196758</v>
      </c>
      <c r="F1313" s="2">
        <v>1748.1776897177101</v>
      </c>
      <c r="G1313" s="2">
        <v>1526.69383458267</v>
      </c>
      <c r="H1313" s="2">
        <v>1576.53516308438</v>
      </c>
      <c r="I1313" s="2">
        <v>1900.6692557055701</v>
      </c>
      <c r="J1313" s="2">
        <f t="shared" si="40"/>
        <v>1786.352842749435</v>
      </c>
      <c r="K1313" s="2">
        <f t="shared" si="41"/>
        <v>1.1165079987910758</v>
      </c>
      <c r="L1313" s="1" t="s">
        <v>1101</v>
      </c>
    </row>
    <row r="1314" spans="1:12" s="1" customFormat="1" x14ac:dyDescent="0.35">
      <c r="A1314" s="1" t="s">
        <v>93</v>
      </c>
      <c r="B1314" s="2">
        <v>17616.5572086426</v>
      </c>
      <c r="C1314" s="2">
        <v>20468.732346771401</v>
      </c>
      <c r="D1314" s="2">
        <v>18689.741809751002</v>
      </c>
      <c r="E1314" s="2">
        <v>16445.837442189699</v>
      </c>
      <c r="F1314" s="2">
        <v>12122.289215672799</v>
      </c>
      <c r="G1314" s="2">
        <v>17687.5277391378</v>
      </c>
      <c r="H1314" s="2">
        <v>18375.080374020999</v>
      </c>
      <c r="I1314" s="2">
        <v>17429.3904973875</v>
      </c>
      <c r="J1314" s="2">
        <f t="shared" si="40"/>
        <v>17354.394579196723</v>
      </c>
      <c r="K1314" s="2">
        <f t="shared" si="41"/>
        <v>1.1159287288354296</v>
      </c>
      <c r="L1314" s="1" t="s">
        <v>94</v>
      </c>
    </row>
    <row r="1315" spans="1:12" s="1" customFormat="1" x14ac:dyDescent="0.35">
      <c r="A1315" s="1" t="s">
        <v>4785</v>
      </c>
      <c r="B1315" s="2">
        <v>291.80450000000002</v>
      </c>
      <c r="C1315" s="2">
        <v>302.56330000000003</v>
      </c>
      <c r="D1315" s="2">
        <v>230.9118</v>
      </c>
      <c r="E1315" s="2">
        <v>272.49810000000002</v>
      </c>
      <c r="F1315" s="2">
        <v>183.63820000000001</v>
      </c>
      <c r="G1315" s="2">
        <v>327.27820000000003</v>
      </c>
      <c r="H1315" s="2">
        <v>246.80279999999999</v>
      </c>
      <c r="I1315" s="2">
        <v>226.05289999999999</v>
      </c>
      <c r="J1315" s="2">
        <f t="shared" si="40"/>
        <v>260.19372500000003</v>
      </c>
      <c r="K1315" s="2">
        <f t="shared" si="41"/>
        <v>1.1158861894944978</v>
      </c>
      <c r="L1315" s="1" t="s">
        <v>4786</v>
      </c>
    </row>
    <row r="1316" spans="1:12" s="1" customFormat="1" x14ac:dyDescent="0.35">
      <c r="A1316" s="1" t="s">
        <v>3773</v>
      </c>
      <c r="B1316" s="2">
        <v>354.49688074330902</v>
      </c>
      <c r="C1316" s="2">
        <v>525.67648872710197</v>
      </c>
      <c r="D1316" s="2">
        <v>446.42941518246602</v>
      </c>
      <c r="E1316" s="2">
        <v>330.06814936483403</v>
      </c>
      <c r="F1316" s="2">
        <v>338.35697220342797</v>
      </c>
      <c r="G1316" s="2">
        <v>499.52987105406999</v>
      </c>
      <c r="H1316" s="2">
        <v>296.53875686587202</v>
      </c>
      <c r="I1316" s="2">
        <v>350.73683331953498</v>
      </c>
      <c r="J1316" s="2">
        <f t="shared" si="40"/>
        <v>392.72917093257701</v>
      </c>
      <c r="K1316" s="2">
        <f t="shared" si="41"/>
        <v>1.115481308113359</v>
      </c>
      <c r="L1316" s="1" t="s">
        <v>3774</v>
      </c>
    </row>
    <row r="1317" spans="1:12" s="1" customFormat="1" x14ac:dyDescent="0.35">
      <c r="A1317" s="1" t="s">
        <v>4925</v>
      </c>
      <c r="B1317" s="2">
        <v>232.53171598596501</v>
      </c>
      <c r="C1317" s="2">
        <v>253.58720884764901</v>
      </c>
      <c r="D1317" s="2">
        <v>305.31666900410102</v>
      </c>
      <c r="E1317" s="2">
        <v>246.59161158942501</v>
      </c>
      <c r="F1317" s="2">
        <v>228.46325473564801</v>
      </c>
      <c r="G1317" s="2">
        <v>262.00387066175398</v>
      </c>
      <c r="H1317" s="2">
        <v>212.08151598635101</v>
      </c>
      <c r="I1317" s="2">
        <v>228.080310684669</v>
      </c>
      <c r="J1317" s="2">
        <f t="shared" si="40"/>
        <v>246.08201968694524</v>
      </c>
      <c r="K1317" s="2">
        <f t="shared" si="41"/>
        <v>1.1154039460302776</v>
      </c>
      <c r="L1317" s="1" t="s">
        <v>4926</v>
      </c>
    </row>
    <row r="1318" spans="1:12" s="1" customFormat="1" x14ac:dyDescent="0.35">
      <c r="A1318" s="1" t="s">
        <v>4897</v>
      </c>
      <c r="B1318" s="2">
        <v>318.02131745139297</v>
      </c>
      <c r="C1318" s="2">
        <v>276.44270835752297</v>
      </c>
      <c r="D1318" s="2">
        <v>257.85147256228697</v>
      </c>
      <c r="E1318" s="2">
        <v>196.69758901102</v>
      </c>
      <c r="F1318" s="2">
        <v>193.759975535297</v>
      </c>
      <c r="G1318" s="2">
        <v>193.103198792227</v>
      </c>
      <c r="H1318" s="2">
        <v>326.56799806747898</v>
      </c>
      <c r="I1318" s="2">
        <v>227.066620414959</v>
      </c>
      <c r="J1318" s="2">
        <f t="shared" si="40"/>
        <v>248.68886002402311</v>
      </c>
      <c r="K1318" s="2">
        <f t="shared" si="41"/>
        <v>1.1153807009456616</v>
      </c>
      <c r="L1318" s="1" t="s">
        <v>4898</v>
      </c>
    </row>
    <row r="1319" spans="1:12" s="1" customFormat="1" x14ac:dyDescent="0.35">
      <c r="A1319" s="1" t="s">
        <v>3360</v>
      </c>
      <c r="B1319" s="2">
        <v>540.29428126150594</v>
      </c>
      <c r="C1319" s="2">
        <v>433.16613356808801</v>
      </c>
      <c r="D1319" s="2">
        <v>479.78333700644401</v>
      </c>
      <c r="E1319" s="2">
        <v>543.07724575725604</v>
      </c>
      <c r="F1319" s="2">
        <v>550.191572322242</v>
      </c>
      <c r="G1319" s="2">
        <v>284.668565355677</v>
      </c>
      <c r="H1319" s="2">
        <v>510.49710042732403</v>
      </c>
      <c r="I1319" s="2">
        <v>445.01002840253199</v>
      </c>
      <c r="J1319" s="2">
        <f t="shared" si="40"/>
        <v>473.33603301263361</v>
      </c>
      <c r="K1319" s="2">
        <f t="shared" si="41"/>
        <v>1.115034347945405</v>
      </c>
      <c r="L1319" s="1" t="s">
        <v>3361</v>
      </c>
    </row>
    <row r="1320" spans="1:12" s="1" customFormat="1" x14ac:dyDescent="0.35">
      <c r="A1320" s="1" t="s">
        <v>2542</v>
      </c>
      <c r="B1320" s="2">
        <v>706.71400000000006</v>
      </c>
      <c r="C1320" s="2">
        <v>695.46019999999999</v>
      </c>
      <c r="D1320" s="2">
        <v>873.61620000000005</v>
      </c>
      <c r="E1320" s="2">
        <v>629.43230000000005</v>
      </c>
      <c r="F1320" s="2">
        <v>547.29960000000005</v>
      </c>
      <c r="G1320" s="2">
        <v>764.25350000000003</v>
      </c>
      <c r="H1320" s="2">
        <v>610.90740000000005</v>
      </c>
      <c r="I1320" s="2">
        <v>683.22720000000004</v>
      </c>
      <c r="J1320" s="2">
        <f t="shared" si="40"/>
        <v>688.86379999999997</v>
      </c>
      <c r="K1320" s="2">
        <f t="shared" si="41"/>
        <v>1.1149542978615585</v>
      </c>
      <c r="L1320" s="1" t="s">
        <v>2543</v>
      </c>
    </row>
    <row r="1321" spans="1:12" s="1" customFormat="1" x14ac:dyDescent="0.35">
      <c r="A1321" s="1" t="s">
        <v>3957</v>
      </c>
      <c r="B1321" s="2">
        <v>401.231196211076</v>
      </c>
      <c r="C1321" s="2">
        <v>373.306491994608</v>
      </c>
      <c r="D1321" s="2">
        <v>386.13578726989198</v>
      </c>
      <c r="E1321" s="2">
        <v>376.12417020643898</v>
      </c>
      <c r="F1321" s="2">
        <v>411.37845552083502</v>
      </c>
      <c r="G1321" s="2">
        <v>222.11400800044899</v>
      </c>
      <c r="H1321" s="2">
        <v>377.24234259519199</v>
      </c>
      <c r="I1321" s="2">
        <v>367.96956790459899</v>
      </c>
      <c r="J1321" s="2">
        <f t="shared" si="40"/>
        <v>364.43775246288624</v>
      </c>
      <c r="K1321" s="2">
        <f t="shared" si="41"/>
        <v>1.1146679989125234</v>
      </c>
      <c r="L1321" s="1" t="s">
        <v>3958</v>
      </c>
    </row>
    <row r="1322" spans="1:12" s="1" customFormat="1" x14ac:dyDescent="0.35">
      <c r="A1322" s="1" t="s">
        <v>4095</v>
      </c>
      <c r="B1322" s="2">
        <v>327.14020827437201</v>
      </c>
      <c r="C1322" s="2">
        <v>384.19006318978597</v>
      </c>
      <c r="D1322" s="2">
        <v>396.39853244649998</v>
      </c>
      <c r="E1322" s="2">
        <v>338.70365327263499</v>
      </c>
      <c r="F1322" s="2">
        <v>516.93426308857102</v>
      </c>
      <c r="G1322" s="2">
        <v>179.504381975873</v>
      </c>
      <c r="H1322" s="2">
        <v>320.93751534217802</v>
      </c>
      <c r="I1322" s="2">
        <v>280.79220470957</v>
      </c>
      <c r="J1322" s="2">
        <f t="shared" si="40"/>
        <v>343.07510278743558</v>
      </c>
      <c r="K1322" s="2">
        <f t="shared" si="41"/>
        <v>1.1142102180666145</v>
      </c>
      <c r="L1322" s="1" t="s">
        <v>4096</v>
      </c>
    </row>
    <row r="1323" spans="1:12" s="1" customFormat="1" x14ac:dyDescent="0.35">
      <c r="A1323" s="1" t="s">
        <v>5893</v>
      </c>
      <c r="B1323" s="2">
        <v>174.39879999999999</v>
      </c>
      <c r="C1323" s="2">
        <v>159.98849999999999</v>
      </c>
      <c r="D1323" s="2">
        <v>130.85</v>
      </c>
      <c r="E1323" s="2">
        <v>189.9811</v>
      </c>
      <c r="F1323" s="2">
        <v>162.67160000000001</v>
      </c>
      <c r="G1323" s="2">
        <v>147.77379999999999</v>
      </c>
      <c r="H1323" s="2">
        <v>139.8237</v>
      </c>
      <c r="I1323" s="2">
        <v>137.86189999999999</v>
      </c>
      <c r="J1323" s="2">
        <f t="shared" si="40"/>
        <v>155.41867500000001</v>
      </c>
      <c r="K1323" s="2">
        <f t="shared" si="41"/>
        <v>1.1140688043990199</v>
      </c>
      <c r="L1323" s="1" t="s">
        <v>5894</v>
      </c>
    </row>
    <row r="1324" spans="1:12" s="1" customFormat="1" x14ac:dyDescent="0.35">
      <c r="A1324" s="1" t="s">
        <v>5075</v>
      </c>
      <c r="B1324" s="2">
        <v>198.335875399793</v>
      </c>
      <c r="C1324" s="2">
        <v>315.62356466016502</v>
      </c>
      <c r="D1324" s="2">
        <v>257.85147256228697</v>
      </c>
      <c r="E1324" s="2">
        <v>195.73808857681999</v>
      </c>
      <c r="F1324" s="2">
        <v>195.928930485319</v>
      </c>
      <c r="G1324" s="2">
        <v>310.05302341287103</v>
      </c>
      <c r="H1324" s="2">
        <v>163.28399903374</v>
      </c>
      <c r="I1324" s="2">
        <v>199.69698313279901</v>
      </c>
      <c r="J1324" s="2">
        <f t="shared" si="40"/>
        <v>229.56399215797424</v>
      </c>
      <c r="K1324" s="2">
        <f t="shared" si="41"/>
        <v>1.113452554812985</v>
      </c>
      <c r="L1324" s="1" t="s">
        <v>5076</v>
      </c>
    </row>
    <row r="1325" spans="1:12" s="1" customFormat="1" x14ac:dyDescent="0.35">
      <c r="A1325" s="1" t="s">
        <v>3222</v>
      </c>
      <c r="B1325" s="2">
        <v>486.72079767650501</v>
      </c>
      <c r="C1325" s="2">
        <v>521.32306024903005</v>
      </c>
      <c r="D1325" s="2">
        <v>613.199024302353</v>
      </c>
      <c r="E1325" s="2">
        <v>501.81872708665202</v>
      </c>
      <c r="F1325" s="2">
        <v>441.74382482114299</v>
      </c>
      <c r="G1325" s="2">
        <v>488.65081760098701</v>
      </c>
      <c r="H1325" s="2">
        <v>461.69958347471197</v>
      </c>
      <c r="I1325" s="2">
        <v>514.95465701249702</v>
      </c>
      <c r="J1325" s="2">
        <f t="shared" si="40"/>
        <v>503.76381152798484</v>
      </c>
      <c r="K1325" s="2">
        <f t="shared" si="41"/>
        <v>1.1132706813868651</v>
      </c>
      <c r="L1325" s="1" t="s">
        <v>3223</v>
      </c>
    </row>
    <row r="1326" spans="1:12" s="1" customFormat="1" x14ac:dyDescent="0.35">
      <c r="A1326" s="1" t="s">
        <v>4803</v>
      </c>
      <c r="B1326" s="2">
        <v>210.87435028139001</v>
      </c>
      <c r="C1326" s="2">
        <v>286.237922433184</v>
      </c>
      <c r="D1326" s="2">
        <v>325.84215935731697</v>
      </c>
      <c r="E1326" s="2">
        <v>260.02461766822699</v>
      </c>
      <c r="F1326" s="2">
        <v>271.11936875274699</v>
      </c>
      <c r="G1326" s="2">
        <v>228.46012251474701</v>
      </c>
      <c r="H1326" s="2">
        <v>227.096136587155</v>
      </c>
      <c r="I1326" s="2">
        <v>246.32673553944201</v>
      </c>
      <c r="J1326" s="2">
        <f t="shared" si="40"/>
        <v>256.99767664177608</v>
      </c>
      <c r="K1326" s="2">
        <f t="shared" si="41"/>
        <v>1.113028180078</v>
      </c>
      <c r="L1326" s="1" t="s">
        <v>4804</v>
      </c>
    </row>
    <row r="1327" spans="1:12" s="1" customFormat="1" x14ac:dyDescent="0.35">
      <c r="A1327" s="1" t="s">
        <v>7310</v>
      </c>
      <c r="B1327" s="2">
        <v>31.916119999999999</v>
      </c>
      <c r="C1327" s="2">
        <v>38.092500000000001</v>
      </c>
      <c r="D1327" s="2">
        <v>33.353920000000002</v>
      </c>
      <c r="E1327" s="2">
        <v>47.975020000000001</v>
      </c>
      <c r="F1327" s="2">
        <v>26.027460000000001</v>
      </c>
      <c r="G1327" s="2">
        <v>28.104220000000002</v>
      </c>
      <c r="H1327" s="2">
        <v>41.290210000000002</v>
      </c>
      <c r="I1327" s="2">
        <v>40.547609999999999</v>
      </c>
      <c r="J1327" s="2">
        <f t="shared" si="40"/>
        <v>35.913382499999997</v>
      </c>
      <c r="K1327" s="2">
        <f t="shared" si="41"/>
        <v>1.113025788871769</v>
      </c>
      <c r="L1327" s="1" t="s">
        <v>7311</v>
      </c>
    </row>
    <row r="1328" spans="1:12" s="1" customFormat="1" x14ac:dyDescent="0.35">
      <c r="A1328" s="1" t="s">
        <v>2120</v>
      </c>
      <c r="B1328" s="2">
        <v>801.32253106927999</v>
      </c>
      <c r="C1328" s="2">
        <v>1004.55362131494</v>
      </c>
      <c r="D1328" s="2">
        <v>991.63775268978895</v>
      </c>
      <c r="E1328" s="2">
        <v>878.90239772729001</v>
      </c>
      <c r="F1328" s="2">
        <v>797.45243662474695</v>
      </c>
      <c r="G1328" s="2">
        <v>765.16009286685096</v>
      </c>
      <c r="H1328" s="2">
        <v>897.12358089801796</v>
      </c>
      <c r="I1328" s="2">
        <v>845.417684937839</v>
      </c>
      <c r="J1328" s="2">
        <f t="shared" si="40"/>
        <v>872.69626226609432</v>
      </c>
      <c r="K1328" s="2">
        <f t="shared" si="41"/>
        <v>1.1123283606344443</v>
      </c>
      <c r="L1328" s="1" t="s">
        <v>2121</v>
      </c>
    </row>
    <row r="1329" spans="1:12" s="1" customFormat="1" x14ac:dyDescent="0.35">
      <c r="A1329" s="1" t="s">
        <v>2256</v>
      </c>
      <c r="B1329" s="2">
        <v>883.39254847609095</v>
      </c>
      <c r="C1329" s="2">
        <v>905.51312343881705</v>
      </c>
      <c r="D1329" s="2">
        <v>753.02892733364297</v>
      </c>
      <c r="E1329" s="2">
        <v>884.65940033249103</v>
      </c>
      <c r="F1329" s="2">
        <v>829.26377589173603</v>
      </c>
      <c r="G1329" s="2">
        <v>718.92411569124795</v>
      </c>
      <c r="H1329" s="2">
        <v>828.61937440685097</v>
      </c>
      <c r="I1329" s="2">
        <v>704.51473744819998</v>
      </c>
      <c r="J1329" s="2">
        <f t="shared" si="40"/>
        <v>813.48950037738473</v>
      </c>
      <c r="K1329" s="2">
        <f t="shared" si="41"/>
        <v>1.1120532017613753</v>
      </c>
      <c r="L1329" s="1" t="s">
        <v>2257</v>
      </c>
    </row>
    <row r="1330" spans="1:12" s="1" customFormat="1" x14ac:dyDescent="0.35">
      <c r="A1330" s="1" t="s">
        <v>6608</v>
      </c>
      <c r="B1330" s="2">
        <v>101.447660405641</v>
      </c>
      <c r="C1330" s="2">
        <v>90.333640919978095</v>
      </c>
      <c r="D1330" s="2">
        <v>107.758824354388</v>
      </c>
      <c r="E1330" s="2">
        <v>92.112041683209497</v>
      </c>
      <c r="F1330" s="2">
        <v>111.339687434461</v>
      </c>
      <c r="G1330" s="2">
        <v>48.049152751117397</v>
      </c>
      <c r="H1330" s="2">
        <v>109.794413143377</v>
      </c>
      <c r="I1330" s="2">
        <v>83.122602116190393</v>
      </c>
      <c r="J1330" s="2">
        <f t="shared" si="40"/>
        <v>92.994752851045305</v>
      </c>
      <c r="K1330" s="2">
        <f t="shared" si="41"/>
        <v>1.1116822536723268</v>
      </c>
      <c r="L1330" s="1" t="s">
        <v>6609</v>
      </c>
    </row>
    <row r="1331" spans="1:12" s="1" customFormat="1" x14ac:dyDescent="0.35">
      <c r="A1331" s="1" t="s">
        <v>3274</v>
      </c>
      <c r="B1331" s="2">
        <v>583.60901267065697</v>
      </c>
      <c r="C1331" s="2">
        <v>498.467560739156</v>
      </c>
      <c r="D1331" s="2">
        <v>496.46029791843301</v>
      </c>
      <c r="E1331" s="2">
        <v>497.02122491565098</v>
      </c>
      <c r="F1331" s="2">
        <v>524.16411292197802</v>
      </c>
      <c r="G1331" s="2">
        <v>427.90943582127198</v>
      </c>
      <c r="H1331" s="2">
        <v>458.88434211206101</v>
      </c>
      <c r="I1331" s="2">
        <v>456.160621369338</v>
      </c>
      <c r="J1331" s="2">
        <f t="shared" si="40"/>
        <v>492.83457605856825</v>
      </c>
      <c r="K1331" s="2">
        <f t="shared" si="41"/>
        <v>1.1116370399921185</v>
      </c>
      <c r="L1331" s="1" t="s">
        <v>3275</v>
      </c>
    </row>
    <row r="1332" spans="1:12" s="1" customFormat="1" x14ac:dyDescent="0.35">
      <c r="A1332" s="1" t="s">
        <v>5319</v>
      </c>
      <c r="B1332" s="2">
        <v>213.15407298713399</v>
      </c>
      <c r="C1332" s="2">
        <v>232.908423576811</v>
      </c>
      <c r="D1332" s="2">
        <v>238.60882535614601</v>
      </c>
      <c r="E1332" s="2">
        <v>186.14308423481901</v>
      </c>
      <c r="F1332" s="2">
        <v>221.233404902242</v>
      </c>
      <c r="G1332" s="2">
        <v>185.850496490171</v>
      </c>
      <c r="H1332" s="2">
        <v>160.46875767108901</v>
      </c>
      <c r="I1332" s="2">
        <v>215.91602744815299</v>
      </c>
      <c r="J1332" s="2">
        <f t="shared" si="40"/>
        <v>206.78538658332064</v>
      </c>
      <c r="K1332" s="2">
        <f t="shared" si="41"/>
        <v>1.1114859102182582</v>
      </c>
      <c r="L1332" s="1" t="s">
        <v>5320</v>
      </c>
    </row>
    <row r="1333" spans="1:12" s="1" customFormat="1" x14ac:dyDescent="0.35">
      <c r="A1333" s="1" t="s">
        <v>2047</v>
      </c>
      <c r="B1333" s="2">
        <v>1159.2389958712099</v>
      </c>
      <c r="C1333" s="2">
        <v>762.93834078198404</v>
      </c>
      <c r="D1333" s="2">
        <v>812.03971209914198</v>
      </c>
      <c r="E1333" s="2">
        <v>1100.54699802751</v>
      </c>
      <c r="F1333" s="2">
        <v>796.00646665806596</v>
      </c>
      <c r="G1333" s="2">
        <v>981.83457414075804</v>
      </c>
      <c r="H1333" s="2">
        <v>833.31144334460203</v>
      </c>
      <c r="I1333" s="2">
        <v>842.37661412871</v>
      </c>
      <c r="J1333" s="2">
        <f t="shared" si="40"/>
        <v>911.03664313149761</v>
      </c>
      <c r="K1333" s="2">
        <f t="shared" si="41"/>
        <v>1.1103899627480909</v>
      </c>
      <c r="L1333" s="1" t="s">
        <v>2048</v>
      </c>
    </row>
    <row r="1334" spans="1:12" s="1" customFormat="1" x14ac:dyDescent="0.35">
      <c r="A1334" s="1" t="s">
        <v>7140</v>
      </c>
      <c r="B1334" s="2">
        <v>27.356672468936999</v>
      </c>
      <c r="C1334" s="2">
        <v>75.096641246728794</v>
      </c>
      <c r="D1334" s="2">
        <v>67.990686795030797</v>
      </c>
      <c r="E1334" s="2">
        <v>48.934522144204998</v>
      </c>
      <c r="F1334" s="2">
        <v>41.933129033758199</v>
      </c>
      <c r="G1334" s="2">
        <v>66.180908506256102</v>
      </c>
      <c r="H1334" s="2">
        <v>34.721310139358401</v>
      </c>
      <c r="I1334" s="2">
        <v>54.739274564320503</v>
      </c>
      <c r="J1334" s="2">
        <f t="shared" si="40"/>
        <v>52.119143112324352</v>
      </c>
      <c r="K1334" s="2">
        <f t="shared" si="41"/>
        <v>1.1103577988083659</v>
      </c>
      <c r="L1334" s="1" t="s">
        <v>7141</v>
      </c>
    </row>
    <row r="1335" spans="1:12" s="1" customFormat="1" x14ac:dyDescent="0.35">
      <c r="A1335" s="1" t="s">
        <v>6035</v>
      </c>
      <c r="B1335" s="2">
        <v>116.2659</v>
      </c>
      <c r="C1335" s="2">
        <v>204.61109999999999</v>
      </c>
      <c r="D1335" s="2">
        <v>169.33529999999999</v>
      </c>
      <c r="E1335" s="2">
        <v>108.4235</v>
      </c>
      <c r="F1335" s="2">
        <v>140.25909999999999</v>
      </c>
      <c r="G1335" s="2">
        <v>187.66370000000001</v>
      </c>
      <c r="H1335" s="2">
        <v>107.91759999999999</v>
      </c>
      <c r="I1335" s="2">
        <v>103.3964</v>
      </c>
      <c r="J1335" s="2">
        <f t="shared" si="40"/>
        <v>142.23407500000002</v>
      </c>
      <c r="K1335" s="2">
        <f t="shared" si="41"/>
        <v>1.1101538322310347</v>
      </c>
      <c r="L1335" s="1" t="s">
        <v>6036</v>
      </c>
    </row>
    <row r="1336" spans="1:12" s="1" customFormat="1" x14ac:dyDescent="0.35">
      <c r="A1336" s="1" t="s">
        <v>1329</v>
      </c>
      <c r="B1336" s="2">
        <v>1505.7568471444099</v>
      </c>
      <c r="C1336" s="2">
        <v>1621.6521080815401</v>
      </c>
      <c r="D1336" s="2">
        <v>1530.4318744617301</v>
      </c>
      <c r="E1336" s="2">
        <v>1499.6991786547501</v>
      </c>
      <c r="F1336" s="2">
        <v>736.721698024131</v>
      </c>
      <c r="G1336" s="2">
        <v>1814.98875108938</v>
      </c>
      <c r="H1336" s="2">
        <v>1697.5905416783601</v>
      </c>
      <c r="I1336" s="2">
        <v>1298.53723549805</v>
      </c>
      <c r="J1336" s="2">
        <f t="shared" si="40"/>
        <v>1463.1722793290439</v>
      </c>
      <c r="K1336" s="2">
        <f t="shared" si="41"/>
        <v>1.109898983565035</v>
      </c>
      <c r="L1336" s="1" t="s">
        <v>1330</v>
      </c>
    </row>
    <row r="1337" spans="1:12" s="1" customFormat="1" x14ac:dyDescent="0.35">
      <c r="A1337" s="1" t="s">
        <v>2454</v>
      </c>
      <c r="B1337" s="2">
        <v>679.35736631193595</v>
      </c>
      <c r="C1337" s="2">
        <v>801.03083996510702</v>
      </c>
      <c r="D1337" s="2">
        <v>901.83873239446496</v>
      </c>
      <c r="E1337" s="2">
        <v>635.18928744046502</v>
      </c>
      <c r="F1337" s="2">
        <v>602.24649112276904</v>
      </c>
      <c r="G1337" s="2">
        <v>811.39607004245499</v>
      </c>
      <c r="H1337" s="2">
        <v>682.22682354901599</v>
      </c>
      <c r="I1337" s="2">
        <v>623.41951587142796</v>
      </c>
      <c r="J1337" s="2">
        <f t="shared" si="40"/>
        <v>717.08814083720517</v>
      </c>
      <c r="K1337" s="2">
        <f t="shared" si="41"/>
        <v>1.1096342964743819</v>
      </c>
      <c r="L1337" s="1" t="s">
        <v>2455</v>
      </c>
    </row>
    <row r="1338" spans="1:12" s="1" customFormat="1" x14ac:dyDescent="0.35">
      <c r="A1338" s="1" t="s">
        <v>6051</v>
      </c>
      <c r="B1338" s="2">
        <v>180.098093753835</v>
      </c>
      <c r="C1338" s="2">
        <v>144.751496895869</v>
      </c>
      <c r="D1338" s="2">
        <v>144.96127561959401</v>
      </c>
      <c r="E1338" s="2">
        <v>126.654057314413</v>
      </c>
      <c r="F1338" s="2">
        <v>111.339687434461</v>
      </c>
      <c r="G1338" s="2">
        <v>108.79053453083201</v>
      </c>
      <c r="H1338" s="2">
        <v>187.682757510046</v>
      </c>
      <c r="I1338" s="2">
        <v>129.752354522834</v>
      </c>
      <c r="J1338" s="2">
        <f t="shared" si="40"/>
        <v>141.75378219773549</v>
      </c>
      <c r="K1338" s="2">
        <f t="shared" si="41"/>
        <v>1.1095673137020738</v>
      </c>
      <c r="L1338" s="1" t="s">
        <v>6052</v>
      </c>
    </row>
    <row r="1339" spans="1:12" s="1" customFormat="1" x14ac:dyDescent="0.35">
      <c r="A1339" s="1" t="s">
        <v>4601</v>
      </c>
      <c r="B1339" s="2">
        <v>242.79046816181599</v>
      </c>
      <c r="C1339" s="2">
        <v>277.53106547704101</v>
      </c>
      <c r="D1339" s="2">
        <v>355.34755174006699</v>
      </c>
      <c r="E1339" s="2">
        <v>325.27064719383299</v>
      </c>
      <c r="F1339" s="2">
        <v>320.282347619912</v>
      </c>
      <c r="G1339" s="2">
        <v>281.04221420464899</v>
      </c>
      <c r="H1339" s="2">
        <v>231.788205524906</v>
      </c>
      <c r="I1339" s="2">
        <v>249.36780634857101</v>
      </c>
      <c r="J1339" s="2">
        <f t="shared" si="40"/>
        <v>285.42753828384934</v>
      </c>
      <c r="K1339" s="2">
        <f t="shared" si="41"/>
        <v>1.1094330575097815</v>
      </c>
      <c r="L1339" s="1" t="s">
        <v>4602</v>
      </c>
    </row>
    <row r="1340" spans="1:12" s="1" customFormat="1" x14ac:dyDescent="0.35">
      <c r="A1340" s="1" t="s">
        <v>5800</v>
      </c>
      <c r="B1340" s="2">
        <v>161.86031210787701</v>
      </c>
      <c r="C1340" s="2">
        <v>185.02071031802799</v>
      </c>
      <c r="D1340" s="2">
        <v>174.466668002343</v>
      </c>
      <c r="E1340" s="2">
        <v>166.953075550817</v>
      </c>
      <c r="F1340" s="2">
        <v>115.67759733450499</v>
      </c>
      <c r="G1340" s="2">
        <v>177.69120640035899</v>
      </c>
      <c r="H1340" s="2">
        <v>167.03765418394099</v>
      </c>
      <c r="I1340" s="2">
        <v>160.16306261412299</v>
      </c>
      <c r="J1340" s="2">
        <f t="shared" si="40"/>
        <v>163.60878581399913</v>
      </c>
      <c r="K1340" s="2">
        <f t="shared" si="41"/>
        <v>1.1091436868958233</v>
      </c>
      <c r="L1340" s="1" t="s">
        <v>5801</v>
      </c>
    </row>
    <row r="1341" spans="1:12" s="1" customFormat="1" x14ac:dyDescent="0.35">
      <c r="A1341" s="1" t="s">
        <v>4811</v>
      </c>
      <c r="B1341" s="2">
        <v>264.44783386639102</v>
      </c>
      <c r="C1341" s="2">
        <v>251.41049460861399</v>
      </c>
      <c r="D1341" s="2">
        <v>255.28578626813501</v>
      </c>
      <c r="E1341" s="2">
        <v>306.08063850983098</v>
      </c>
      <c r="F1341" s="2">
        <v>282.68712848619799</v>
      </c>
      <c r="G1341" s="2">
        <v>151.40016055540801</v>
      </c>
      <c r="H1341" s="2">
        <v>289.96986035302001</v>
      </c>
      <c r="I1341" s="2">
        <v>247.34042580915201</v>
      </c>
      <c r="J1341" s="2">
        <f t="shared" si="40"/>
        <v>256.07779105709363</v>
      </c>
      <c r="K1341" s="2">
        <f t="shared" si="41"/>
        <v>1.1089432182564307</v>
      </c>
      <c r="L1341" s="1" t="s">
        <v>4812</v>
      </c>
    </row>
    <row r="1342" spans="1:12" s="1" customFormat="1" x14ac:dyDescent="0.35">
      <c r="A1342" s="1" t="s">
        <v>2828</v>
      </c>
      <c r="B1342" s="2">
        <v>588.16849999999999</v>
      </c>
      <c r="C1342" s="2">
        <v>672.60469999999998</v>
      </c>
      <c r="D1342" s="2">
        <v>668.36130000000003</v>
      </c>
      <c r="E1342" s="2">
        <v>584.33579999999995</v>
      </c>
      <c r="F1342" s="2">
        <v>529.94799999999998</v>
      </c>
      <c r="G1342" s="2">
        <v>642.77070000000003</v>
      </c>
      <c r="H1342" s="2">
        <v>579.93970000000002</v>
      </c>
      <c r="I1342" s="2">
        <v>513.94100000000003</v>
      </c>
      <c r="J1342" s="2">
        <f t="shared" si="40"/>
        <v>597.5087125</v>
      </c>
      <c r="K1342" s="2">
        <f t="shared" si="41"/>
        <v>1.1089168646210705</v>
      </c>
      <c r="L1342" s="1" t="s">
        <v>2829</v>
      </c>
    </row>
    <row r="1343" spans="1:12" s="1" customFormat="1" x14ac:dyDescent="0.35">
      <c r="A1343" s="1" t="s">
        <v>5361</v>
      </c>
      <c r="B1343" s="2">
        <v>218.85337975149599</v>
      </c>
      <c r="C1343" s="2">
        <v>220.93649526211499</v>
      </c>
      <c r="D1343" s="2">
        <v>194.99215835556001</v>
      </c>
      <c r="E1343" s="2">
        <v>219.72559943182301</v>
      </c>
      <c r="F1343" s="2">
        <v>198.82087041868101</v>
      </c>
      <c r="G1343" s="2">
        <v>176.784618612602</v>
      </c>
      <c r="H1343" s="2">
        <v>206.45103326104999</v>
      </c>
      <c r="I1343" s="2">
        <v>188.54639016599299</v>
      </c>
      <c r="J1343" s="2">
        <f t="shared" si="40"/>
        <v>203.13881815741502</v>
      </c>
      <c r="K1343" s="2">
        <f t="shared" si="41"/>
        <v>1.1088819143896054</v>
      </c>
      <c r="L1343" s="1" t="s">
        <v>5362</v>
      </c>
    </row>
    <row r="1344" spans="1:12" s="1" customFormat="1" x14ac:dyDescent="0.35">
      <c r="A1344" s="1" t="s">
        <v>7014</v>
      </c>
      <c r="B1344" s="2">
        <v>47.874180000000003</v>
      </c>
      <c r="C1344" s="2">
        <v>76.185000000000002</v>
      </c>
      <c r="D1344" s="2">
        <v>71.839219999999997</v>
      </c>
      <c r="E1344" s="2">
        <v>68.124529999999993</v>
      </c>
      <c r="F1344" s="2">
        <v>61.453719999999997</v>
      </c>
      <c r="G1344" s="2">
        <v>77.966549999999998</v>
      </c>
      <c r="H1344" s="2">
        <v>45.982280000000003</v>
      </c>
      <c r="I1344" s="2">
        <v>52.711889999999997</v>
      </c>
      <c r="J1344" s="2">
        <f t="shared" si="40"/>
        <v>62.76717124999999</v>
      </c>
      <c r="K1344" s="2">
        <f t="shared" si="41"/>
        <v>1.1088068829425044</v>
      </c>
      <c r="L1344" s="1" t="s">
        <v>7015</v>
      </c>
    </row>
    <row r="1345" spans="1:12" s="1" customFormat="1" x14ac:dyDescent="0.35">
      <c r="A1345" s="1" t="s">
        <v>4477</v>
      </c>
      <c r="B1345" s="2">
        <v>257.60866574915701</v>
      </c>
      <c r="C1345" s="2">
        <v>356.98113520184103</v>
      </c>
      <c r="D1345" s="2">
        <v>346.36764971053401</v>
      </c>
      <c r="E1345" s="2">
        <v>292.64763243102999</v>
      </c>
      <c r="F1345" s="2">
        <v>254.49071413591199</v>
      </c>
      <c r="G1345" s="2">
        <v>276.50927526586401</v>
      </c>
      <c r="H1345" s="2">
        <v>279.64730868996799</v>
      </c>
      <c r="I1345" s="2">
        <v>320.32612522824598</v>
      </c>
      <c r="J1345" s="2">
        <f t="shared" si="40"/>
        <v>298.07231330156901</v>
      </c>
      <c r="K1345" s="2">
        <f t="shared" si="41"/>
        <v>1.1084301869911188</v>
      </c>
      <c r="L1345" s="1" t="s">
        <v>4478</v>
      </c>
    </row>
    <row r="1346" spans="1:12" s="1" customFormat="1" x14ac:dyDescent="0.35">
      <c r="A1346" s="1" t="s">
        <v>1612</v>
      </c>
      <c r="B1346" s="2">
        <v>1163.7984412827</v>
      </c>
      <c r="C1346" s="2">
        <v>1188.4859745134499</v>
      </c>
      <c r="D1346" s="2">
        <v>1259.7519704286799</v>
      </c>
      <c r="E1346" s="2">
        <v>1295.32558617013</v>
      </c>
      <c r="F1346" s="2">
        <v>1192.9252225120899</v>
      </c>
      <c r="G1346" s="2">
        <v>1019.91126122655</v>
      </c>
      <c r="H1346" s="2">
        <v>1112.0203382470199</v>
      </c>
      <c r="I1346" s="2">
        <v>1103.9087037137999</v>
      </c>
      <c r="J1346" s="2">
        <f t="shared" ref="J1346:J1409" si="42">AVERAGE(B1346,C1346,D1346,E1346,F1346,G1346,H1346,I1346)</f>
        <v>1167.0159372618025</v>
      </c>
      <c r="K1346" s="2">
        <f t="shared" ref="K1346:K1409" si="43">(B1346+C1346+D1346+E1346)/(F1346+G1346+H1346+I1346)</f>
        <v>1.1080654290497605</v>
      </c>
      <c r="L1346" s="1" t="s">
        <v>1613</v>
      </c>
    </row>
    <row r="1347" spans="1:12" s="1" customFormat="1" x14ac:dyDescent="0.35">
      <c r="A1347" s="1" t="s">
        <v>2552</v>
      </c>
      <c r="B1347" s="2">
        <v>649.72097113725397</v>
      </c>
      <c r="C1347" s="2">
        <v>785.79384029185803</v>
      </c>
      <c r="D1347" s="2">
        <v>763.29167251025206</v>
      </c>
      <c r="E1347" s="2">
        <v>685.08331001886995</v>
      </c>
      <c r="F1347" s="2">
        <v>540.06978255547199</v>
      </c>
      <c r="G1347" s="2">
        <v>746.12174932395601</v>
      </c>
      <c r="H1347" s="2">
        <v>635.30613417150403</v>
      </c>
      <c r="I1347" s="2">
        <v>682.21355151458704</v>
      </c>
      <c r="J1347" s="2">
        <f t="shared" si="42"/>
        <v>685.95012644046915</v>
      </c>
      <c r="K1347" s="2">
        <f t="shared" si="43"/>
        <v>1.1076073930559329</v>
      </c>
      <c r="L1347" s="1" t="s">
        <v>2553</v>
      </c>
    </row>
    <row r="1348" spans="1:12" s="1" customFormat="1" x14ac:dyDescent="0.35">
      <c r="A1348" s="1" t="s">
        <v>7478</v>
      </c>
      <c r="B1348" s="2">
        <v>17.097919999999998</v>
      </c>
      <c r="C1348" s="2">
        <v>19.590430000000001</v>
      </c>
      <c r="D1348" s="2">
        <v>25.656860000000002</v>
      </c>
      <c r="E1348" s="2">
        <v>23.028009999999998</v>
      </c>
      <c r="F1348" s="2">
        <v>21.689550000000001</v>
      </c>
      <c r="G1348" s="2">
        <v>17.225169999999999</v>
      </c>
      <c r="H1348" s="2">
        <v>16.891449999999999</v>
      </c>
      <c r="I1348" s="2">
        <v>21.287500000000001</v>
      </c>
      <c r="J1348" s="2">
        <f t="shared" si="42"/>
        <v>20.308361249999997</v>
      </c>
      <c r="K1348" s="2">
        <f t="shared" si="43"/>
        <v>1.1073959768681398</v>
      </c>
      <c r="L1348" s="1" t="s">
        <v>7479</v>
      </c>
    </row>
    <row r="1349" spans="1:12" s="1" customFormat="1" x14ac:dyDescent="0.35">
      <c r="A1349" s="1" t="s">
        <v>4701</v>
      </c>
      <c r="B1349" s="2">
        <v>326.00034692149899</v>
      </c>
      <c r="C1349" s="2">
        <v>254.67556596716699</v>
      </c>
      <c r="D1349" s="2">
        <v>314.29657103363297</v>
      </c>
      <c r="E1349" s="2">
        <v>248.510612457826</v>
      </c>
      <c r="F1349" s="2">
        <v>255.21369911925299</v>
      </c>
      <c r="G1349" s="2">
        <v>241.152351543344</v>
      </c>
      <c r="H1349" s="2">
        <v>276.83206732731702</v>
      </c>
      <c r="I1349" s="2">
        <v>259.50470904566799</v>
      </c>
      <c r="J1349" s="2">
        <f t="shared" si="42"/>
        <v>272.02324042696335</v>
      </c>
      <c r="K1349" s="2">
        <f t="shared" si="43"/>
        <v>1.1072721662460656</v>
      </c>
      <c r="L1349" s="1" t="s">
        <v>4702</v>
      </c>
    </row>
    <row r="1350" spans="1:12" s="1" customFormat="1" x14ac:dyDescent="0.35">
      <c r="A1350" s="1" t="s">
        <v>2802</v>
      </c>
      <c r="B1350" s="2">
        <v>616.66499190395496</v>
      </c>
      <c r="C1350" s="2">
        <v>651.92591459116704</v>
      </c>
      <c r="D1350" s="2">
        <v>710.69510348013296</v>
      </c>
      <c r="E1350" s="2">
        <v>572.82175921745898</v>
      </c>
      <c r="F1350" s="2">
        <v>709.97125364052704</v>
      </c>
      <c r="G1350" s="2">
        <v>459.64000839276503</v>
      </c>
      <c r="H1350" s="2">
        <v>530.20378996587897</v>
      </c>
      <c r="I1350" s="2">
        <v>605.17309101665501</v>
      </c>
      <c r="J1350" s="2">
        <f t="shared" si="42"/>
        <v>607.13698902606757</v>
      </c>
      <c r="K1350" s="2">
        <f t="shared" si="43"/>
        <v>1.1072108014636288</v>
      </c>
      <c r="L1350" s="1" t="s">
        <v>2803</v>
      </c>
    </row>
    <row r="1351" spans="1:12" s="1" customFormat="1" x14ac:dyDescent="0.35">
      <c r="A1351" s="1" t="s">
        <v>4107</v>
      </c>
      <c r="B1351" s="2">
        <v>471.90260000000001</v>
      </c>
      <c r="C1351" s="2">
        <v>291.67970000000003</v>
      </c>
      <c r="D1351" s="2">
        <v>271.96269999999998</v>
      </c>
      <c r="E1351" s="2">
        <v>398.1927</v>
      </c>
      <c r="F1351" s="2">
        <v>306.54559999999998</v>
      </c>
      <c r="G1351" s="2">
        <v>252.93799999999999</v>
      </c>
      <c r="H1351" s="2">
        <v>384.74970000000002</v>
      </c>
      <c r="I1351" s="2">
        <v>350.73680000000002</v>
      </c>
      <c r="J1351" s="2">
        <f t="shared" si="42"/>
        <v>341.08847500000002</v>
      </c>
      <c r="K1351" s="2">
        <f t="shared" si="43"/>
        <v>1.1071589220476983</v>
      </c>
      <c r="L1351" s="1" t="s">
        <v>4108</v>
      </c>
    </row>
    <row r="1352" spans="1:12" s="1" customFormat="1" x14ac:dyDescent="0.35">
      <c r="A1352" s="1" t="s">
        <v>6682</v>
      </c>
      <c r="B1352" s="2">
        <v>82.070017406811104</v>
      </c>
      <c r="C1352" s="2">
        <v>105.570640593227</v>
      </c>
      <c r="D1352" s="2">
        <v>93.647549736551895</v>
      </c>
      <c r="E1352" s="2">
        <v>82.517037341208507</v>
      </c>
      <c r="F1352" s="2">
        <v>95.434017800966998</v>
      </c>
      <c r="G1352" s="2">
        <v>44.422801600089699</v>
      </c>
      <c r="H1352" s="2">
        <v>98.533447692773905</v>
      </c>
      <c r="I1352" s="2">
        <v>90.218434004157899</v>
      </c>
      <c r="J1352" s="2">
        <f t="shared" si="42"/>
        <v>86.551743271973379</v>
      </c>
      <c r="K1352" s="2">
        <f t="shared" si="43"/>
        <v>1.1071077663561766</v>
      </c>
      <c r="L1352" s="1" t="s">
        <v>6683</v>
      </c>
    </row>
    <row r="1353" spans="1:12" s="1" customFormat="1" x14ac:dyDescent="0.35">
      <c r="A1353" s="1" t="s">
        <v>2824</v>
      </c>
      <c r="B1353" s="2">
        <v>608.68600000000004</v>
      </c>
      <c r="C1353" s="2">
        <v>653.01430000000005</v>
      </c>
      <c r="D1353" s="2">
        <v>727.37210000000005</v>
      </c>
      <c r="E1353" s="2">
        <v>531.56320000000005</v>
      </c>
      <c r="F1353" s="2">
        <v>597.18560000000002</v>
      </c>
      <c r="G1353" s="2">
        <v>564.80420000000004</v>
      </c>
      <c r="H1353" s="2">
        <v>519.88120000000004</v>
      </c>
      <c r="I1353" s="2">
        <v>595.03620000000001</v>
      </c>
      <c r="J1353" s="2">
        <f t="shared" si="42"/>
        <v>599.69285000000013</v>
      </c>
      <c r="K1353" s="2">
        <f t="shared" si="43"/>
        <v>1.107043624790681</v>
      </c>
      <c r="L1353" s="1" t="s">
        <v>2825</v>
      </c>
    </row>
    <row r="1354" spans="1:12" s="1" customFormat="1" x14ac:dyDescent="0.35">
      <c r="A1354" s="1" t="s">
        <v>6220</v>
      </c>
      <c r="B1354" s="2">
        <v>140.2029</v>
      </c>
      <c r="C1354" s="2">
        <v>149.10489999999999</v>
      </c>
      <c r="D1354" s="2">
        <v>135.98140000000001</v>
      </c>
      <c r="E1354" s="2">
        <v>101.70699999999999</v>
      </c>
      <c r="F1354" s="2">
        <v>122.1845</v>
      </c>
      <c r="G1354" s="2">
        <v>98.818070000000006</v>
      </c>
      <c r="H1354" s="2">
        <v>129.50110000000001</v>
      </c>
      <c r="I1354" s="2">
        <v>125.69759999999999</v>
      </c>
      <c r="J1354" s="2">
        <f t="shared" si="42"/>
        <v>125.39968375000001</v>
      </c>
      <c r="K1354" s="2">
        <f t="shared" si="43"/>
        <v>1.1066669351805802</v>
      </c>
      <c r="L1354" s="1" t="s">
        <v>6221</v>
      </c>
    </row>
    <row r="1355" spans="1:12" s="1" customFormat="1" x14ac:dyDescent="0.35">
      <c r="A1355" s="1" t="s">
        <v>996</v>
      </c>
      <c r="B1355" s="2">
        <v>1863.6733119463299</v>
      </c>
      <c r="C1355" s="2">
        <v>2325.81916440956</v>
      </c>
      <c r="D1355" s="2">
        <v>2058.96325105707</v>
      </c>
      <c r="E1355" s="2">
        <v>2078.2779404774101</v>
      </c>
      <c r="F1355" s="2">
        <v>1481.39623086501</v>
      </c>
      <c r="G1355" s="2">
        <v>2482.2373628784799</v>
      </c>
      <c r="H1355" s="2">
        <v>1795.18557558359</v>
      </c>
      <c r="I1355" s="2">
        <v>1765.84844983419</v>
      </c>
      <c r="J1355" s="2">
        <f t="shared" si="42"/>
        <v>1981.4251608814548</v>
      </c>
      <c r="K1355" s="2">
        <f t="shared" si="43"/>
        <v>1.1065915585010919</v>
      </c>
      <c r="L1355" s="1" t="s">
        <v>997</v>
      </c>
    </row>
    <row r="1356" spans="1:12" s="1" customFormat="1" x14ac:dyDescent="0.35">
      <c r="A1356" s="1" t="s">
        <v>4147</v>
      </c>
      <c r="B1356" s="2">
        <v>346.5179</v>
      </c>
      <c r="C1356" s="2">
        <v>367.86470000000003</v>
      </c>
      <c r="D1356" s="2">
        <v>351.49900000000002</v>
      </c>
      <c r="E1356" s="2">
        <v>336.78469999999999</v>
      </c>
      <c r="F1356" s="2">
        <v>224.84829999999999</v>
      </c>
      <c r="G1356" s="2">
        <v>433.34899999999999</v>
      </c>
      <c r="H1356" s="2">
        <v>246.80279999999999</v>
      </c>
      <c r="I1356" s="2">
        <v>362.90109999999999</v>
      </c>
      <c r="J1356" s="2">
        <f t="shared" si="42"/>
        <v>333.82093750000001</v>
      </c>
      <c r="K1356" s="2">
        <f t="shared" si="43"/>
        <v>1.1062899065006011</v>
      </c>
      <c r="L1356" s="1" t="s">
        <v>4148</v>
      </c>
    </row>
    <row r="1357" spans="1:12" s="1" customFormat="1" x14ac:dyDescent="0.35">
      <c r="A1357" s="1" t="s">
        <v>6964</v>
      </c>
      <c r="B1357" s="2">
        <v>80.930156053938703</v>
      </c>
      <c r="C1357" s="2">
        <v>59.8596415734795</v>
      </c>
      <c r="D1357" s="2">
        <v>66.707843647954803</v>
      </c>
      <c r="E1357" s="2">
        <v>69.084031262407095</v>
      </c>
      <c r="F1357" s="2">
        <v>59.284768633934</v>
      </c>
      <c r="G1357" s="2">
        <v>55.301855053172901</v>
      </c>
      <c r="H1357" s="2">
        <v>80.703585729319599</v>
      </c>
      <c r="I1357" s="2">
        <v>54.739274564320503</v>
      </c>
      <c r="J1357" s="2">
        <f t="shared" si="42"/>
        <v>65.826394564815885</v>
      </c>
      <c r="K1357" s="2">
        <f t="shared" si="43"/>
        <v>1.1061962298777439</v>
      </c>
      <c r="L1357" s="1" t="s">
        <v>6965</v>
      </c>
    </row>
    <row r="1358" spans="1:12" s="1" customFormat="1" x14ac:dyDescent="0.35">
      <c r="A1358" s="1" t="s">
        <v>2612</v>
      </c>
      <c r="B1358" s="2">
        <v>856.035876007154</v>
      </c>
      <c r="C1358" s="2">
        <v>570.29913062733203</v>
      </c>
      <c r="D1358" s="2">
        <v>617.04755374358103</v>
      </c>
      <c r="E1358" s="2">
        <v>762.80284518907797</v>
      </c>
      <c r="F1358" s="2">
        <v>600.07753617274705</v>
      </c>
      <c r="G1358" s="2">
        <v>611.94675673592997</v>
      </c>
      <c r="H1358" s="2">
        <v>744.16213352733098</v>
      </c>
      <c r="I1358" s="2">
        <v>580.84452454362304</v>
      </c>
      <c r="J1358" s="2">
        <f t="shared" si="42"/>
        <v>667.90204456834704</v>
      </c>
      <c r="K1358" s="2">
        <f t="shared" si="43"/>
        <v>1.1060903314890913</v>
      </c>
      <c r="L1358" s="1" t="s">
        <v>2613</v>
      </c>
    </row>
    <row r="1359" spans="1:12" s="1" customFormat="1" x14ac:dyDescent="0.35">
      <c r="A1359" s="1" t="s">
        <v>4265</v>
      </c>
      <c r="B1359" s="2">
        <v>327.14020827437201</v>
      </c>
      <c r="C1359" s="2">
        <v>359.15784944087699</v>
      </c>
      <c r="D1359" s="2">
        <v>357.91323803421898</v>
      </c>
      <c r="E1359" s="2">
        <v>302.24263677303099</v>
      </c>
      <c r="F1359" s="2">
        <v>351.37070190356002</v>
      </c>
      <c r="G1359" s="2">
        <v>274.69609969035099</v>
      </c>
      <c r="H1359" s="2">
        <v>284.33937762771899</v>
      </c>
      <c r="I1359" s="2">
        <v>307.148151722021</v>
      </c>
      <c r="J1359" s="2">
        <f t="shared" si="42"/>
        <v>320.50103293326879</v>
      </c>
      <c r="K1359" s="2">
        <f t="shared" si="43"/>
        <v>1.1058676383492028</v>
      </c>
      <c r="L1359" s="1" t="s">
        <v>4266</v>
      </c>
    </row>
    <row r="1360" spans="1:12" s="1" customFormat="1" x14ac:dyDescent="0.35">
      <c r="A1360" s="1" t="s">
        <v>6626</v>
      </c>
      <c r="B1360" s="2">
        <v>83.209879999999998</v>
      </c>
      <c r="C1360" s="2">
        <v>117.54259999999999</v>
      </c>
      <c r="D1360" s="2">
        <v>114.173</v>
      </c>
      <c r="E1360" s="2">
        <v>65.246030000000005</v>
      </c>
      <c r="F1360" s="2">
        <v>105.5558</v>
      </c>
      <c r="G1360" s="2">
        <v>80.686310000000006</v>
      </c>
      <c r="H1360" s="2">
        <v>68.50421</v>
      </c>
      <c r="I1360" s="2">
        <v>89.204740000000001</v>
      </c>
      <c r="J1360" s="2">
        <f t="shared" si="42"/>
        <v>90.515321250000014</v>
      </c>
      <c r="K1360" s="2">
        <f t="shared" si="43"/>
        <v>1.105306987569685</v>
      </c>
      <c r="L1360" s="1" t="s">
        <v>6627</v>
      </c>
    </row>
    <row r="1361" spans="1:12" s="1" customFormat="1" x14ac:dyDescent="0.35">
      <c r="A1361" s="1" t="s">
        <v>105</v>
      </c>
      <c r="B1361" s="2">
        <v>13188.195852733401</v>
      </c>
      <c r="C1361" s="2">
        <v>16829.2661391039</v>
      </c>
      <c r="D1361" s="2">
        <v>16127.904045040101</v>
      </c>
      <c r="E1361" s="2">
        <v>13021.3803925295</v>
      </c>
      <c r="F1361" s="2">
        <v>10437.011219505799</v>
      </c>
      <c r="G1361" s="2">
        <v>14781.9138793768</v>
      </c>
      <c r="H1361" s="2">
        <v>14283.596260302</v>
      </c>
      <c r="I1361" s="2">
        <v>14032.5144035905</v>
      </c>
      <c r="J1361" s="2">
        <f t="shared" si="42"/>
        <v>14087.72277402275</v>
      </c>
      <c r="K1361" s="2">
        <f t="shared" si="43"/>
        <v>1.1051967293266991</v>
      </c>
      <c r="L1361" s="1" t="s">
        <v>106</v>
      </c>
    </row>
    <row r="1362" spans="1:12" s="1" customFormat="1" x14ac:dyDescent="0.35">
      <c r="A1362" s="1" t="s">
        <v>3450</v>
      </c>
      <c r="B1362" s="2">
        <v>442.26620491448199</v>
      </c>
      <c r="C1362" s="2">
        <v>516.96963177095904</v>
      </c>
      <c r="D1362" s="2">
        <v>532.37990603656203</v>
      </c>
      <c r="E1362" s="2">
        <v>410.66618583764199</v>
      </c>
      <c r="F1362" s="2">
        <v>601.52350613942804</v>
      </c>
      <c r="G1362" s="2">
        <v>327.27819138025302</v>
      </c>
      <c r="H1362" s="2">
        <v>379.11917017029202</v>
      </c>
      <c r="I1362" s="2">
        <v>413.58563004153302</v>
      </c>
      <c r="J1362" s="2">
        <f t="shared" si="42"/>
        <v>452.97355328639384</v>
      </c>
      <c r="K1362" s="2">
        <f t="shared" si="43"/>
        <v>1.1050100194604862</v>
      </c>
      <c r="L1362" s="1" t="s">
        <v>3451</v>
      </c>
    </row>
    <row r="1363" spans="1:12" s="1" customFormat="1" x14ac:dyDescent="0.35">
      <c r="A1363" s="1" t="s">
        <v>5183</v>
      </c>
      <c r="B1363" s="2">
        <v>226.832409221603</v>
      </c>
      <c r="C1363" s="2">
        <v>238.35020917439999</v>
      </c>
      <c r="D1363" s="2">
        <v>250.15441367982999</v>
      </c>
      <c r="E1363" s="2">
        <v>205.333092918821</v>
      </c>
      <c r="F1363" s="2">
        <v>188.699080651912</v>
      </c>
      <c r="G1363" s="2">
        <v>205.79542782082399</v>
      </c>
      <c r="H1363" s="2">
        <v>229.911377949806</v>
      </c>
      <c r="I1363" s="2">
        <v>208.82019556018599</v>
      </c>
      <c r="J1363" s="2">
        <f t="shared" si="42"/>
        <v>219.23702587217272</v>
      </c>
      <c r="K1363" s="2">
        <f t="shared" si="43"/>
        <v>1.104946358380724</v>
      </c>
      <c r="L1363" s="1" t="s">
        <v>5184</v>
      </c>
    </row>
    <row r="1364" spans="1:12" s="1" customFormat="1" x14ac:dyDescent="0.35">
      <c r="A1364" s="1" t="s">
        <v>7222</v>
      </c>
      <c r="B1364" s="2">
        <v>43.314731409150298</v>
      </c>
      <c r="C1364" s="2">
        <v>44.622641900230199</v>
      </c>
      <c r="D1364" s="2">
        <v>59.0107847654984</v>
      </c>
      <c r="E1364" s="2">
        <v>40.299018236404102</v>
      </c>
      <c r="F1364" s="2">
        <v>33.980294217011</v>
      </c>
      <c r="G1364" s="2">
        <v>60.741381779714501</v>
      </c>
      <c r="H1364" s="2">
        <v>41.290206652210003</v>
      </c>
      <c r="I1364" s="2">
        <v>33.451778900418098</v>
      </c>
      <c r="J1364" s="2">
        <f t="shared" si="42"/>
        <v>44.58885473257957</v>
      </c>
      <c r="K1364" s="2">
        <f t="shared" si="43"/>
        <v>1.1049399888999225</v>
      </c>
      <c r="L1364" s="1" t="s">
        <v>7223</v>
      </c>
    </row>
    <row r="1365" spans="1:12" s="1" customFormat="1" x14ac:dyDescent="0.35">
      <c r="A1365" s="1" t="s">
        <v>2446</v>
      </c>
      <c r="B1365" s="2">
        <v>714.69306825097999</v>
      </c>
      <c r="C1365" s="2">
        <v>823.88633947498101</v>
      </c>
      <c r="D1365" s="2">
        <v>805.62549636376104</v>
      </c>
      <c r="E1365" s="2">
        <v>672.60980437426895</v>
      </c>
      <c r="F1365" s="2">
        <v>357.87756675362601</v>
      </c>
      <c r="G1365" s="2">
        <v>1075.21311627972</v>
      </c>
      <c r="H1365" s="2">
        <v>695.36461657471898</v>
      </c>
      <c r="I1365" s="2">
        <v>602.13202020752601</v>
      </c>
      <c r="J1365" s="2">
        <f t="shared" si="42"/>
        <v>718.42525353494773</v>
      </c>
      <c r="K1365" s="2">
        <f t="shared" si="43"/>
        <v>1.1048226462385133</v>
      </c>
      <c r="L1365" s="1" t="s">
        <v>2447</v>
      </c>
    </row>
    <row r="1366" spans="1:12" s="1" customFormat="1" x14ac:dyDescent="0.35">
      <c r="A1366" s="1" t="s">
        <v>1255</v>
      </c>
      <c r="B1366" s="2">
        <v>1427.1064137962101</v>
      </c>
      <c r="C1366" s="2">
        <v>1781.6406046506499</v>
      </c>
      <c r="D1366" s="2">
        <v>1781.8691312886399</v>
      </c>
      <c r="E1366" s="2">
        <v>1499.6991786547501</v>
      </c>
      <c r="F1366" s="2">
        <v>1262.33178091279</v>
      </c>
      <c r="G1366" s="2">
        <v>1855.7852015384401</v>
      </c>
      <c r="H1366" s="2">
        <v>1422.6353019261501</v>
      </c>
      <c r="I1366" s="2">
        <v>1335.0300852076</v>
      </c>
      <c r="J1366" s="2">
        <f t="shared" si="42"/>
        <v>1545.7622122469038</v>
      </c>
      <c r="K1366" s="2">
        <f t="shared" si="43"/>
        <v>1.1045874268567704</v>
      </c>
      <c r="L1366" s="1" t="s">
        <v>1256</v>
      </c>
    </row>
    <row r="1367" spans="1:12" s="1" customFormat="1" x14ac:dyDescent="0.35">
      <c r="A1367" s="1" t="s">
        <v>5029</v>
      </c>
      <c r="B1367" s="2">
        <v>267.86739999999998</v>
      </c>
      <c r="C1367" s="2">
        <v>226.3783</v>
      </c>
      <c r="D1367" s="2">
        <v>223.21469999999999</v>
      </c>
      <c r="E1367" s="2">
        <v>269.61959999999999</v>
      </c>
      <c r="F1367" s="2">
        <v>135.19820000000001</v>
      </c>
      <c r="G1367" s="2">
        <v>265.6302</v>
      </c>
      <c r="H1367" s="2">
        <v>238.3571</v>
      </c>
      <c r="I1367" s="2">
        <v>254.43629999999999</v>
      </c>
      <c r="J1367" s="2">
        <f t="shared" si="42"/>
        <v>235.08772500000001</v>
      </c>
      <c r="K1367" s="2">
        <f t="shared" si="43"/>
        <v>1.1045836169171341</v>
      </c>
      <c r="L1367" s="1" t="s">
        <v>5030</v>
      </c>
    </row>
    <row r="1368" spans="1:12" s="1" customFormat="1" x14ac:dyDescent="0.35">
      <c r="A1368" s="1" t="s">
        <v>2980</v>
      </c>
      <c r="B1368" s="2">
        <v>527.75580637991004</v>
      </c>
      <c r="C1368" s="2">
        <v>649.74920035213199</v>
      </c>
      <c r="D1368" s="2">
        <v>633.72451465557003</v>
      </c>
      <c r="E1368" s="2">
        <v>527.72523881005395</v>
      </c>
      <c r="F1368" s="2">
        <v>527.77903783868101</v>
      </c>
      <c r="G1368" s="2">
        <v>664.52884842583205</v>
      </c>
      <c r="H1368" s="2">
        <v>457.94592832451099</v>
      </c>
      <c r="I1368" s="2">
        <v>467.31121433614402</v>
      </c>
      <c r="J1368" s="2">
        <f t="shared" si="42"/>
        <v>557.06497364035431</v>
      </c>
      <c r="K1368" s="2">
        <f t="shared" si="43"/>
        <v>1.1045492007321596</v>
      </c>
      <c r="L1368" s="1" t="s">
        <v>2981</v>
      </c>
    </row>
    <row r="1369" spans="1:12" s="1" customFormat="1" x14ac:dyDescent="0.35">
      <c r="A1369" s="1" t="s">
        <v>2162</v>
      </c>
      <c r="B1369" s="2">
        <v>742.04970000000003</v>
      </c>
      <c r="C1369" s="2">
        <v>970.81460000000004</v>
      </c>
      <c r="D1369" s="2">
        <v>1009.598</v>
      </c>
      <c r="E1369" s="2">
        <v>864.50990000000002</v>
      </c>
      <c r="F1369" s="2">
        <v>426.56110000000001</v>
      </c>
      <c r="G1369" s="2">
        <v>1516.721</v>
      </c>
      <c r="H1369" s="2">
        <v>661.58169999999996</v>
      </c>
      <c r="I1369" s="2">
        <v>643.69330000000002</v>
      </c>
      <c r="J1369" s="2">
        <f t="shared" si="42"/>
        <v>854.44116250000002</v>
      </c>
      <c r="K1369" s="2">
        <f t="shared" si="43"/>
        <v>1.1041739731156335</v>
      </c>
      <c r="L1369" s="1" t="s">
        <v>2163</v>
      </c>
    </row>
    <row r="1370" spans="1:12" s="1" customFormat="1" x14ac:dyDescent="0.35">
      <c r="A1370" s="1" t="s">
        <v>6686</v>
      </c>
      <c r="B1370" s="2">
        <v>84.349739999999997</v>
      </c>
      <c r="C1370" s="2">
        <v>82.715140000000005</v>
      </c>
      <c r="D1370" s="2">
        <v>78.253429999999994</v>
      </c>
      <c r="E1370" s="2">
        <v>116.0996</v>
      </c>
      <c r="F1370" s="2">
        <v>88.927149999999997</v>
      </c>
      <c r="G1370" s="2">
        <v>45.329389999999997</v>
      </c>
      <c r="H1370" s="2">
        <v>94.779790000000006</v>
      </c>
      <c r="I1370" s="2">
        <v>98.327960000000004</v>
      </c>
      <c r="J1370" s="2">
        <f t="shared" si="42"/>
        <v>86.097774999999999</v>
      </c>
      <c r="K1370" s="2">
        <f t="shared" si="43"/>
        <v>1.104023624568214</v>
      </c>
      <c r="L1370" s="1" t="s">
        <v>6687</v>
      </c>
    </row>
    <row r="1371" spans="1:12" s="1" customFormat="1" x14ac:dyDescent="0.35">
      <c r="A1371" s="1" t="s">
        <v>547</v>
      </c>
      <c r="B1371" s="2">
        <v>4273.3402119185403</v>
      </c>
      <c r="C1371" s="2">
        <v>3666.6751356555001</v>
      </c>
      <c r="D1371" s="2">
        <v>3240.46178951411</v>
      </c>
      <c r="E1371" s="2">
        <v>3104.9434050715199</v>
      </c>
      <c r="F1371" s="2">
        <v>3058.2264795309902</v>
      </c>
      <c r="G1371" s="2">
        <v>2321.7713244454999</v>
      </c>
      <c r="H1371" s="2">
        <v>4416.1752842113701</v>
      </c>
      <c r="I1371" s="2">
        <v>3143.4535263695898</v>
      </c>
      <c r="J1371" s="2">
        <f t="shared" si="42"/>
        <v>3403.1308945896403</v>
      </c>
      <c r="K1371" s="2">
        <f t="shared" si="43"/>
        <v>1.1040056230129671</v>
      </c>
      <c r="L1371" s="1" t="s">
        <v>548</v>
      </c>
    </row>
    <row r="1372" spans="1:12" s="1" customFormat="1" x14ac:dyDescent="0.35">
      <c r="A1372" s="1" t="s">
        <v>5991</v>
      </c>
      <c r="B1372" s="2">
        <v>158.44072804926</v>
      </c>
      <c r="C1372" s="2">
        <v>158.9001394496</v>
      </c>
      <c r="D1372" s="2">
        <v>151.375491354974</v>
      </c>
      <c r="E1372" s="2">
        <v>144.88456556421499</v>
      </c>
      <c r="F1372" s="2">
        <v>105.555807567736</v>
      </c>
      <c r="G1372" s="2">
        <v>181.31755755138701</v>
      </c>
      <c r="H1372" s="2">
        <v>121.055378593979</v>
      </c>
      <c r="I1372" s="2">
        <v>147.99877937760701</v>
      </c>
      <c r="J1372" s="2">
        <f t="shared" si="42"/>
        <v>146.19105593859476</v>
      </c>
      <c r="K1372" s="2">
        <f t="shared" si="43"/>
        <v>1.1037426623648736</v>
      </c>
      <c r="L1372" s="1" t="s">
        <v>5992</v>
      </c>
    </row>
    <row r="1373" spans="1:12" s="1" customFormat="1" x14ac:dyDescent="0.35">
      <c r="A1373" s="1" t="s">
        <v>829</v>
      </c>
      <c r="B1373" s="2">
        <v>1910.4076274141</v>
      </c>
      <c r="C1373" s="2">
        <v>2459.6870901102502</v>
      </c>
      <c r="D1373" s="2">
        <v>3028.7926702465602</v>
      </c>
      <c r="E1373" s="2">
        <v>2236.5955121204302</v>
      </c>
      <c r="F1373" s="2">
        <v>2362.7149255572699</v>
      </c>
      <c r="G1373" s="2">
        <v>1877.5433084446099</v>
      </c>
      <c r="H1373" s="2">
        <v>2335.7119172125199</v>
      </c>
      <c r="I1373" s="2">
        <v>2154.0918231329802</v>
      </c>
      <c r="J1373" s="2">
        <f t="shared" si="42"/>
        <v>2295.69310927984</v>
      </c>
      <c r="K1373" s="2">
        <f t="shared" si="43"/>
        <v>1.1037130009161986</v>
      </c>
      <c r="L1373" s="1" t="s">
        <v>830</v>
      </c>
    </row>
    <row r="1374" spans="1:12" s="1" customFormat="1" x14ac:dyDescent="0.35">
      <c r="A1374" s="1" t="s">
        <v>2282</v>
      </c>
      <c r="B1374" s="2">
        <v>870.85410000000002</v>
      </c>
      <c r="C1374" s="2">
        <v>835.85829999999999</v>
      </c>
      <c r="D1374" s="2">
        <v>778.68579999999997</v>
      </c>
      <c r="E1374" s="2">
        <v>887.53790000000004</v>
      </c>
      <c r="F1374" s="2">
        <v>673.09900000000005</v>
      </c>
      <c r="G1374" s="2">
        <v>918.37339999999995</v>
      </c>
      <c r="H1374" s="2">
        <v>690.67250000000001</v>
      </c>
      <c r="I1374" s="2">
        <v>776.48670000000004</v>
      </c>
      <c r="J1374" s="2">
        <f t="shared" si="42"/>
        <v>803.94596249999995</v>
      </c>
      <c r="K1374" s="2">
        <f t="shared" si="43"/>
        <v>1.1027598420156255</v>
      </c>
      <c r="L1374" s="1" t="s">
        <v>2283</v>
      </c>
    </row>
    <row r="1375" spans="1:12" s="1" customFormat="1" x14ac:dyDescent="0.35">
      <c r="A1375" s="1" t="s">
        <v>2286</v>
      </c>
      <c r="B1375" s="2">
        <v>764.84696777736394</v>
      </c>
      <c r="C1375" s="2">
        <v>901.15969496074604</v>
      </c>
      <c r="D1375" s="2">
        <v>926.21275218891003</v>
      </c>
      <c r="E1375" s="2">
        <v>767.60034736007901</v>
      </c>
      <c r="F1375" s="2">
        <v>832.87870080843902</v>
      </c>
      <c r="G1375" s="2">
        <v>875.76380297319702</v>
      </c>
      <c r="H1375" s="2">
        <v>668.15061673576201</v>
      </c>
      <c r="I1375" s="2">
        <v>670.04926827807196</v>
      </c>
      <c r="J1375" s="2">
        <f t="shared" si="42"/>
        <v>800.83276888532112</v>
      </c>
      <c r="K1375" s="2">
        <f t="shared" si="43"/>
        <v>1.1027218784412935</v>
      </c>
      <c r="L1375" s="1" t="s">
        <v>2287</v>
      </c>
    </row>
    <row r="1376" spans="1:12" s="1" customFormat="1" x14ac:dyDescent="0.35">
      <c r="A1376" s="1" t="s">
        <v>35</v>
      </c>
      <c r="B1376" s="2">
        <v>43905.179589938198</v>
      </c>
      <c r="C1376" s="2">
        <v>48969.540235584303</v>
      </c>
      <c r="D1376" s="2">
        <v>46472.275845977099</v>
      </c>
      <c r="E1376" s="2">
        <v>44855.685798420403</v>
      </c>
      <c r="F1376" s="2">
        <v>21578.932797768601</v>
      </c>
      <c r="G1376" s="2">
        <v>56494.0179940733</v>
      </c>
      <c r="H1376" s="2">
        <v>47409.602960825097</v>
      </c>
      <c r="I1376" s="2">
        <v>41698.149244505999</v>
      </c>
      <c r="J1376" s="2">
        <f t="shared" si="42"/>
        <v>43922.923058386616</v>
      </c>
      <c r="K1376" s="2">
        <f t="shared" si="43"/>
        <v>1.1018178424159086</v>
      </c>
      <c r="L1376" s="1" t="s">
        <v>36</v>
      </c>
    </row>
    <row r="1377" spans="1:12" s="1" customFormat="1" x14ac:dyDescent="0.35">
      <c r="A1377" s="1" t="s">
        <v>5397</v>
      </c>
      <c r="B1377" s="2">
        <v>176.678509695218</v>
      </c>
      <c r="C1377" s="2">
        <v>264.47078004282798</v>
      </c>
      <c r="D1377" s="2">
        <v>223.21470759123301</v>
      </c>
      <c r="E1377" s="2">
        <v>172.710078156018</v>
      </c>
      <c r="F1377" s="2">
        <v>49.162978867164803</v>
      </c>
      <c r="G1377" s="2">
        <v>392.552512098752</v>
      </c>
      <c r="H1377" s="2">
        <v>138.885240557434</v>
      </c>
      <c r="I1377" s="2">
        <v>179.423177738606</v>
      </c>
      <c r="J1377" s="2">
        <f t="shared" si="42"/>
        <v>199.63724809340673</v>
      </c>
      <c r="K1377" s="2">
        <f t="shared" si="43"/>
        <v>1.1013786083363639</v>
      </c>
      <c r="L1377" s="1" t="s">
        <v>5398</v>
      </c>
    </row>
    <row r="1378" spans="1:12" s="1" customFormat="1" x14ac:dyDescent="0.35">
      <c r="A1378" s="1" t="s">
        <v>731</v>
      </c>
      <c r="B1378" s="2">
        <v>2455.2613540870998</v>
      </c>
      <c r="C1378" s="2">
        <v>3129.0267186136998</v>
      </c>
      <c r="D1378" s="2">
        <v>3109.6117885123499</v>
      </c>
      <c r="E1378" s="2">
        <v>2244.27151559403</v>
      </c>
      <c r="F1378" s="2">
        <v>2179.79972477209</v>
      </c>
      <c r="G1378" s="2">
        <v>2425.1223322497899</v>
      </c>
      <c r="H1378" s="2">
        <v>2625.68177756554</v>
      </c>
      <c r="I1378" s="2">
        <v>2701.4845687761899</v>
      </c>
      <c r="J1378" s="2">
        <f t="shared" si="42"/>
        <v>2608.7824725213486</v>
      </c>
      <c r="K1378" s="2">
        <f t="shared" si="43"/>
        <v>1.1012962161213595</v>
      </c>
      <c r="L1378" s="1" t="s">
        <v>732</v>
      </c>
    </row>
    <row r="1379" spans="1:12" s="1" customFormat="1" x14ac:dyDescent="0.35">
      <c r="A1379" s="1" t="s">
        <v>5766</v>
      </c>
      <c r="B1379" s="2">
        <v>181.238</v>
      </c>
      <c r="C1379" s="2">
        <v>187.19739999999999</v>
      </c>
      <c r="D1379" s="2">
        <v>141.11269999999999</v>
      </c>
      <c r="E1379" s="2">
        <v>191.90010000000001</v>
      </c>
      <c r="F1379" s="2">
        <v>173.5164</v>
      </c>
      <c r="G1379" s="2">
        <v>149.58699999999999</v>
      </c>
      <c r="H1379" s="2">
        <v>156.71510000000001</v>
      </c>
      <c r="I1379" s="2">
        <v>157.12200000000001</v>
      </c>
      <c r="J1379" s="2">
        <f t="shared" si="42"/>
        <v>167.29858750000002</v>
      </c>
      <c r="K1379" s="2">
        <f t="shared" si="43"/>
        <v>1.1012774348624403</v>
      </c>
      <c r="L1379" s="1" t="s">
        <v>5767</v>
      </c>
    </row>
    <row r="1380" spans="1:12" s="1" customFormat="1" x14ac:dyDescent="0.35">
      <c r="A1380" s="1" t="s">
        <v>4355</v>
      </c>
      <c r="B1380" s="2">
        <v>299.78353580543501</v>
      </c>
      <c r="C1380" s="2">
        <v>356.98113520184103</v>
      </c>
      <c r="D1380" s="2">
        <v>372.02451265205502</v>
      </c>
      <c r="E1380" s="2">
        <v>283.05262808902899</v>
      </c>
      <c r="F1380" s="2">
        <v>279.07220356949398</v>
      </c>
      <c r="G1380" s="2">
        <v>310.95961120062799</v>
      </c>
      <c r="H1380" s="2">
        <v>298.415584440972</v>
      </c>
      <c r="I1380" s="2">
        <v>303.09339064318198</v>
      </c>
      <c r="J1380" s="2">
        <f t="shared" si="42"/>
        <v>312.9228252003295</v>
      </c>
      <c r="K1380" s="2">
        <f t="shared" si="43"/>
        <v>1.1009625712509572</v>
      </c>
      <c r="L1380" s="1" t="s">
        <v>4356</v>
      </c>
    </row>
    <row r="1381" spans="1:12" s="1" customFormat="1" x14ac:dyDescent="0.35">
      <c r="A1381" s="1" t="s">
        <v>5313</v>
      </c>
      <c r="B1381" s="2">
        <v>185.79740051819701</v>
      </c>
      <c r="C1381" s="2">
        <v>225.289923740186</v>
      </c>
      <c r="D1381" s="2">
        <v>243.74019794444999</v>
      </c>
      <c r="E1381" s="2">
        <v>213.00909639242201</v>
      </c>
      <c r="F1381" s="2">
        <v>156.887741384923</v>
      </c>
      <c r="G1381" s="2">
        <v>238.432588180073</v>
      </c>
      <c r="H1381" s="2">
        <v>216.77358492410301</v>
      </c>
      <c r="I1381" s="2">
        <v>176.382106929477</v>
      </c>
      <c r="J1381" s="2">
        <f t="shared" si="42"/>
        <v>207.03908000172888</v>
      </c>
      <c r="K1381" s="2">
        <f t="shared" si="43"/>
        <v>1.1006506158981202</v>
      </c>
      <c r="L1381" s="1" t="s">
        <v>5314</v>
      </c>
    </row>
    <row r="1382" spans="1:12" s="1" customFormat="1" x14ac:dyDescent="0.35">
      <c r="A1382" s="1" t="s">
        <v>159</v>
      </c>
      <c r="B1382" s="2">
        <v>12384.5935989584</v>
      </c>
      <c r="C1382" s="2">
        <v>9752.7681479990806</v>
      </c>
      <c r="D1382" s="2">
        <v>12376.8706829898</v>
      </c>
      <c r="E1382" s="2">
        <v>11689.5937898598</v>
      </c>
      <c r="F1382" s="2">
        <v>9687.2757917814906</v>
      </c>
      <c r="G1382" s="2">
        <v>8548.2162507601206</v>
      </c>
      <c r="H1382" s="2">
        <v>14100.6055717297</v>
      </c>
      <c r="I1382" s="2">
        <v>9645.2629162872199</v>
      </c>
      <c r="J1382" s="2">
        <f t="shared" si="42"/>
        <v>11023.148343795701</v>
      </c>
      <c r="K1382" s="2">
        <f t="shared" si="43"/>
        <v>1.1005795342477047</v>
      </c>
      <c r="L1382" s="1" t="s">
        <v>160</v>
      </c>
    </row>
    <row r="1383" spans="1:12" s="1" customFormat="1" x14ac:dyDescent="0.35">
      <c r="A1383" s="1" t="s">
        <v>2992</v>
      </c>
      <c r="B1383" s="2">
        <v>607.54610108097597</v>
      </c>
      <c r="C1383" s="2">
        <v>530.02991720517298</v>
      </c>
      <c r="D1383" s="2">
        <v>587.54216136083198</v>
      </c>
      <c r="E1383" s="2">
        <v>592.97126833566097</v>
      </c>
      <c r="F1383" s="2">
        <v>735.27572805745001</v>
      </c>
      <c r="G1383" s="2">
        <v>302.80032111081601</v>
      </c>
      <c r="H1383" s="2">
        <v>500.17454876427098</v>
      </c>
      <c r="I1383" s="2">
        <v>568.68024130710796</v>
      </c>
      <c r="J1383" s="2">
        <f t="shared" si="42"/>
        <v>553.12753590278589</v>
      </c>
      <c r="K1383" s="2">
        <f t="shared" si="43"/>
        <v>1.1002209492643813</v>
      </c>
      <c r="L1383" s="1" t="s">
        <v>2993</v>
      </c>
    </row>
    <row r="1384" spans="1:12" s="1" customFormat="1" x14ac:dyDescent="0.35">
      <c r="A1384" s="1" t="s">
        <v>2534</v>
      </c>
      <c r="B1384" s="2">
        <v>653.140555195871</v>
      </c>
      <c r="C1384" s="2">
        <v>782.52876893330404</v>
      </c>
      <c r="D1384" s="2">
        <v>818.45392783452201</v>
      </c>
      <c r="E1384" s="2">
        <v>642.86529091406601</v>
      </c>
      <c r="F1384" s="2">
        <v>705.63334374048304</v>
      </c>
      <c r="G1384" s="2">
        <v>655.46297054826198</v>
      </c>
      <c r="H1384" s="2">
        <v>611.84578948274896</v>
      </c>
      <c r="I1384" s="2">
        <v>660.92605585068497</v>
      </c>
      <c r="J1384" s="2">
        <f t="shared" si="42"/>
        <v>691.35708781249275</v>
      </c>
      <c r="K1384" s="2">
        <f t="shared" si="43"/>
        <v>1.0998988435675263</v>
      </c>
      <c r="L1384" s="1" t="s">
        <v>2535</v>
      </c>
    </row>
    <row r="1385" spans="1:12" s="1" customFormat="1" x14ac:dyDescent="0.35">
      <c r="A1385" s="1" t="s">
        <v>6602</v>
      </c>
      <c r="B1385" s="2">
        <v>98.028076347024296</v>
      </c>
      <c r="C1385" s="2">
        <v>88.156926680942505</v>
      </c>
      <c r="D1385" s="2">
        <v>112.890196942693</v>
      </c>
      <c r="E1385" s="2">
        <v>94.031042551609701</v>
      </c>
      <c r="F1385" s="2">
        <v>97.602972750988997</v>
      </c>
      <c r="G1385" s="2">
        <v>78.8731375348531</v>
      </c>
      <c r="H1385" s="2">
        <v>94.779792542573006</v>
      </c>
      <c r="I1385" s="2">
        <v>86.163672925319403</v>
      </c>
      <c r="J1385" s="2">
        <f t="shared" si="42"/>
        <v>93.815727284500497</v>
      </c>
      <c r="K1385" s="2">
        <f t="shared" si="43"/>
        <v>1.0998453055999471</v>
      </c>
      <c r="L1385" s="1" t="s">
        <v>6603</v>
      </c>
    </row>
    <row r="1386" spans="1:12" s="1" customFormat="1" x14ac:dyDescent="0.35">
      <c r="A1386" s="1" t="s">
        <v>1927</v>
      </c>
      <c r="B1386" s="2">
        <v>1095.40676011035</v>
      </c>
      <c r="C1386" s="2">
        <v>942.51726550242199</v>
      </c>
      <c r="D1386" s="2">
        <v>972.39510548364797</v>
      </c>
      <c r="E1386" s="2">
        <v>1036.2604689361101</v>
      </c>
      <c r="F1386" s="2">
        <v>758.41124752435098</v>
      </c>
      <c r="G1386" s="2">
        <v>889.36261978955099</v>
      </c>
      <c r="H1386" s="2">
        <v>1073.5453729574599</v>
      </c>
      <c r="I1386" s="2">
        <v>957.93730487560902</v>
      </c>
      <c r="J1386" s="2">
        <f t="shared" si="42"/>
        <v>965.7295181474376</v>
      </c>
      <c r="K1386" s="2">
        <f t="shared" si="43"/>
        <v>1.0998362170123928</v>
      </c>
      <c r="L1386" s="1" t="s">
        <v>1928</v>
      </c>
    </row>
    <row r="1387" spans="1:12" s="1" customFormat="1" x14ac:dyDescent="0.35">
      <c r="A1387" s="1" t="s">
        <v>2466</v>
      </c>
      <c r="B1387" s="2">
        <v>654.28041654874403</v>
      </c>
      <c r="C1387" s="2">
        <v>764.02669790150196</v>
      </c>
      <c r="D1387" s="2">
        <v>859.50490854095597</v>
      </c>
      <c r="E1387" s="2">
        <v>718.66582521587395</v>
      </c>
      <c r="F1387" s="2">
        <v>654.30140992329598</v>
      </c>
      <c r="G1387" s="2">
        <v>797.79725322610102</v>
      </c>
      <c r="H1387" s="2">
        <v>671.904271885963</v>
      </c>
      <c r="I1387" s="2">
        <v>601.11832993781604</v>
      </c>
      <c r="J1387" s="2">
        <f t="shared" si="42"/>
        <v>715.19988914753151</v>
      </c>
      <c r="K1387" s="2">
        <f t="shared" si="43"/>
        <v>1.0995759662961535</v>
      </c>
      <c r="L1387" s="1" t="s">
        <v>2467</v>
      </c>
    </row>
    <row r="1388" spans="1:12" s="1" customFormat="1" x14ac:dyDescent="0.35">
      <c r="A1388" s="1" t="s">
        <v>4275</v>
      </c>
      <c r="B1388" s="2">
        <v>362.47590000000002</v>
      </c>
      <c r="C1388" s="2">
        <v>276.4427</v>
      </c>
      <c r="D1388" s="2">
        <v>333.53919999999999</v>
      </c>
      <c r="E1388" s="2">
        <v>367.48869999999999</v>
      </c>
      <c r="F1388" s="2">
        <v>303.65370000000001</v>
      </c>
      <c r="G1388" s="2">
        <v>244.77869999999999</v>
      </c>
      <c r="H1388" s="2">
        <v>376.3039</v>
      </c>
      <c r="I1388" s="2">
        <v>293.97019999999998</v>
      </c>
      <c r="J1388" s="2">
        <f t="shared" si="42"/>
        <v>319.83162500000003</v>
      </c>
      <c r="K1388" s="2">
        <f t="shared" si="43"/>
        <v>1.099482525119871</v>
      </c>
      <c r="L1388" s="1" t="s">
        <v>4276</v>
      </c>
    </row>
    <row r="1389" spans="1:12" s="1" customFormat="1" x14ac:dyDescent="0.35">
      <c r="A1389" s="1" t="s">
        <v>3859</v>
      </c>
      <c r="B1389" s="2">
        <v>427.448007327141</v>
      </c>
      <c r="C1389" s="2">
        <v>393.985277265447</v>
      </c>
      <c r="D1389" s="2">
        <v>382.287257828664</v>
      </c>
      <c r="E1389" s="2">
        <v>381.88117281163898</v>
      </c>
      <c r="F1389" s="2">
        <v>461.26441937134001</v>
      </c>
      <c r="G1389" s="2">
        <v>271.06974853932297</v>
      </c>
      <c r="H1389" s="2">
        <v>363.16613578193801</v>
      </c>
      <c r="I1389" s="2">
        <v>346.68207224069698</v>
      </c>
      <c r="J1389" s="2">
        <f t="shared" si="42"/>
        <v>378.4730113957736</v>
      </c>
      <c r="K1389" s="2">
        <f t="shared" si="43"/>
        <v>1.0994460490524163</v>
      </c>
      <c r="L1389" s="1" t="s">
        <v>3860</v>
      </c>
    </row>
    <row r="1390" spans="1:12" s="1" customFormat="1" x14ac:dyDescent="0.35">
      <c r="A1390" s="1" t="s">
        <v>673</v>
      </c>
      <c r="B1390" s="2">
        <v>2709.45043577764</v>
      </c>
      <c r="C1390" s="2">
        <v>3208.4767883384998</v>
      </c>
      <c r="D1390" s="2">
        <v>3172.4711027190801</v>
      </c>
      <c r="E1390" s="2">
        <v>2730.73823573348</v>
      </c>
      <c r="F1390" s="2">
        <v>2052.5543677041301</v>
      </c>
      <c r="G1390" s="2">
        <v>3551.1043646439098</v>
      </c>
      <c r="H1390" s="2">
        <v>2660.4030877048999</v>
      </c>
      <c r="I1390" s="2">
        <v>2490.6369926765801</v>
      </c>
      <c r="J1390" s="2">
        <f t="shared" si="42"/>
        <v>2821.9794219122773</v>
      </c>
      <c r="K1390" s="2">
        <f t="shared" si="43"/>
        <v>1.0991601688163428</v>
      </c>
      <c r="L1390" s="1" t="s">
        <v>674</v>
      </c>
    </row>
    <row r="1391" spans="1:12" s="1" customFormat="1" x14ac:dyDescent="0.35">
      <c r="A1391" s="1" t="s">
        <v>6049</v>
      </c>
      <c r="B1391" s="2">
        <v>167.55961887223901</v>
      </c>
      <c r="C1391" s="2">
        <v>139.30971129828001</v>
      </c>
      <c r="D1391" s="2">
        <v>142.39558932544199</v>
      </c>
      <c r="E1391" s="2">
        <v>144.88456556421499</v>
      </c>
      <c r="F1391" s="2">
        <v>126.522372084615</v>
      </c>
      <c r="G1391" s="2">
        <v>123.295939134943</v>
      </c>
      <c r="H1391" s="2">
        <v>152.96144737068701</v>
      </c>
      <c r="I1391" s="2">
        <v>137.86187668051099</v>
      </c>
      <c r="J1391" s="2">
        <f t="shared" si="42"/>
        <v>141.84889004136647</v>
      </c>
      <c r="K1391" s="2">
        <f t="shared" si="43"/>
        <v>1.0989710120320697</v>
      </c>
      <c r="L1391" s="1" t="s">
        <v>6050</v>
      </c>
    </row>
    <row r="1392" spans="1:12" s="1" customFormat="1" x14ac:dyDescent="0.35">
      <c r="A1392" s="1" t="s">
        <v>7498</v>
      </c>
      <c r="B1392" s="2">
        <v>23.937088410319902</v>
      </c>
      <c r="C1392" s="2">
        <v>21.767142390356199</v>
      </c>
      <c r="D1392" s="2">
        <v>15.3941177649126</v>
      </c>
      <c r="E1392" s="2">
        <v>17.271007815601799</v>
      </c>
      <c r="F1392" s="2">
        <v>10.844774750109901</v>
      </c>
      <c r="G1392" s="2">
        <v>22.664694693923298</v>
      </c>
      <c r="H1392" s="2">
        <v>21.583517113655201</v>
      </c>
      <c r="I1392" s="2">
        <v>16.2190443153542</v>
      </c>
      <c r="J1392" s="2">
        <f t="shared" si="42"/>
        <v>18.710173406779138</v>
      </c>
      <c r="K1392" s="2">
        <f t="shared" si="43"/>
        <v>1.0989640236261411</v>
      </c>
      <c r="L1392" s="1" t="s">
        <v>7499</v>
      </c>
    </row>
    <row r="1393" spans="1:12" s="1" customFormat="1" x14ac:dyDescent="0.35">
      <c r="A1393" s="1" t="s">
        <v>4105</v>
      </c>
      <c r="B1393" s="2">
        <v>315.741594745648</v>
      </c>
      <c r="C1393" s="2">
        <v>352.62770672377002</v>
      </c>
      <c r="D1393" s="2">
        <v>397.68137559357598</v>
      </c>
      <c r="E1393" s="2">
        <v>362.69116412763702</v>
      </c>
      <c r="F1393" s="2">
        <v>404.87159067076902</v>
      </c>
      <c r="G1393" s="2">
        <v>270.16316075156601</v>
      </c>
      <c r="H1393" s="2">
        <v>304.04606716627399</v>
      </c>
      <c r="I1393" s="2">
        <v>321.33981549795601</v>
      </c>
      <c r="J1393" s="2">
        <f t="shared" si="42"/>
        <v>341.14530940964949</v>
      </c>
      <c r="K1393" s="2">
        <f t="shared" si="43"/>
        <v>1.0986766925566365</v>
      </c>
      <c r="L1393" s="1" t="s">
        <v>4106</v>
      </c>
    </row>
    <row r="1394" spans="1:12" s="1" customFormat="1" x14ac:dyDescent="0.35">
      <c r="A1394" s="1" t="s">
        <v>6378</v>
      </c>
      <c r="B1394" s="2">
        <v>103.7274</v>
      </c>
      <c r="C1394" s="2">
        <v>105.5706</v>
      </c>
      <c r="D1394" s="2">
        <v>121.87009999999999</v>
      </c>
      <c r="E1394" s="2">
        <v>136.2491</v>
      </c>
      <c r="F1394" s="2">
        <v>101.9409</v>
      </c>
      <c r="G1394" s="2">
        <v>82.499489999999994</v>
      </c>
      <c r="H1394" s="2">
        <v>116.3633</v>
      </c>
      <c r="I1394" s="2">
        <v>124.68389999999999</v>
      </c>
      <c r="J1394" s="2">
        <f t="shared" si="42"/>
        <v>111.61309874999999</v>
      </c>
      <c r="K1394" s="2">
        <f t="shared" si="43"/>
        <v>1.0985448482763034</v>
      </c>
      <c r="L1394" s="1" t="s">
        <v>6379</v>
      </c>
    </row>
    <row r="1395" spans="1:12" s="1" customFormat="1" x14ac:dyDescent="0.35">
      <c r="A1395" s="1" t="s">
        <v>4055</v>
      </c>
      <c r="B1395" s="2">
        <v>353.35701939043702</v>
      </c>
      <c r="C1395" s="2">
        <v>370.04142063605502</v>
      </c>
      <c r="D1395" s="2">
        <v>411.79265021141299</v>
      </c>
      <c r="E1395" s="2">
        <v>324.311146759633</v>
      </c>
      <c r="F1395" s="2">
        <v>339.80294217010999</v>
      </c>
      <c r="G1395" s="2">
        <v>280.13562641689202</v>
      </c>
      <c r="H1395" s="2">
        <v>362.22772199438799</v>
      </c>
      <c r="I1395" s="2">
        <v>346.68207224069698</v>
      </c>
      <c r="J1395" s="2">
        <f t="shared" si="42"/>
        <v>348.54382497745314</v>
      </c>
      <c r="K1395" s="2">
        <f t="shared" si="43"/>
        <v>1.0983211311620087</v>
      </c>
      <c r="L1395" s="1" t="s">
        <v>4056</v>
      </c>
    </row>
    <row r="1396" spans="1:12" s="1" customFormat="1" x14ac:dyDescent="0.35">
      <c r="A1396" s="1" t="s">
        <v>5145</v>
      </c>
      <c r="B1396" s="2">
        <v>218.85339999999999</v>
      </c>
      <c r="C1396" s="2">
        <v>250.32210000000001</v>
      </c>
      <c r="D1396" s="2">
        <v>248.8716</v>
      </c>
      <c r="E1396" s="2">
        <v>210.13059999999999</v>
      </c>
      <c r="F1396" s="2">
        <v>170.62450000000001</v>
      </c>
      <c r="G1396" s="2">
        <v>272.88290000000001</v>
      </c>
      <c r="H1396" s="2">
        <v>212.08150000000001</v>
      </c>
      <c r="I1396" s="2">
        <v>189.56010000000001</v>
      </c>
      <c r="J1396" s="2">
        <f t="shared" si="42"/>
        <v>221.66583750000001</v>
      </c>
      <c r="K1396" s="2">
        <f t="shared" si="43"/>
        <v>1.098241493511795</v>
      </c>
      <c r="L1396" s="1" t="s">
        <v>5146</v>
      </c>
    </row>
    <row r="1397" spans="1:12" s="1" customFormat="1" x14ac:dyDescent="0.35">
      <c r="A1397" s="1" t="s">
        <v>7194</v>
      </c>
      <c r="B1397" s="2">
        <v>42.174870056277904</v>
      </c>
      <c r="C1397" s="2">
        <v>45.710999019748002</v>
      </c>
      <c r="D1397" s="2">
        <v>70.556373089182898</v>
      </c>
      <c r="E1397" s="2">
        <v>43.1775195390044</v>
      </c>
      <c r="F1397" s="2">
        <v>36.8722341503736</v>
      </c>
      <c r="G1397" s="2">
        <v>47.142564963360499</v>
      </c>
      <c r="H1397" s="2">
        <v>60.058482403214597</v>
      </c>
      <c r="I1397" s="2">
        <v>39.533920518675899</v>
      </c>
      <c r="J1397" s="2">
        <f t="shared" si="42"/>
        <v>48.153370467479732</v>
      </c>
      <c r="K1397" s="2">
        <f t="shared" si="43"/>
        <v>1.0981037751726848</v>
      </c>
      <c r="L1397" s="1" t="s">
        <v>7195</v>
      </c>
    </row>
    <row r="1398" spans="1:12" s="1" customFormat="1" x14ac:dyDescent="0.35">
      <c r="A1398" s="1" t="s">
        <v>7354</v>
      </c>
      <c r="B1398" s="2">
        <v>39.8951473505332</v>
      </c>
      <c r="C1398" s="2">
        <v>37.004142063605499</v>
      </c>
      <c r="D1398" s="2">
        <v>24.374019794445001</v>
      </c>
      <c r="E1398" s="2">
        <v>29.744513460203098</v>
      </c>
      <c r="F1398" s="2">
        <v>23.8585044502417</v>
      </c>
      <c r="G1398" s="2">
        <v>32.637160359249599</v>
      </c>
      <c r="H1398" s="2">
        <v>25.3371722638562</v>
      </c>
      <c r="I1398" s="2">
        <v>37.506539979256701</v>
      </c>
      <c r="J1398" s="2">
        <f t="shared" si="42"/>
        <v>31.294649965173875</v>
      </c>
      <c r="K1398" s="2">
        <f t="shared" si="43"/>
        <v>1.0978591132668205</v>
      </c>
      <c r="L1398" s="1" t="s">
        <v>7355</v>
      </c>
    </row>
    <row r="1399" spans="1:12" s="1" customFormat="1" x14ac:dyDescent="0.35">
      <c r="A1399" s="1" t="s">
        <v>4793</v>
      </c>
      <c r="B1399" s="2">
        <v>360.19618750767103</v>
      </c>
      <c r="C1399" s="2">
        <v>198.08099575224099</v>
      </c>
      <c r="D1399" s="2">
        <v>228.34608017953701</v>
      </c>
      <c r="E1399" s="2">
        <v>299.36413547043099</v>
      </c>
      <c r="F1399" s="2">
        <v>238.58504450241699</v>
      </c>
      <c r="G1399" s="2">
        <v>220.30083242493501</v>
      </c>
      <c r="H1399" s="2">
        <v>299.35399822852298</v>
      </c>
      <c r="I1399" s="2">
        <v>231.121381493798</v>
      </c>
      <c r="J1399" s="2">
        <f t="shared" si="42"/>
        <v>259.41858194494409</v>
      </c>
      <c r="K1399" s="2">
        <f t="shared" si="43"/>
        <v>1.0976651770127095</v>
      </c>
      <c r="L1399" s="1" t="s">
        <v>4794</v>
      </c>
    </row>
    <row r="1400" spans="1:12" s="1" customFormat="1" x14ac:dyDescent="0.35">
      <c r="A1400" s="1" t="s">
        <v>5830</v>
      </c>
      <c r="B1400" s="2">
        <v>198.335875399793</v>
      </c>
      <c r="C1400" s="2">
        <v>146.92821113490399</v>
      </c>
      <c r="D1400" s="2">
        <v>170.61813856111499</v>
      </c>
      <c r="E1400" s="2">
        <v>155.43907034041601</v>
      </c>
      <c r="F1400" s="2">
        <v>128.691327034637</v>
      </c>
      <c r="G1400" s="2">
        <v>126.015702498214</v>
      </c>
      <c r="H1400" s="2">
        <v>188.62117129759599</v>
      </c>
      <c r="I1400" s="2">
        <v>168.27258477180001</v>
      </c>
      <c r="J1400" s="2">
        <f t="shared" si="42"/>
        <v>160.36526012980934</v>
      </c>
      <c r="K1400" s="2">
        <f t="shared" si="43"/>
        <v>1.0976462281276729</v>
      </c>
      <c r="L1400" s="1" t="s">
        <v>5831</v>
      </c>
    </row>
    <row r="1401" spans="1:12" s="1" customFormat="1" x14ac:dyDescent="0.35">
      <c r="A1401" s="1" t="s">
        <v>4986</v>
      </c>
      <c r="B1401" s="2">
        <v>242.79046816181599</v>
      </c>
      <c r="C1401" s="2">
        <v>255.763923086685</v>
      </c>
      <c r="D1401" s="2">
        <v>248.87157053275399</v>
      </c>
      <c r="E1401" s="2">
        <v>260.02461766822699</v>
      </c>
      <c r="F1401" s="2">
        <v>270.39638376940599</v>
      </c>
      <c r="G1401" s="2">
        <v>184.94390870241401</v>
      </c>
      <c r="H1401" s="2">
        <v>260.87903293896301</v>
      </c>
      <c r="I1401" s="2">
        <v>201.724363672218</v>
      </c>
      <c r="J1401" s="2">
        <f t="shared" si="42"/>
        <v>240.67428356656038</v>
      </c>
      <c r="K1401" s="2">
        <f t="shared" si="43"/>
        <v>1.0975080404506028</v>
      </c>
      <c r="L1401" s="1" t="s">
        <v>4987</v>
      </c>
    </row>
    <row r="1402" spans="1:12" s="1" customFormat="1" x14ac:dyDescent="0.35">
      <c r="A1402" s="1" t="s">
        <v>841</v>
      </c>
      <c r="B1402" s="2">
        <v>2986.4369999999999</v>
      </c>
      <c r="C1402" s="2">
        <v>1832.7929999999999</v>
      </c>
      <c r="D1402" s="2">
        <v>1670.2619999999999</v>
      </c>
      <c r="E1402" s="2">
        <v>2960.0590000000002</v>
      </c>
      <c r="F1402" s="2">
        <v>1292.6969999999999</v>
      </c>
      <c r="G1402" s="2">
        <v>2790.4769999999999</v>
      </c>
      <c r="H1402" s="2">
        <v>2426.7379999999998</v>
      </c>
      <c r="I1402" s="2">
        <v>2101.38</v>
      </c>
      <c r="J1402" s="2">
        <f t="shared" si="42"/>
        <v>2257.6053749999996</v>
      </c>
      <c r="K1402" s="2">
        <f t="shared" si="43"/>
        <v>1.0973441615961923</v>
      </c>
      <c r="L1402" s="1" t="s">
        <v>842</v>
      </c>
    </row>
    <row r="1403" spans="1:12" s="1" customFormat="1" x14ac:dyDescent="0.35">
      <c r="A1403" s="1" t="s">
        <v>4319</v>
      </c>
      <c r="B1403" s="2">
        <v>297.50380000000001</v>
      </c>
      <c r="C1403" s="2">
        <v>389.6318</v>
      </c>
      <c r="D1403" s="2">
        <v>355.3476</v>
      </c>
      <c r="E1403" s="2">
        <v>281.1336</v>
      </c>
      <c r="F1403" s="2">
        <v>292.08589999999998</v>
      </c>
      <c r="G1403" s="2">
        <v>378.95370000000003</v>
      </c>
      <c r="H1403" s="2">
        <v>236.4803</v>
      </c>
      <c r="I1403" s="2">
        <v>299.03859999999997</v>
      </c>
      <c r="J1403" s="2">
        <f t="shared" si="42"/>
        <v>316.27191250000004</v>
      </c>
      <c r="K1403" s="2">
        <f t="shared" si="43"/>
        <v>1.097018337693531</v>
      </c>
      <c r="L1403" s="1" t="s">
        <v>4320</v>
      </c>
    </row>
    <row r="1404" spans="1:12" s="1" customFormat="1" x14ac:dyDescent="0.35">
      <c r="A1404" s="1" t="s">
        <v>6624</v>
      </c>
      <c r="B1404" s="2">
        <v>85.489601465428194</v>
      </c>
      <c r="C1404" s="2">
        <v>85.9802124419069</v>
      </c>
      <c r="D1404" s="2">
        <v>103.91029491316</v>
      </c>
      <c r="E1404" s="2">
        <v>104.585547327811</v>
      </c>
      <c r="F1404" s="2">
        <v>100.494912684352</v>
      </c>
      <c r="G1404" s="2">
        <v>71.620435232797703</v>
      </c>
      <c r="H1404" s="2">
        <v>102.287102842975</v>
      </c>
      <c r="I1404" s="2">
        <v>71.972009149384405</v>
      </c>
      <c r="J1404" s="2">
        <f t="shared" si="42"/>
        <v>90.792514507226883</v>
      </c>
      <c r="K1404" s="2">
        <f t="shared" si="43"/>
        <v>1.0969794258143997</v>
      </c>
      <c r="L1404" s="1" t="s">
        <v>6625</v>
      </c>
    </row>
    <row r="1405" spans="1:12" s="1" customFormat="1" x14ac:dyDescent="0.35">
      <c r="A1405" s="1" t="s">
        <v>3779</v>
      </c>
      <c r="B1405" s="2">
        <v>259.88838845490199</v>
      </c>
      <c r="C1405" s="2">
        <v>493.02577514156701</v>
      </c>
      <c r="D1405" s="2">
        <v>505.44019994796503</v>
      </c>
      <c r="E1405" s="2">
        <v>380.92167237743899</v>
      </c>
      <c r="F1405" s="2">
        <v>265.33548888602201</v>
      </c>
      <c r="G1405" s="2">
        <v>652.743207184992</v>
      </c>
      <c r="H1405" s="2">
        <v>295.600343078322</v>
      </c>
      <c r="I1405" s="2">
        <v>280.79220470957</v>
      </c>
      <c r="J1405" s="2">
        <f t="shared" si="42"/>
        <v>391.71840997259739</v>
      </c>
      <c r="K1405" s="2">
        <f t="shared" si="43"/>
        <v>1.0968936623290682</v>
      </c>
      <c r="L1405" s="1" t="s">
        <v>3780</v>
      </c>
    </row>
    <row r="1406" spans="1:12" s="1" customFormat="1" x14ac:dyDescent="0.35">
      <c r="A1406" s="1" t="s">
        <v>4577</v>
      </c>
      <c r="B1406" s="2">
        <v>275.84644739511498</v>
      </c>
      <c r="C1406" s="2">
        <v>318.88863601871799</v>
      </c>
      <c r="D1406" s="2">
        <v>374.59019894620701</v>
      </c>
      <c r="E1406" s="2">
        <v>237.95610768162399</v>
      </c>
      <c r="F1406" s="2">
        <v>168.455501118374</v>
      </c>
      <c r="G1406" s="2">
        <v>395.272275462023</v>
      </c>
      <c r="H1406" s="2">
        <v>319.06068776707701</v>
      </c>
      <c r="I1406" s="2">
        <v>217.94340798757199</v>
      </c>
      <c r="J1406" s="2">
        <f t="shared" si="42"/>
        <v>288.50165779708874</v>
      </c>
      <c r="K1406" s="2">
        <f t="shared" si="43"/>
        <v>1.0967987939520534</v>
      </c>
      <c r="L1406" s="1" t="s">
        <v>4578</v>
      </c>
    </row>
    <row r="1407" spans="1:12" s="1" customFormat="1" x14ac:dyDescent="0.35">
      <c r="A1407" s="1" t="s">
        <v>1422</v>
      </c>
      <c r="B1407" s="2">
        <v>1223.0712316320601</v>
      </c>
      <c r="C1407" s="2">
        <v>1618.3870367229799</v>
      </c>
      <c r="D1407" s="2">
        <v>1592.0083455213801</v>
      </c>
      <c r="E1407" s="2">
        <v>1208.0110466579199</v>
      </c>
      <c r="F1407" s="2">
        <v>902.28525920914205</v>
      </c>
      <c r="G1407" s="2">
        <v>1753.34078152191</v>
      </c>
      <c r="H1407" s="2">
        <v>1344.7469575594801</v>
      </c>
      <c r="I1407" s="2">
        <v>1144.45631450218</v>
      </c>
      <c r="J1407" s="2">
        <f t="shared" si="42"/>
        <v>1348.2883716658816</v>
      </c>
      <c r="K1407" s="2">
        <f t="shared" si="43"/>
        <v>1.0965334936392743</v>
      </c>
      <c r="L1407" s="1" t="s">
        <v>1423</v>
      </c>
    </row>
    <row r="1408" spans="1:12" s="1" customFormat="1" x14ac:dyDescent="0.35">
      <c r="A1408" s="1" t="s">
        <v>5728</v>
      </c>
      <c r="B1408" s="2">
        <v>192.63656863543201</v>
      </c>
      <c r="C1408" s="2">
        <v>164.34192504718899</v>
      </c>
      <c r="D1408" s="2">
        <v>156.50686394327801</v>
      </c>
      <c r="E1408" s="2">
        <v>196.69758901102</v>
      </c>
      <c r="F1408" s="2">
        <v>175.68535095178001</v>
      </c>
      <c r="G1408" s="2">
        <v>78.8731375348531</v>
      </c>
      <c r="H1408" s="2">
        <v>217.711998711653</v>
      </c>
      <c r="I1408" s="2">
        <v>176.382106929477</v>
      </c>
      <c r="J1408" s="2">
        <f t="shared" si="42"/>
        <v>169.85444259558525</v>
      </c>
      <c r="K1408" s="2">
        <f t="shared" si="43"/>
        <v>1.0948587164626933</v>
      </c>
      <c r="L1408" s="1" t="s">
        <v>5729</v>
      </c>
    </row>
    <row r="1409" spans="1:12" s="1" customFormat="1" x14ac:dyDescent="0.35">
      <c r="A1409" s="1" t="s">
        <v>2059</v>
      </c>
      <c r="B1409" s="2">
        <v>836.65823300832403</v>
      </c>
      <c r="C1409" s="2">
        <v>1069.85504848601</v>
      </c>
      <c r="D1409" s="2">
        <v>981.375007513181</v>
      </c>
      <c r="E1409" s="2">
        <v>904.80890945069302</v>
      </c>
      <c r="F1409" s="2">
        <v>730.21483317406603</v>
      </c>
      <c r="G1409" s="2">
        <v>979.11481077748704</v>
      </c>
      <c r="H1409" s="2">
        <v>929.96806346227595</v>
      </c>
      <c r="I1409" s="2">
        <v>826.15756981335596</v>
      </c>
      <c r="J1409" s="2">
        <f t="shared" si="42"/>
        <v>907.26905946067416</v>
      </c>
      <c r="K1409" s="2">
        <f t="shared" si="43"/>
        <v>1.0944297054939516</v>
      </c>
      <c r="L1409" s="1" t="s">
        <v>2060</v>
      </c>
    </row>
    <row r="1410" spans="1:12" s="1" customFormat="1" x14ac:dyDescent="0.35">
      <c r="A1410" s="1" t="s">
        <v>5903</v>
      </c>
      <c r="B1410" s="2">
        <v>173.25892563660099</v>
      </c>
      <c r="C1410" s="2">
        <v>139.30971129828001</v>
      </c>
      <c r="D1410" s="2">
        <v>138.54705988421401</v>
      </c>
      <c r="E1410" s="2">
        <v>194.77858814262001</v>
      </c>
      <c r="F1410" s="2">
        <v>175.68535095178001</v>
      </c>
      <c r="G1410" s="2">
        <v>108.79053453083201</v>
      </c>
      <c r="H1410" s="2">
        <v>156.715102520888</v>
      </c>
      <c r="I1410" s="2">
        <v>149.012469647317</v>
      </c>
      <c r="J1410" s="2">
        <f t="shared" ref="J1410:J1473" si="44">AVERAGE(B1410,C1410,D1410,E1410,F1410,G1410,H1410,I1410)</f>
        <v>154.51221782656651</v>
      </c>
      <c r="K1410" s="2">
        <f t="shared" ref="K1410:K1473" si="45">(B1410+C1410+D1410+E1410)/(F1410+G1410+H1410+I1410)</f>
        <v>1.0943586937503957</v>
      </c>
      <c r="L1410" s="1" t="s">
        <v>5904</v>
      </c>
    </row>
    <row r="1411" spans="1:12" s="1" customFormat="1" x14ac:dyDescent="0.35">
      <c r="A1411" s="1" t="s">
        <v>4907</v>
      </c>
      <c r="B1411" s="2">
        <v>279.26603145373201</v>
      </c>
      <c r="C1411" s="2">
        <v>241.61528053295399</v>
      </c>
      <c r="D1411" s="2">
        <v>254.00294312105899</v>
      </c>
      <c r="E1411" s="2">
        <v>260.98411810242698</v>
      </c>
      <c r="F1411" s="2">
        <v>221.233404902242</v>
      </c>
      <c r="G1411" s="2">
        <v>268.34998517605197</v>
      </c>
      <c r="H1411" s="2">
        <v>255.24855021366201</v>
      </c>
      <c r="I1411" s="2">
        <v>201.724363672218</v>
      </c>
      <c r="J1411" s="2">
        <f t="shared" si="44"/>
        <v>247.80308464679322</v>
      </c>
      <c r="K1411" s="2">
        <f t="shared" si="45"/>
        <v>1.0943547350241707</v>
      </c>
      <c r="L1411" s="1" t="s">
        <v>4908</v>
      </c>
    </row>
    <row r="1412" spans="1:12" s="1" customFormat="1" x14ac:dyDescent="0.35">
      <c r="A1412" s="1" t="s">
        <v>3691</v>
      </c>
      <c r="B1412" s="2">
        <v>371.59480000000002</v>
      </c>
      <c r="C1412" s="2">
        <v>453.8449</v>
      </c>
      <c r="D1412" s="2">
        <v>457.97500000000002</v>
      </c>
      <c r="E1412" s="2">
        <v>439.45119999999997</v>
      </c>
      <c r="F1412" s="2">
        <v>353.53969999999998</v>
      </c>
      <c r="G1412" s="2">
        <v>397.08550000000002</v>
      </c>
      <c r="H1412" s="2">
        <v>434.48559999999998</v>
      </c>
      <c r="I1412" s="2">
        <v>389.25709999999998</v>
      </c>
      <c r="J1412" s="2">
        <f t="shared" si="44"/>
        <v>412.154225</v>
      </c>
      <c r="K1412" s="2">
        <f t="shared" si="45"/>
        <v>1.0943222991271608</v>
      </c>
      <c r="L1412" s="1" t="s">
        <v>3692</v>
      </c>
    </row>
    <row r="1413" spans="1:12" s="1" customFormat="1" x14ac:dyDescent="0.35">
      <c r="A1413" s="1" t="s">
        <v>7220</v>
      </c>
      <c r="B1413" s="2">
        <v>46.734315467767402</v>
      </c>
      <c r="C1413" s="2">
        <v>40.269213422158899</v>
      </c>
      <c r="D1413" s="2">
        <v>55.162255324270298</v>
      </c>
      <c r="E1413" s="2">
        <v>46.056020841604699</v>
      </c>
      <c r="F1413" s="2">
        <v>39.764174083736201</v>
      </c>
      <c r="G1413" s="2">
        <v>45.329389387846597</v>
      </c>
      <c r="H1413" s="2">
        <v>41.290206652210003</v>
      </c>
      <c r="I1413" s="2">
        <v>45.616062136933799</v>
      </c>
      <c r="J1413" s="2">
        <f t="shared" si="44"/>
        <v>45.027704664565988</v>
      </c>
      <c r="K1413" s="2">
        <f t="shared" si="45"/>
        <v>1.0943138872977769</v>
      </c>
      <c r="L1413" s="1" t="s">
        <v>7221</v>
      </c>
    </row>
    <row r="1414" spans="1:12" s="1" customFormat="1" x14ac:dyDescent="0.35">
      <c r="A1414" s="1" t="s">
        <v>5197</v>
      </c>
      <c r="B1414" s="2">
        <v>215.43379569287899</v>
      </c>
      <c r="C1414" s="2">
        <v>264.47078004282798</v>
      </c>
      <c r="D1414" s="2">
        <v>211.66911926754901</v>
      </c>
      <c r="E1414" s="2">
        <v>219.72559943182301</v>
      </c>
      <c r="F1414" s="2">
        <v>252.32175918588999</v>
      </c>
      <c r="G1414" s="2">
        <v>204.888840033067</v>
      </c>
      <c r="H1414" s="2">
        <v>196.12848159799799</v>
      </c>
      <c r="I1414" s="2">
        <v>179.423177738606</v>
      </c>
      <c r="J1414" s="2">
        <f t="shared" si="44"/>
        <v>218.00769412382999</v>
      </c>
      <c r="K1414" s="2">
        <f t="shared" si="45"/>
        <v>1.0943090720942874</v>
      </c>
      <c r="L1414" s="1" t="s">
        <v>5198</v>
      </c>
    </row>
    <row r="1415" spans="1:12" s="1" customFormat="1" x14ac:dyDescent="0.35">
      <c r="A1415" s="1" t="s">
        <v>431</v>
      </c>
      <c r="B1415" s="2">
        <v>4534.3680000000004</v>
      </c>
      <c r="C1415" s="2">
        <v>5315.5360000000001</v>
      </c>
      <c r="D1415" s="2">
        <v>5033.8770000000004</v>
      </c>
      <c r="E1415" s="2">
        <v>4416.58</v>
      </c>
      <c r="F1415" s="2">
        <v>2882.5410000000002</v>
      </c>
      <c r="G1415" s="2">
        <v>6803.0349999999999</v>
      </c>
      <c r="H1415" s="2">
        <v>4304.5039999999999</v>
      </c>
      <c r="I1415" s="2">
        <v>3655.3670000000002</v>
      </c>
      <c r="J1415" s="2">
        <f t="shared" si="44"/>
        <v>4618.2259999999997</v>
      </c>
      <c r="K1415" s="2">
        <f t="shared" si="45"/>
        <v>1.0937870261943492</v>
      </c>
      <c r="L1415" s="1" t="s">
        <v>432</v>
      </c>
    </row>
    <row r="1416" spans="1:12" s="1" customFormat="1" x14ac:dyDescent="0.35">
      <c r="A1416" s="1" t="s">
        <v>5133</v>
      </c>
      <c r="B1416" s="2">
        <v>190.35684592968701</v>
      </c>
      <c r="C1416" s="2">
        <v>280.79613683559501</v>
      </c>
      <c r="D1416" s="2">
        <v>247.588727385678</v>
      </c>
      <c r="E1416" s="2">
        <v>214.928097260822</v>
      </c>
      <c r="F1416" s="2">
        <v>295.70085818632998</v>
      </c>
      <c r="G1416" s="2">
        <v>179.504381975873</v>
      </c>
      <c r="H1416" s="2">
        <v>158.591930095988</v>
      </c>
      <c r="I1416" s="2">
        <v>219.97078852699201</v>
      </c>
      <c r="J1416" s="2">
        <f t="shared" si="44"/>
        <v>223.42972077462062</v>
      </c>
      <c r="K1416" s="2">
        <f t="shared" si="45"/>
        <v>1.0935873123422089</v>
      </c>
      <c r="L1416" s="1" t="s">
        <v>5134</v>
      </c>
    </row>
    <row r="1417" spans="1:12" s="1" customFormat="1" x14ac:dyDescent="0.35">
      <c r="A1417" s="1" t="s">
        <v>4623</v>
      </c>
      <c r="B1417" s="2">
        <v>289.52478362958402</v>
      </c>
      <c r="C1417" s="2">
        <v>339.56742128955602</v>
      </c>
      <c r="D1417" s="2">
        <v>300.18529641579602</v>
      </c>
      <c r="E1417" s="2">
        <v>252.34861419462601</v>
      </c>
      <c r="F1417" s="2">
        <v>153.27281646821999</v>
      </c>
      <c r="G1417" s="2">
        <v>458.73342060500801</v>
      </c>
      <c r="H1417" s="2">
        <v>247.74123991325999</v>
      </c>
      <c r="I1417" s="2">
        <v>220.98447879670101</v>
      </c>
      <c r="J1417" s="2">
        <f t="shared" si="44"/>
        <v>282.79475891409385</v>
      </c>
      <c r="K1417" s="2">
        <f t="shared" si="45"/>
        <v>1.0933572466386974</v>
      </c>
      <c r="L1417" s="1" t="s">
        <v>4624</v>
      </c>
    </row>
    <row r="1418" spans="1:12" s="1" customFormat="1" x14ac:dyDescent="0.35">
      <c r="A1418" s="1" t="s">
        <v>3328</v>
      </c>
      <c r="B1418" s="2">
        <v>473.04246144203597</v>
      </c>
      <c r="C1418" s="2">
        <v>570.29913062733203</v>
      </c>
      <c r="D1418" s="2">
        <v>502.87451365381298</v>
      </c>
      <c r="E1418" s="2">
        <v>454.80320581084698</v>
      </c>
      <c r="F1418" s="2">
        <v>511.15038322184603</v>
      </c>
      <c r="G1418" s="2">
        <v>508.59574893163898</v>
      </c>
      <c r="H1418" s="2">
        <v>394.13379077109602</v>
      </c>
      <c r="I1418" s="2">
        <v>416.62670085066202</v>
      </c>
      <c r="J1418" s="2">
        <f t="shared" si="44"/>
        <v>478.94074191365883</v>
      </c>
      <c r="K1418" s="2">
        <f t="shared" si="45"/>
        <v>1.0931505439773384</v>
      </c>
      <c r="L1418" s="1" t="s">
        <v>3329</v>
      </c>
    </row>
    <row r="1419" spans="1:12" s="1" customFormat="1" x14ac:dyDescent="0.35">
      <c r="A1419" s="1" t="s">
        <v>2530</v>
      </c>
      <c r="B1419" s="2">
        <v>649.72097113725397</v>
      </c>
      <c r="C1419" s="2">
        <v>809.73769692124995</v>
      </c>
      <c r="D1419" s="2">
        <v>751.74608418656703</v>
      </c>
      <c r="E1419" s="2">
        <v>685.08331001886995</v>
      </c>
      <c r="F1419" s="2">
        <v>417.16233538756001</v>
      </c>
      <c r="G1419" s="2">
        <v>1048.01548264701</v>
      </c>
      <c r="H1419" s="2">
        <v>585.57020343134195</v>
      </c>
      <c r="I1419" s="2">
        <v>600.10463966810698</v>
      </c>
      <c r="J1419" s="2">
        <f t="shared" si="44"/>
        <v>693.39259042474498</v>
      </c>
      <c r="K1419" s="2">
        <f t="shared" si="45"/>
        <v>1.092587341698926</v>
      </c>
      <c r="L1419" s="1" t="s">
        <v>2531</v>
      </c>
    </row>
    <row r="1420" spans="1:12" s="1" customFormat="1" x14ac:dyDescent="0.35">
      <c r="A1420" s="1" t="s">
        <v>4939</v>
      </c>
      <c r="B1420" s="2">
        <v>221.13310245724099</v>
      </c>
      <c r="C1420" s="2">
        <v>288.41463667221899</v>
      </c>
      <c r="D1420" s="2">
        <v>256.56862941521098</v>
      </c>
      <c r="E1420" s="2">
        <v>257.14611636562603</v>
      </c>
      <c r="F1420" s="2">
        <v>279.07220356949398</v>
      </c>
      <c r="G1420" s="2">
        <v>252.031404996427</v>
      </c>
      <c r="H1420" s="2">
        <v>193.313240235347</v>
      </c>
      <c r="I1420" s="2">
        <v>212.87495663902399</v>
      </c>
      <c r="J1420" s="2">
        <f t="shared" si="44"/>
        <v>245.06928629382361</v>
      </c>
      <c r="K1420" s="2">
        <f t="shared" si="45"/>
        <v>1.0917224272857271</v>
      </c>
      <c r="L1420" s="1" t="s">
        <v>4940</v>
      </c>
    </row>
    <row r="1421" spans="1:12" s="1" customFormat="1" x14ac:dyDescent="0.35">
      <c r="A1421" s="1" t="s">
        <v>5327</v>
      </c>
      <c r="B1421" s="2">
        <v>192.63656863543201</v>
      </c>
      <c r="C1421" s="2">
        <v>245.968709011025</v>
      </c>
      <c r="D1421" s="2">
        <v>211.66911926754901</v>
      </c>
      <c r="E1421" s="2">
        <v>211.09009552402199</v>
      </c>
      <c r="F1421" s="2">
        <v>219.78743493555999</v>
      </c>
      <c r="G1421" s="2">
        <v>256.56434393521198</v>
      </c>
      <c r="H1421" s="2">
        <v>169.85289554659099</v>
      </c>
      <c r="I1421" s="2">
        <v>142.93032802905901</v>
      </c>
      <c r="J1421" s="2">
        <f t="shared" si="44"/>
        <v>206.31243686055626</v>
      </c>
      <c r="K1421" s="2">
        <f t="shared" si="45"/>
        <v>1.0915299533890717</v>
      </c>
      <c r="L1421" s="1" t="s">
        <v>5328</v>
      </c>
    </row>
    <row r="1422" spans="1:12" s="1" customFormat="1" x14ac:dyDescent="0.35">
      <c r="A1422" s="1" t="s">
        <v>3953</v>
      </c>
      <c r="B1422" s="2">
        <v>387.55290000000002</v>
      </c>
      <c r="C1422" s="2">
        <v>380.92500000000001</v>
      </c>
      <c r="D1422" s="2">
        <v>345.08479999999997</v>
      </c>
      <c r="E1422" s="2">
        <v>410.6662</v>
      </c>
      <c r="F1422" s="2">
        <v>194.483</v>
      </c>
      <c r="G1422" s="2">
        <v>424.28309999999999</v>
      </c>
      <c r="H1422" s="2">
        <v>438.23919999999998</v>
      </c>
      <c r="I1422" s="2">
        <v>339.58620000000002</v>
      </c>
      <c r="J1422" s="2">
        <f t="shared" si="44"/>
        <v>365.10255000000001</v>
      </c>
      <c r="K1422" s="2">
        <f t="shared" si="45"/>
        <v>1.0913920784996902</v>
      </c>
      <c r="L1422" s="1" t="s">
        <v>3954</v>
      </c>
    </row>
    <row r="1423" spans="1:12" s="1" customFormat="1" x14ac:dyDescent="0.35">
      <c r="A1423" s="1" t="s">
        <v>4173</v>
      </c>
      <c r="B1423" s="2">
        <v>303.20311986405198</v>
      </c>
      <c r="C1423" s="2">
        <v>335.21399281148501</v>
      </c>
      <c r="D1423" s="2">
        <v>382.287257828664</v>
      </c>
      <c r="E1423" s="2">
        <v>359.81266282503702</v>
      </c>
      <c r="F1423" s="2">
        <v>276.90324861947198</v>
      </c>
      <c r="G1423" s="2">
        <v>403.43156555183498</v>
      </c>
      <c r="H1423" s="2">
        <v>281.52413626506802</v>
      </c>
      <c r="I1423" s="2">
        <v>303.09339064318198</v>
      </c>
      <c r="J1423" s="2">
        <f t="shared" si="44"/>
        <v>330.68367180109936</v>
      </c>
      <c r="K1423" s="2">
        <f t="shared" si="45"/>
        <v>1.0913589298953776</v>
      </c>
      <c r="L1423" s="1" t="s">
        <v>4174</v>
      </c>
    </row>
    <row r="1424" spans="1:12" s="1" customFormat="1" x14ac:dyDescent="0.35">
      <c r="A1424" s="1" t="s">
        <v>5462</v>
      </c>
      <c r="B1424" s="2">
        <v>184.65753916532501</v>
      </c>
      <c r="C1424" s="2">
        <v>214.40635254500799</v>
      </c>
      <c r="D1424" s="2">
        <v>206.537746679245</v>
      </c>
      <c r="E1424" s="2">
        <v>208.211594221421</v>
      </c>
      <c r="F1424" s="2">
        <v>182.192215801846</v>
      </c>
      <c r="G1424" s="2">
        <v>183.1307331269</v>
      </c>
      <c r="H1424" s="2">
        <v>197.06689538554801</v>
      </c>
      <c r="I1424" s="2">
        <v>183.47793881744499</v>
      </c>
      <c r="J1424" s="2">
        <f t="shared" si="44"/>
        <v>194.96012696784226</v>
      </c>
      <c r="K1424" s="2">
        <f t="shared" si="45"/>
        <v>1.0910958363075716</v>
      </c>
      <c r="L1424" s="1" t="s">
        <v>5463</v>
      </c>
    </row>
    <row r="1425" spans="1:12" s="1" customFormat="1" x14ac:dyDescent="0.35">
      <c r="A1425" s="1" t="s">
        <v>2724</v>
      </c>
      <c r="B1425" s="2">
        <v>752.30849289576804</v>
      </c>
      <c r="C1425" s="2">
        <v>619.27520100563299</v>
      </c>
      <c r="D1425" s="2">
        <v>661.94706389124303</v>
      </c>
      <c r="E1425" s="2">
        <v>597.76877050666099</v>
      </c>
      <c r="F1425" s="2">
        <v>787.33064685797797</v>
      </c>
      <c r="G1425" s="2">
        <v>387.11298537221001</v>
      </c>
      <c r="H1425" s="2">
        <v>612.78420327029903</v>
      </c>
      <c r="I1425" s="2">
        <v>624.43320614113804</v>
      </c>
      <c r="J1425" s="2">
        <f t="shared" si="44"/>
        <v>630.37007124261629</v>
      </c>
      <c r="K1425" s="2">
        <f t="shared" si="45"/>
        <v>1.0910735310083921</v>
      </c>
      <c r="L1425" s="1" t="s">
        <v>2725</v>
      </c>
    </row>
    <row r="1426" spans="1:12" s="1" customFormat="1" x14ac:dyDescent="0.35">
      <c r="A1426" s="1" t="s">
        <v>7727</v>
      </c>
      <c r="B1426" s="2" t="s">
        <v>7529</v>
      </c>
      <c r="C1426" s="2">
        <v>1.0883571195178099</v>
      </c>
      <c r="D1426" s="2">
        <v>1.28284314707605</v>
      </c>
      <c r="E1426" s="2">
        <v>2.8785013026002999</v>
      </c>
      <c r="F1426" s="2">
        <v>2.8919399333626399</v>
      </c>
      <c r="G1426" s="2">
        <v>0.90658778775693305</v>
      </c>
      <c r="H1426" s="2" t="s">
        <v>7529</v>
      </c>
      <c r="I1426" s="2">
        <v>1.0136902697096399</v>
      </c>
      <c r="J1426" s="2">
        <f t="shared" si="44"/>
        <v>1.6769865933372288</v>
      </c>
      <c r="K1426" s="2">
        <f t="shared" si="45"/>
        <v>1.0909110059433451</v>
      </c>
      <c r="L1426" s="1" t="s">
        <v>7728</v>
      </c>
    </row>
    <row r="1427" spans="1:12" s="1" customFormat="1" x14ac:dyDescent="0.35">
      <c r="A1427" s="1" t="s">
        <v>7250</v>
      </c>
      <c r="B1427" s="2">
        <v>50.1538995263845</v>
      </c>
      <c r="C1427" s="2">
        <v>34.827427824569902</v>
      </c>
      <c r="D1427" s="2">
        <v>46.182353294737901</v>
      </c>
      <c r="E1427" s="2">
        <v>45.096520407404597</v>
      </c>
      <c r="F1427" s="2">
        <v>27.473429366944998</v>
      </c>
      <c r="G1427" s="2">
        <v>45.329389387846597</v>
      </c>
      <c r="H1427" s="2">
        <v>43.167034227310502</v>
      </c>
      <c r="I1427" s="2">
        <v>45.616062136933799</v>
      </c>
      <c r="J1427" s="2">
        <f t="shared" si="44"/>
        <v>42.230764521516598</v>
      </c>
      <c r="K1427" s="2">
        <f t="shared" si="45"/>
        <v>1.090814140101573</v>
      </c>
      <c r="L1427" s="1" t="s">
        <v>7251</v>
      </c>
    </row>
    <row r="1428" spans="1:12" s="1" customFormat="1" x14ac:dyDescent="0.35">
      <c r="A1428" s="1" t="s">
        <v>2158</v>
      </c>
      <c r="B1428" s="2">
        <v>864.01490547726098</v>
      </c>
      <c r="C1428" s="2">
        <v>883.74598104846098</v>
      </c>
      <c r="D1428" s="2">
        <v>1018.57745877839</v>
      </c>
      <c r="E1428" s="2">
        <v>807.89936559648299</v>
      </c>
      <c r="F1428" s="2">
        <v>796.72945164140594</v>
      </c>
      <c r="G1428" s="2">
        <v>1008.12561998571</v>
      </c>
      <c r="H1428" s="2">
        <v>736.65482322692901</v>
      </c>
      <c r="I1428" s="2">
        <v>736.95282607890795</v>
      </c>
      <c r="J1428" s="2">
        <f t="shared" si="44"/>
        <v>856.58755397919344</v>
      </c>
      <c r="K1428" s="2">
        <f t="shared" si="45"/>
        <v>1.0902175852356413</v>
      </c>
      <c r="L1428" s="1" t="s">
        <v>2159</v>
      </c>
    </row>
    <row r="1429" spans="1:12" s="1" customFormat="1" x14ac:dyDescent="0.35">
      <c r="A1429" s="1" t="s">
        <v>5814</v>
      </c>
      <c r="B1429" s="2">
        <v>164.14003481362201</v>
      </c>
      <c r="C1429" s="2">
        <v>183.93235319850999</v>
      </c>
      <c r="D1429" s="2">
        <v>150.09264820789801</v>
      </c>
      <c r="E1429" s="2">
        <v>178.467080761218</v>
      </c>
      <c r="F1429" s="2">
        <v>242.199969419121</v>
      </c>
      <c r="G1429" s="2">
        <v>113.323473469617</v>
      </c>
      <c r="H1429" s="2">
        <v>93.841378755022802</v>
      </c>
      <c r="I1429" s="2">
        <v>171.31365558092901</v>
      </c>
      <c r="J1429" s="2">
        <f t="shared" si="44"/>
        <v>162.16382427574223</v>
      </c>
      <c r="K1429" s="2">
        <f t="shared" si="45"/>
        <v>1.0901491542074249</v>
      </c>
      <c r="L1429" s="1" t="s">
        <v>5815</v>
      </c>
    </row>
    <row r="1430" spans="1:12" s="1" customFormat="1" x14ac:dyDescent="0.35">
      <c r="A1430" s="1" t="s">
        <v>3158</v>
      </c>
      <c r="B1430" s="2">
        <v>624.64400000000001</v>
      </c>
      <c r="C1430" s="2">
        <v>535.47170000000006</v>
      </c>
      <c r="D1430" s="2">
        <v>447.71230000000003</v>
      </c>
      <c r="E1430" s="2">
        <v>549.79369999999994</v>
      </c>
      <c r="F1430" s="2">
        <v>411.37849999999997</v>
      </c>
      <c r="G1430" s="2">
        <v>504.96940000000001</v>
      </c>
      <c r="H1430" s="2">
        <v>568.67880000000002</v>
      </c>
      <c r="I1430" s="2">
        <v>494.68090000000001</v>
      </c>
      <c r="J1430" s="2">
        <f t="shared" si="44"/>
        <v>517.16616249999993</v>
      </c>
      <c r="K1430" s="2">
        <f t="shared" si="45"/>
        <v>1.0898688776059655</v>
      </c>
      <c r="L1430" s="1" t="s">
        <v>3159</v>
      </c>
    </row>
    <row r="1431" spans="1:12" s="1" customFormat="1" x14ac:dyDescent="0.35">
      <c r="A1431" s="1" t="s">
        <v>3999</v>
      </c>
      <c r="B1431" s="2">
        <v>316.88145609852103</v>
      </c>
      <c r="C1431" s="2">
        <v>388.54349166785801</v>
      </c>
      <c r="D1431" s="2">
        <v>347.65049285761</v>
      </c>
      <c r="E1431" s="2">
        <v>439.451198863645</v>
      </c>
      <c r="F1431" s="2">
        <v>390.41189100395599</v>
      </c>
      <c r="G1431" s="2">
        <v>312.77278677614203</v>
      </c>
      <c r="H1431" s="2">
        <v>311.55337746667601</v>
      </c>
      <c r="I1431" s="2">
        <v>354.791594398374</v>
      </c>
      <c r="J1431" s="2">
        <f t="shared" si="44"/>
        <v>357.75703614159778</v>
      </c>
      <c r="K1431" s="2">
        <f t="shared" si="45"/>
        <v>1.0898096582825756</v>
      </c>
      <c r="L1431" s="1" t="s">
        <v>4000</v>
      </c>
    </row>
    <row r="1432" spans="1:12" s="1" customFormat="1" x14ac:dyDescent="0.35">
      <c r="A1432" s="1" t="s">
        <v>6358</v>
      </c>
      <c r="B1432" s="2">
        <v>142.48269999999999</v>
      </c>
      <c r="C1432" s="2">
        <v>141.4864</v>
      </c>
      <c r="D1432" s="2">
        <v>87.233329999999995</v>
      </c>
      <c r="E1432" s="2">
        <v>100.7475</v>
      </c>
      <c r="F1432" s="2">
        <v>144.59700000000001</v>
      </c>
      <c r="G1432" s="2">
        <v>62.554560000000002</v>
      </c>
      <c r="H1432" s="2">
        <v>113.54810000000001</v>
      </c>
      <c r="I1432" s="2">
        <v>112.5196</v>
      </c>
      <c r="J1432" s="2">
        <f t="shared" si="44"/>
        <v>113.14614875000001</v>
      </c>
      <c r="K1432" s="2">
        <f t="shared" si="45"/>
        <v>1.0894020039644592</v>
      </c>
      <c r="L1432" s="1" t="s">
        <v>6359</v>
      </c>
    </row>
    <row r="1433" spans="1:12" s="1" customFormat="1" x14ac:dyDescent="0.35">
      <c r="A1433" s="1" t="s">
        <v>3721</v>
      </c>
      <c r="B1433" s="2">
        <v>362.475910213416</v>
      </c>
      <c r="C1433" s="2">
        <v>464.72849003410403</v>
      </c>
      <c r="D1433" s="2">
        <v>454.126474064923</v>
      </c>
      <c r="E1433" s="2">
        <v>399.15218062724102</v>
      </c>
      <c r="F1433" s="2">
        <v>240.03101446909901</v>
      </c>
      <c r="G1433" s="2">
        <v>544.85926044191694</v>
      </c>
      <c r="H1433" s="2">
        <v>394.13379077109602</v>
      </c>
      <c r="I1433" s="2">
        <v>363.91480682576099</v>
      </c>
      <c r="J1433" s="2">
        <f t="shared" si="44"/>
        <v>402.92774093094459</v>
      </c>
      <c r="K1433" s="2">
        <f t="shared" si="45"/>
        <v>1.0891442848984993</v>
      </c>
      <c r="L1433" s="1" t="s">
        <v>3722</v>
      </c>
    </row>
    <row r="1434" spans="1:12" s="1" customFormat="1" x14ac:dyDescent="0.35">
      <c r="A1434" s="1" t="s">
        <v>6200</v>
      </c>
      <c r="B1434" s="2">
        <v>143.62253046191901</v>
      </c>
      <c r="C1434" s="2">
        <v>113.189140429852</v>
      </c>
      <c r="D1434" s="2">
        <v>137.26421673713801</v>
      </c>
      <c r="E1434" s="2">
        <v>140.08706339321401</v>
      </c>
      <c r="F1434" s="2">
        <v>145.31998165147201</v>
      </c>
      <c r="G1434" s="2">
        <v>70.713847445040798</v>
      </c>
      <c r="H1434" s="2">
        <v>128.56268889438101</v>
      </c>
      <c r="I1434" s="2">
        <v>145.97139883818801</v>
      </c>
      <c r="J1434" s="2">
        <f t="shared" si="44"/>
        <v>128.09135848140062</v>
      </c>
      <c r="K1434" s="2">
        <f t="shared" si="45"/>
        <v>1.0888664600710731</v>
      </c>
      <c r="L1434" s="1" t="s">
        <v>6201</v>
      </c>
    </row>
    <row r="1435" spans="1:12" s="1" customFormat="1" x14ac:dyDescent="0.35">
      <c r="A1435" s="1" t="s">
        <v>123</v>
      </c>
      <c r="B1435" s="2">
        <v>13912.0078118073</v>
      </c>
      <c r="C1435" s="2">
        <v>14459.912689913601</v>
      </c>
      <c r="D1435" s="2">
        <v>12564.1657824629</v>
      </c>
      <c r="E1435" s="2">
        <v>12320.945075563501</v>
      </c>
      <c r="F1435" s="2">
        <v>7248.6474429734499</v>
      </c>
      <c r="G1435" s="2">
        <v>11568.966759566199</v>
      </c>
      <c r="H1435" s="2">
        <v>16946.814589369598</v>
      </c>
      <c r="I1435" s="2">
        <v>13159.7270813705</v>
      </c>
      <c r="J1435" s="2">
        <f t="shared" si="44"/>
        <v>12772.648404128382</v>
      </c>
      <c r="K1435" s="2">
        <f t="shared" si="45"/>
        <v>1.0885631118028953</v>
      </c>
      <c r="L1435" s="1" t="s">
        <v>124</v>
      </c>
    </row>
    <row r="1436" spans="1:12" s="1" customFormat="1" x14ac:dyDescent="0.35">
      <c r="A1436" s="1" t="s">
        <v>6852</v>
      </c>
      <c r="B1436" s="2">
        <v>87.769324171172897</v>
      </c>
      <c r="C1436" s="2">
        <v>71.831569888175395</v>
      </c>
      <c r="D1436" s="2">
        <v>92.364706589475801</v>
      </c>
      <c r="E1436" s="2">
        <v>62.367528223006403</v>
      </c>
      <c r="F1436" s="2">
        <v>52.054918800527403</v>
      </c>
      <c r="G1436" s="2">
        <v>92.471954351207103</v>
      </c>
      <c r="H1436" s="2">
        <v>84.457240879520498</v>
      </c>
      <c r="I1436" s="2">
        <v>59.807725912868698</v>
      </c>
      <c r="J1436" s="2">
        <f t="shared" si="44"/>
        <v>75.39062110199427</v>
      </c>
      <c r="K1436" s="2">
        <f t="shared" si="45"/>
        <v>1.0884418650217007</v>
      </c>
      <c r="L1436" s="1" t="s">
        <v>6853</v>
      </c>
    </row>
    <row r="1437" spans="1:12" s="1" customFormat="1" x14ac:dyDescent="0.35">
      <c r="A1437" s="1" t="s">
        <v>6033</v>
      </c>
      <c r="B1437" s="2">
        <v>167.55961887223901</v>
      </c>
      <c r="C1437" s="2">
        <v>115.36585466888801</v>
      </c>
      <c r="D1437" s="2">
        <v>150.09264820789801</v>
      </c>
      <c r="E1437" s="2">
        <v>160.236572511416</v>
      </c>
      <c r="F1437" s="2">
        <v>131.583266968</v>
      </c>
      <c r="G1437" s="2">
        <v>117.856412408401</v>
      </c>
      <c r="H1437" s="2">
        <v>143.57730949518501</v>
      </c>
      <c r="I1437" s="2">
        <v>152.053540456446</v>
      </c>
      <c r="J1437" s="2">
        <f t="shared" si="44"/>
        <v>142.29065294855911</v>
      </c>
      <c r="K1437" s="2">
        <f t="shared" si="45"/>
        <v>1.0883998718327532</v>
      </c>
      <c r="L1437" s="1" t="s">
        <v>6034</v>
      </c>
    </row>
    <row r="1438" spans="1:12" s="1" customFormat="1" x14ac:dyDescent="0.35">
      <c r="A1438" s="1" t="s">
        <v>4389</v>
      </c>
      <c r="B1438" s="2">
        <v>282.68561551234899</v>
      </c>
      <c r="C1438" s="2">
        <v>365.68799215798401</v>
      </c>
      <c r="D1438" s="2">
        <v>382.287257828664</v>
      </c>
      <c r="E1438" s="2">
        <v>259.06511723402701</v>
      </c>
      <c r="F1438" s="2">
        <v>155.44177141824201</v>
      </c>
      <c r="G1438" s="2">
        <v>564.80419177256897</v>
      </c>
      <c r="H1438" s="2">
        <v>207.3894470486</v>
      </c>
      <c r="I1438" s="2">
        <v>257.477328506248</v>
      </c>
      <c r="J1438" s="2">
        <f t="shared" si="44"/>
        <v>309.35484018483538</v>
      </c>
      <c r="K1438" s="2">
        <f t="shared" si="45"/>
        <v>1.0882728204390826</v>
      </c>
      <c r="L1438" s="1" t="s">
        <v>4390</v>
      </c>
    </row>
    <row r="1439" spans="1:12" s="1" customFormat="1" x14ac:dyDescent="0.35">
      <c r="A1439" s="1" t="s">
        <v>3318</v>
      </c>
      <c r="B1439" s="2">
        <v>422.888561915651</v>
      </c>
      <c r="C1439" s="2">
        <v>544.17855975890404</v>
      </c>
      <c r="D1439" s="2">
        <v>597.80490653744096</v>
      </c>
      <c r="E1439" s="2">
        <v>441.37019973204502</v>
      </c>
      <c r="F1439" s="2">
        <v>540.06978255547199</v>
      </c>
      <c r="G1439" s="2">
        <v>537.60655813986102</v>
      </c>
      <c r="H1439" s="2">
        <v>313.43020504177599</v>
      </c>
      <c r="I1439" s="2">
        <v>453.11955056020901</v>
      </c>
      <c r="J1439" s="2">
        <f t="shared" si="44"/>
        <v>481.30854053016986</v>
      </c>
      <c r="K1439" s="2">
        <f t="shared" si="45"/>
        <v>1.0878504712475359</v>
      </c>
      <c r="L1439" s="1" t="s">
        <v>3319</v>
      </c>
    </row>
    <row r="1440" spans="1:12" s="1" customFormat="1" x14ac:dyDescent="0.35">
      <c r="A1440" s="1" t="s">
        <v>7182</v>
      </c>
      <c r="B1440" s="2">
        <v>59.272790349363497</v>
      </c>
      <c r="C1440" s="2">
        <v>53.329498856372602</v>
      </c>
      <c r="D1440" s="2">
        <v>42.333823853509699</v>
      </c>
      <c r="E1440" s="2">
        <v>52.772523881005398</v>
      </c>
      <c r="F1440" s="2">
        <v>42.656114017098901</v>
      </c>
      <c r="G1440" s="2">
        <v>29.917396995978802</v>
      </c>
      <c r="H1440" s="2">
        <v>64.7505513409657</v>
      </c>
      <c r="I1440" s="2">
        <v>53.725584294610897</v>
      </c>
      <c r="J1440" s="2">
        <f t="shared" si="44"/>
        <v>49.844785448613187</v>
      </c>
      <c r="K1440" s="2">
        <f t="shared" si="45"/>
        <v>1.0871971792872943</v>
      </c>
      <c r="L1440" s="1" t="s">
        <v>7183</v>
      </c>
    </row>
    <row r="1441" spans="1:13" s="1" customFormat="1" x14ac:dyDescent="0.35">
      <c r="A1441" s="1" t="s">
        <v>3508</v>
      </c>
      <c r="B1441" s="2">
        <v>439.98648220873702</v>
      </c>
      <c r="C1441" s="2">
        <v>523.49977448806601</v>
      </c>
      <c r="D1441" s="2">
        <v>513.13725883042105</v>
      </c>
      <c r="E1441" s="2">
        <v>371.32666803543799</v>
      </c>
      <c r="F1441" s="2">
        <v>360.76950668698902</v>
      </c>
      <c r="G1441" s="2">
        <v>512.222100082667</v>
      </c>
      <c r="H1441" s="2">
        <v>420.409376822502</v>
      </c>
      <c r="I1441" s="2">
        <v>406.489798153565</v>
      </c>
      <c r="J1441" s="2">
        <f t="shared" si="44"/>
        <v>443.48012066354818</v>
      </c>
      <c r="K1441" s="2">
        <f t="shared" si="45"/>
        <v>1.0870993615630338</v>
      </c>
      <c r="L1441" s="1" t="s">
        <v>3509</v>
      </c>
    </row>
    <row r="1442" spans="1:13" s="1" customFormat="1" x14ac:dyDescent="0.35">
      <c r="A1442" s="1" t="s">
        <v>5482</v>
      </c>
      <c r="B1442" s="2">
        <v>240.51074545607099</v>
      </c>
      <c r="C1442" s="2">
        <v>152.36999673249301</v>
      </c>
      <c r="D1442" s="2">
        <v>203.97206038509199</v>
      </c>
      <c r="E1442" s="2">
        <v>207.25209378722101</v>
      </c>
      <c r="F1442" s="2">
        <v>220.51041991890099</v>
      </c>
      <c r="G1442" s="2">
        <v>153.21333613092199</v>
      </c>
      <c r="H1442" s="2">
        <v>227.096136587155</v>
      </c>
      <c r="I1442" s="2">
        <v>138.87556695022101</v>
      </c>
      <c r="J1442" s="2">
        <f t="shared" si="44"/>
        <v>192.97504449350953</v>
      </c>
      <c r="K1442" s="2">
        <f t="shared" si="45"/>
        <v>1.0870756146179712</v>
      </c>
      <c r="L1442" s="1" t="s">
        <v>5483</v>
      </c>
    </row>
    <row r="1443" spans="1:13" s="1" customFormat="1" x14ac:dyDescent="0.35">
      <c r="A1443" s="1" t="s">
        <v>381</v>
      </c>
      <c r="B1443" s="2">
        <v>6375.2445466152003</v>
      </c>
      <c r="C1443" s="2">
        <v>4649.4616145800801</v>
      </c>
      <c r="D1443" s="2">
        <v>4509.1936619723301</v>
      </c>
      <c r="E1443" s="2">
        <v>5458.59797016436</v>
      </c>
      <c r="F1443" s="2">
        <v>3520.9368688690101</v>
      </c>
      <c r="G1443" s="2">
        <v>3577.3954104888599</v>
      </c>
      <c r="H1443" s="2">
        <v>6900.1565798568199</v>
      </c>
      <c r="I1443" s="2">
        <v>5314.7780840876403</v>
      </c>
      <c r="J1443" s="2">
        <f t="shared" si="44"/>
        <v>5038.2205920792876</v>
      </c>
      <c r="K1443" s="2">
        <f t="shared" si="45"/>
        <v>1.0869470118628473</v>
      </c>
      <c r="L1443" s="1" t="s">
        <v>382</v>
      </c>
    </row>
    <row r="1444" spans="1:13" s="1" customFormat="1" x14ac:dyDescent="0.35">
      <c r="A1444" s="1" t="s">
        <v>5129</v>
      </c>
      <c r="B1444" s="2">
        <v>232.53171598596501</v>
      </c>
      <c r="C1444" s="2">
        <v>243.79199477198901</v>
      </c>
      <c r="D1444" s="2">
        <v>223.21470759123301</v>
      </c>
      <c r="E1444" s="2">
        <v>232.19910507642399</v>
      </c>
      <c r="F1444" s="2">
        <v>215.44952503551599</v>
      </c>
      <c r="G1444" s="2">
        <v>218.487656849421</v>
      </c>
      <c r="H1444" s="2">
        <v>214.896757349002</v>
      </c>
      <c r="I1444" s="2">
        <v>208.82019556018599</v>
      </c>
      <c r="J1444" s="2">
        <f t="shared" si="44"/>
        <v>223.673957277467</v>
      </c>
      <c r="K1444" s="2">
        <f t="shared" si="45"/>
        <v>1.0863790957520065</v>
      </c>
      <c r="L1444" s="1" t="s">
        <v>5130</v>
      </c>
    </row>
    <row r="1445" spans="1:13" s="1" customFormat="1" x14ac:dyDescent="0.35">
      <c r="A1445" s="1" t="s">
        <v>1985</v>
      </c>
      <c r="B1445" s="2">
        <v>869.71421224162304</v>
      </c>
      <c r="C1445" s="2">
        <v>1082.9153339202201</v>
      </c>
      <c r="D1445" s="2">
        <v>1101.9622633383301</v>
      </c>
      <c r="E1445" s="2">
        <v>865.46939164848902</v>
      </c>
      <c r="F1445" s="2">
        <v>849.507355425274</v>
      </c>
      <c r="G1445" s="2">
        <v>1045.29571928374</v>
      </c>
      <c r="H1445" s="2">
        <v>814.54316759359801</v>
      </c>
      <c r="I1445" s="2">
        <v>899.14326923245005</v>
      </c>
      <c r="J1445" s="2">
        <f t="shared" si="44"/>
        <v>941.06883908546558</v>
      </c>
      <c r="K1445" s="2">
        <f t="shared" si="45"/>
        <v>1.0863440751643079</v>
      </c>
      <c r="L1445" s="1" t="s">
        <v>1986</v>
      </c>
    </row>
    <row r="1446" spans="1:13" s="1" customFormat="1" x14ac:dyDescent="0.35">
      <c r="A1446" s="1" t="s">
        <v>4893</v>
      </c>
      <c r="B1446" s="2">
        <v>284.96533821809402</v>
      </c>
      <c r="C1446" s="2">
        <v>272.08927987945202</v>
      </c>
      <c r="D1446" s="2">
        <v>223.21470759123301</v>
      </c>
      <c r="E1446" s="2">
        <v>256.18661593142599</v>
      </c>
      <c r="F1446" s="2">
        <v>276.180263636132</v>
      </c>
      <c r="G1446" s="2">
        <v>231.17988587801801</v>
      </c>
      <c r="H1446" s="2">
        <v>201.75896432329901</v>
      </c>
      <c r="I1446" s="2">
        <v>245.31304526973301</v>
      </c>
      <c r="J1446" s="2">
        <f t="shared" si="44"/>
        <v>248.86101259092339</v>
      </c>
      <c r="K1446" s="2">
        <f t="shared" si="45"/>
        <v>1.085939877161884</v>
      </c>
      <c r="L1446" s="1" t="s">
        <v>4894</v>
      </c>
    </row>
    <row r="1447" spans="1:13" s="1" customFormat="1" x14ac:dyDescent="0.35">
      <c r="A1447" s="1" t="s">
        <v>3821</v>
      </c>
      <c r="B1447" s="2">
        <v>328.28006962724402</v>
      </c>
      <c r="C1447" s="2">
        <v>464.72849003410403</v>
      </c>
      <c r="D1447" s="2">
        <v>487.48039588889998</v>
      </c>
      <c r="E1447" s="2">
        <v>326.23014762803399</v>
      </c>
      <c r="F1447" s="2">
        <v>153.99580145156</v>
      </c>
      <c r="G1447" s="2">
        <v>736.14928365862897</v>
      </c>
      <c r="H1447" s="2">
        <v>272.13999838956602</v>
      </c>
      <c r="I1447" s="2">
        <v>317.28505441911699</v>
      </c>
      <c r="J1447" s="2">
        <f t="shared" si="44"/>
        <v>385.78615513714431</v>
      </c>
      <c r="K1447" s="2">
        <f t="shared" si="45"/>
        <v>1.0859364230196311</v>
      </c>
      <c r="L1447" s="1" t="s">
        <v>3822</v>
      </c>
    </row>
    <row r="1448" spans="1:13" s="1" customFormat="1" x14ac:dyDescent="0.35">
      <c r="A1448" s="1" t="s">
        <v>3432</v>
      </c>
      <c r="B1448" s="2">
        <v>541.43414261437897</v>
      </c>
      <c r="C1448" s="2">
        <v>442.96134764374801</v>
      </c>
      <c r="D1448" s="2">
        <v>468.23774868275899</v>
      </c>
      <c r="E1448" s="2">
        <v>451.92470450824601</v>
      </c>
      <c r="F1448" s="2">
        <v>374.50622137046099</v>
      </c>
      <c r="G1448" s="2">
        <v>338.15724483333599</v>
      </c>
      <c r="H1448" s="2">
        <v>514.25075557752496</v>
      </c>
      <c r="I1448" s="2">
        <v>527.11894024901301</v>
      </c>
      <c r="J1448" s="2">
        <f t="shared" si="44"/>
        <v>457.32388818493337</v>
      </c>
      <c r="K1448" s="2">
        <f t="shared" si="45"/>
        <v>1.0858163828810175</v>
      </c>
      <c r="L1448" s="1" t="s">
        <v>3433</v>
      </c>
    </row>
    <row r="1449" spans="1:13" s="1" customFormat="1" x14ac:dyDescent="0.35">
      <c r="A1449" s="1" t="s">
        <v>5199</v>
      </c>
      <c r="B1449" s="2">
        <v>222.272963810113</v>
      </c>
      <c r="C1449" s="2">
        <v>236.173494935365</v>
      </c>
      <c r="D1449" s="2">
        <v>273.24559032719901</v>
      </c>
      <c r="E1449" s="2">
        <v>175.588579458618</v>
      </c>
      <c r="F1449" s="2">
        <v>245.81489433582399</v>
      </c>
      <c r="G1449" s="2">
        <v>242.96552711885801</v>
      </c>
      <c r="H1449" s="2">
        <v>148.26937843293601</v>
      </c>
      <c r="I1449" s="2">
        <v>198.68329286308901</v>
      </c>
      <c r="J1449" s="2">
        <f t="shared" si="44"/>
        <v>217.87671516025028</v>
      </c>
      <c r="K1449" s="2">
        <f t="shared" si="45"/>
        <v>1.0856105093853572</v>
      </c>
      <c r="L1449" s="1" t="s">
        <v>5200</v>
      </c>
    </row>
    <row r="1450" spans="1:13" s="1" customFormat="1" x14ac:dyDescent="0.35">
      <c r="A1450" s="1" t="s">
        <v>6063</v>
      </c>
      <c r="B1450" s="2">
        <v>124.244887463089</v>
      </c>
      <c r="C1450" s="2">
        <v>127.33778298358401</v>
      </c>
      <c r="D1450" s="2">
        <v>171.90098170819101</v>
      </c>
      <c r="E1450" s="2">
        <v>164.074574248217</v>
      </c>
      <c r="F1450" s="2">
        <v>123.630432151253</v>
      </c>
      <c r="G1450" s="2">
        <v>162.27921400849101</v>
      </c>
      <c r="H1450" s="2">
        <v>102.287102842975</v>
      </c>
      <c r="I1450" s="2">
        <v>153.067230726156</v>
      </c>
      <c r="J1450" s="2">
        <f t="shared" si="44"/>
        <v>141.10277576649449</v>
      </c>
      <c r="K1450" s="2">
        <f t="shared" si="45"/>
        <v>1.0855298863548897</v>
      </c>
      <c r="L1450" s="1" t="s">
        <v>6064</v>
      </c>
    </row>
    <row r="1451" spans="1:13" s="1" customFormat="1" x14ac:dyDescent="0.35">
      <c r="A1451" s="1" t="s">
        <v>6083</v>
      </c>
      <c r="B1451" s="2">
        <v>169.83930000000001</v>
      </c>
      <c r="C1451" s="2">
        <v>130.60290000000001</v>
      </c>
      <c r="D1451" s="2">
        <v>137.26419999999999</v>
      </c>
      <c r="E1451" s="2">
        <v>142.96559999999999</v>
      </c>
      <c r="F1451" s="2">
        <v>170.62450000000001</v>
      </c>
      <c r="G1451" s="2">
        <v>131.45519999999999</v>
      </c>
      <c r="H1451" s="2">
        <v>117.3017</v>
      </c>
      <c r="I1451" s="2">
        <v>115.5607</v>
      </c>
      <c r="J1451" s="2">
        <f t="shared" si="44"/>
        <v>139.4517625</v>
      </c>
      <c r="K1451" s="2">
        <f t="shared" si="45"/>
        <v>1.0854857002281182</v>
      </c>
      <c r="L1451" s="1" t="s">
        <v>6084</v>
      </c>
      <c r="M1451" s="1" t="s">
        <v>11957</v>
      </c>
    </row>
    <row r="1452" spans="1:13" s="1" customFormat="1" x14ac:dyDescent="0.35">
      <c r="A1452" s="1" t="s">
        <v>6043</v>
      </c>
      <c r="B1452" s="2">
        <v>117.405719345855</v>
      </c>
      <c r="C1452" s="2">
        <v>144.751496895869</v>
      </c>
      <c r="D1452" s="2">
        <v>191.143628914332</v>
      </c>
      <c r="E1452" s="2">
        <v>138.16806252481399</v>
      </c>
      <c r="F1452" s="2">
        <v>57.115813683912101</v>
      </c>
      <c r="G1452" s="2">
        <v>280.13562641689202</v>
      </c>
      <c r="H1452" s="2">
        <v>90.087723604821903</v>
      </c>
      <c r="I1452" s="2">
        <v>117.588071286318</v>
      </c>
      <c r="J1452" s="2">
        <f t="shared" si="44"/>
        <v>142.04951783410175</v>
      </c>
      <c r="K1452" s="2">
        <f t="shared" si="45"/>
        <v>1.0854089678406584</v>
      </c>
      <c r="L1452" s="1" t="s">
        <v>6044</v>
      </c>
    </row>
    <row r="1453" spans="1:13" s="1" customFormat="1" x14ac:dyDescent="0.35">
      <c r="A1453" s="1" t="s">
        <v>1148</v>
      </c>
      <c r="B1453" s="2">
        <v>1813.51941241995</v>
      </c>
      <c r="C1453" s="2">
        <v>1751.1666053041499</v>
      </c>
      <c r="D1453" s="2">
        <v>1731.8382485526699</v>
      </c>
      <c r="E1453" s="2">
        <v>1791.38731065158</v>
      </c>
      <c r="F1453" s="2">
        <v>1557.3096541157799</v>
      </c>
      <c r="G1453" s="2">
        <v>1598.31426981547</v>
      </c>
      <c r="H1453" s="2">
        <v>1706.03626576631</v>
      </c>
      <c r="I1453" s="2">
        <v>1670.56156448149</v>
      </c>
      <c r="J1453" s="2">
        <f t="shared" si="44"/>
        <v>1702.5166663884249</v>
      </c>
      <c r="K1453" s="2">
        <f t="shared" si="45"/>
        <v>1.0850690383243331</v>
      </c>
      <c r="L1453" s="1" t="s">
        <v>1149</v>
      </c>
    </row>
    <row r="1454" spans="1:13" s="1" customFormat="1" x14ac:dyDescent="0.35">
      <c r="A1454" s="1" t="s">
        <v>5279</v>
      </c>
      <c r="B1454" s="2">
        <v>209.7345</v>
      </c>
      <c r="C1454" s="2">
        <v>247.05709999999999</v>
      </c>
      <c r="D1454" s="2">
        <v>218.08330000000001</v>
      </c>
      <c r="E1454" s="2">
        <v>202.4546</v>
      </c>
      <c r="F1454" s="2">
        <v>152.5498</v>
      </c>
      <c r="G1454" s="2">
        <v>310.053</v>
      </c>
      <c r="H1454" s="2">
        <v>171.72970000000001</v>
      </c>
      <c r="I1454" s="2">
        <v>174.35470000000001</v>
      </c>
      <c r="J1454" s="2">
        <f t="shared" si="44"/>
        <v>210.75208750000002</v>
      </c>
      <c r="K1454" s="2">
        <f t="shared" si="45"/>
        <v>1.0848811505857889</v>
      </c>
      <c r="L1454" s="1" t="s">
        <v>5280</v>
      </c>
    </row>
    <row r="1455" spans="1:13" s="1" customFormat="1" x14ac:dyDescent="0.35">
      <c r="A1455" s="1" t="s">
        <v>5175</v>
      </c>
      <c r="B1455" s="2">
        <v>213.15407298713399</v>
      </c>
      <c r="C1455" s="2">
        <v>260.11735156475601</v>
      </c>
      <c r="D1455" s="2">
        <v>246.305884238602</v>
      </c>
      <c r="E1455" s="2">
        <v>194.77858814262001</v>
      </c>
      <c r="F1455" s="2">
        <v>149.657891551516</v>
      </c>
      <c r="G1455" s="2">
        <v>312.77278677614203</v>
      </c>
      <c r="H1455" s="2">
        <v>171.72972312169199</v>
      </c>
      <c r="I1455" s="2">
        <v>208.82019556018599</v>
      </c>
      <c r="J1455" s="2">
        <f t="shared" si="44"/>
        <v>219.66706174283101</v>
      </c>
      <c r="K1455" s="2">
        <f t="shared" si="45"/>
        <v>1.0846701575063282</v>
      </c>
      <c r="L1455" s="1" t="s">
        <v>5176</v>
      </c>
    </row>
    <row r="1456" spans="1:13" s="1" customFormat="1" x14ac:dyDescent="0.35">
      <c r="A1456" s="1" t="s">
        <v>4467</v>
      </c>
      <c r="B1456" s="2">
        <v>288.38492227671099</v>
      </c>
      <c r="C1456" s="2">
        <v>284.06120819414798</v>
      </c>
      <c r="D1456" s="2">
        <v>383.57010097573999</v>
      </c>
      <c r="E1456" s="2">
        <v>289.76913112842999</v>
      </c>
      <c r="F1456" s="2">
        <v>238.58504450241699</v>
      </c>
      <c r="G1456" s="2">
        <v>364.44829067828698</v>
      </c>
      <c r="H1456" s="2">
        <v>238.35710203775801</v>
      </c>
      <c r="I1456" s="2">
        <v>307.148151722021</v>
      </c>
      <c r="J1456" s="2">
        <f t="shared" si="44"/>
        <v>299.29049393943899</v>
      </c>
      <c r="K1456" s="2">
        <f t="shared" si="45"/>
        <v>1.0846700098463871</v>
      </c>
      <c r="L1456" s="1" t="s">
        <v>4468</v>
      </c>
    </row>
    <row r="1457" spans="1:12" s="1" customFormat="1" x14ac:dyDescent="0.35">
      <c r="A1457" s="1" t="s">
        <v>964</v>
      </c>
      <c r="B1457" s="2">
        <v>1846.5753916532501</v>
      </c>
      <c r="C1457" s="2">
        <v>2354.1164495170201</v>
      </c>
      <c r="D1457" s="2">
        <v>2374.5426652377701</v>
      </c>
      <c r="E1457" s="2">
        <v>1889.2563549399899</v>
      </c>
      <c r="F1457" s="2">
        <v>2257.1591179895399</v>
      </c>
      <c r="G1457" s="2">
        <v>1821.3348656036801</v>
      </c>
      <c r="H1457" s="2">
        <v>2019.46647080809</v>
      </c>
      <c r="I1457" s="2">
        <v>1706.04072392132</v>
      </c>
      <c r="J1457" s="2">
        <f t="shared" si="44"/>
        <v>2033.5615049588323</v>
      </c>
      <c r="K1457" s="2">
        <f t="shared" si="45"/>
        <v>1.0846347492693951</v>
      </c>
      <c r="L1457" s="1" t="s">
        <v>965</v>
      </c>
    </row>
    <row r="1458" spans="1:12" s="1" customFormat="1" x14ac:dyDescent="0.35">
      <c r="A1458" s="1" t="s">
        <v>5440</v>
      </c>
      <c r="B1458" s="2">
        <v>188.0771</v>
      </c>
      <c r="C1458" s="2">
        <v>215.49469999999999</v>
      </c>
      <c r="D1458" s="2">
        <v>225.78039999999999</v>
      </c>
      <c r="E1458" s="2">
        <v>188.06209999999999</v>
      </c>
      <c r="F1458" s="2">
        <v>101.9409</v>
      </c>
      <c r="G1458" s="2">
        <v>273.78949999999998</v>
      </c>
      <c r="H1458" s="2">
        <v>175.48339999999999</v>
      </c>
      <c r="I1458" s="2">
        <v>202.7381</v>
      </c>
      <c r="J1458" s="2">
        <f t="shared" si="44"/>
        <v>196.42077499999999</v>
      </c>
      <c r="K1458" s="2">
        <f t="shared" si="45"/>
        <v>1.0841730089147597</v>
      </c>
      <c r="L1458" s="1" t="s">
        <v>5441</v>
      </c>
    </row>
    <row r="1459" spans="1:12" s="1" customFormat="1" x14ac:dyDescent="0.35">
      <c r="A1459" s="1" t="s">
        <v>1520</v>
      </c>
      <c r="B1459" s="2">
        <v>1201.4138659274799</v>
      </c>
      <c r="C1459" s="2">
        <v>1373.50668483147</v>
      </c>
      <c r="D1459" s="2">
        <v>1327.74265722371</v>
      </c>
      <c r="E1459" s="2">
        <v>1283.81158095973</v>
      </c>
      <c r="F1459" s="2">
        <v>948.55629814294502</v>
      </c>
      <c r="G1459" s="2">
        <v>1513.0950177663201</v>
      </c>
      <c r="H1459" s="2">
        <v>1237.7677857787501</v>
      </c>
      <c r="I1459" s="2">
        <v>1086.67596912873</v>
      </c>
      <c r="J1459" s="2">
        <f t="shared" si="44"/>
        <v>1246.5712324698918</v>
      </c>
      <c r="K1459" s="2">
        <f t="shared" si="45"/>
        <v>1.0836547774754755</v>
      </c>
      <c r="L1459" s="1" t="s">
        <v>1521</v>
      </c>
    </row>
    <row r="1460" spans="1:12" s="1" customFormat="1" x14ac:dyDescent="0.35">
      <c r="A1460" s="1" t="s">
        <v>5568</v>
      </c>
      <c r="B1460" s="2">
        <v>206.31489999999999</v>
      </c>
      <c r="C1460" s="2">
        <v>187.19739999999999</v>
      </c>
      <c r="D1460" s="2">
        <v>189.86080000000001</v>
      </c>
      <c r="E1460" s="2">
        <v>190.94059999999999</v>
      </c>
      <c r="F1460" s="2">
        <v>218.3415</v>
      </c>
      <c r="G1460" s="2">
        <v>89.752189999999999</v>
      </c>
      <c r="H1460" s="2">
        <v>200.82060000000001</v>
      </c>
      <c r="I1460" s="2">
        <v>205.7791</v>
      </c>
      <c r="J1460" s="2">
        <f t="shared" si="44"/>
        <v>186.12588625000001</v>
      </c>
      <c r="K1460" s="2">
        <f t="shared" si="45"/>
        <v>1.0834208218995842</v>
      </c>
      <c r="L1460" s="1" t="s">
        <v>5569</v>
      </c>
    </row>
    <row r="1461" spans="1:12" s="1" customFormat="1" x14ac:dyDescent="0.35">
      <c r="A1461" s="1" t="s">
        <v>3807</v>
      </c>
      <c r="B1461" s="2">
        <v>306.62270392266902</v>
      </c>
      <c r="C1461" s="2">
        <v>500.64427497819202</v>
      </c>
      <c r="D1461" s="2">
        <v>508.00588624211701</v>
      </c>
      <c r="E1461" s="2">
        <v>296.48563416783003</v>
      </c>
      <c r="F1461" s="2">
        <v>485.845908804923</v>
      </c>
      <c r="G1461" s="2">
        <v>371.70099298034199</v>
      </c>
      <c r="H1461" s="2">
        <v>252.43330885101099</v>
      </c>
      <c r="I1461" s="2">
        <v>378.106470601696</v>
      </c>
      <c r="J1461" s="2">
        <f t="shared" si="44"/>
        <v>387.48064756859753</v>
      </c>
      <c r="K1461" s="2">
        <f t="shared" si="45"/>
        <v>1.0831079396328922</v>
      </c>
      <c r="L1461" s="1" t="s">
        <v>3808</v>
      </c>
    </row>
    <row r="1462" spans="1:12" s="1" customFormat="1" x14ac:dyDescent="0.35">
      <c r="A1462" s="1" t="s">
        <v>1418</v>
      </c>
      <c r="B1462" s="2">
        <v>1403.16932538589</v>
      </c>
      <c r="C1462" s="2">
        <v>1522.61161020541</v>
      </c>
      <c r="D1462" s="2">
        <v>1382.9049125479901</v>
      </c>
      <c r="E1462" s="2">
        <v>1343.30060788014</v>
      </c>
      <c r="F1462" s="2">
        <v>1217.5067119456701</v>
      </c>
      <c r="G1462" s="2">
        <v>1511.28184219081</v>
      </c>
      <c r="H1462" s="2">
        <v>1188.03185503859</v>
      </c>
      <c r="I1462" s="2">
        <v>1301.5783063071799</v>
      </c>
      <c r="J1462" s="2">
        <f t="shared" si="44"/>
        <v>1358.7981464377099</v>
      </c>
      <c r="K1462" s="2">
        <f t="shared" si="45"/>
        <v>1.0830882736596548</v>
      </c>
      <c r="L1462" s="1" t="s">
        <v>1419</v>
      </c>
    </row>
    <row r="1463" spans="1:12" s="1" customFormat="1" x14ac:dyDescent="0.35">
      <c r="A1463" s="1" t="s">
        <v>7230</v>
      </c>
      <c r="B1463" s="2">
        <v>38.755290000000002</v>
      </c>
      <c r="C1463" s="2">
        <v>51.15278</v>
      </c>
      <c r="D1463" s="2">
        <v>52.59657</v>
      </c>
      <c r="E1463" s="2">
        <v>40.299019999999999</v>
      </c>
      <c r="F1463" s="2">
        <v>40.487160000000003</v>
      </c>
      <c r="G1463" s="2">
        <v>53.488680000000002</v>
      </c>
      <c r="H1463" s="2">
        <v>40.351790000000001</v>
      </c>
      <c r="I1463" s="2">
        <v>34.465470000000003</v>
      </c>
      <c r="J1463" s="2">
        <f t="shared" si="44"/>
        <v>43.949594999999995</v>
      </c>
      <c r="K1463" s="2">
        <f t="shared" si="45"/>
        <v>1.0830043408172489</v>
      </c>
      <c r="L1463" s="1" t="s">
        <v>7231</v>
      </c>
    </row>
    <row r="1464" spans="1:12" s="1" customFormat="1" x14ac:dyDescent="0.35">
      <c r="A1464" s="1" t="s">
        <v>6546</v>
      </c>
      <c r="B1464" s="2">
        <v>116.26585799298201</v>
      </c>
      <c r="C1464" s="2">
        <v>97.952140756602802</v>
      </c>
      <c r="D1464" s="2">
        <v>97.496079177780004</v>
      </c>
      <c r="E1464" s="2">
        <v>96.90954385421</v>
      </c>
      <c r="F1464" s="2">
        <v>86.758198000879105</v>
      </c>
      <c r="G1464" s="2">
        <v>89.752190987936302</v>
      </c>
      <c r="H1464" s="2">
        <v>112.609654506027</v>
      </c>
      <c r="I1464" s="2">
        <v>88.191053464738602</v>
      </c>
      <c r="J1464" s="2">
        <f t="shared" si="44"/>
        <v>98.241839842644481</v>
      </c>
      <c r="K1464" s="2">
        <f t="shared" si="45"/>
        <v>1.0829886135719673</v>
      </c>
      <c r="L1464" s="1" t="s">
        <v>6547</v>
      </c>
    </row>
    <row r="1465" spans="1:12" s="1" customFormat="1" x14ac:dyDescent="0.35">
      <c r="A1465" s="1" t="s">
        <v>6186</v>
      </c>
      <c r="B1465" s="2">
        <v>156.161</v>
      </c>
      <c r="C1465" s="2">
        <v>89.245279999999994</v>
      </c>
      <c r="D1465" s="2">
        <v>135.98140000000001</v>
      </c>
      <c r="E1465" s="2">
        <v>156.39859999999999</v>
      </c>
      <c r="F1465" s="2">
        <v>128.69130000000001</v>
      </c>
      <c r="G1465" s="2">
        <v>104.2576</v>
      </c>
      <c r="H1465" s="2">
        <v>124.809</v>
      </c>
      <c r="I1465" s="2">
        <v>138.87559999999999</v>
      </c>
      <c r="J1465" s="2">
        <f t="shared" si="44"/>
        <v>129.30247249999999</v>
      </c>
      <c r="K1465" s="2">
        <f t="shared" si="45"/>
        <v>1.0828634798095578</v>
      </c>
      <c r="L1465" s="1" t="s">
        <v>6187</v>
      </c>
    </row>
    <row r="1466" spans="1:12" s="1" customFormat="1" x14ac:dyDescent="0.35">
      <c r="A1466" s="1" t="s">
        <v>5013</v>
      </c>
      <c r="B1466" s="2">
        <v>272.42689999999999</v>
      </c>
      <c r="C1466" s="2">
        <v>183.9324</v>
      </c>
      <c r="D1466" s="2">
        <v>239.89169999999999</v>
      </c>
      <c r="E1466" s="2">
        <v>292.64760000000001</v>
      </c>
      <c r="F1466" s="2">
        <v>194.483</v>
      </c>
      <c r="G1466" s="2">
        <v>184.94390000000001</v>
      </c>
      <c r="H1466" s="2">
        <v>252.4333</v>
      </c>
      <c r="I1466" s="2">
        <v>281.80590000000001</v>
      </c>
      <c r="J1466" s="2">
        <f t="shared" si="44"/>
        <v>237.82058749999999</v>
      </c>
      <c r="K1466" s="2">
        <f t="shared" si="45"/>
        <v>1.0823413498651202</v>
      </c>
      <c r="L1466" s="1" t="s">
        <v>5014</v>
      </c>
    </row>
    <row r="1467" spans="1:12" s="1" customFormat="1" x14ac:dyDescent="0.35">
      <c r="A1467" s="1" t="s">
        <v>5794</v>
      </c>
      <c r="B1467" s="2">
        <v>153.88128263777099</v>
      </c>
      <c r="C1467" s="2">
        <v>168.69535352526</v>
      </c>
      <c r="D1467" s="2">
        <v>192.42647206140799</v>
      </c>
      <c r="E1467" s="2">
        <v>166.953075550817</v>
      </c>
      <c r="F1467" s="2">
        <v>182.192215801846</v>
      </c>
      <c r="G1467" s="2">
        <v>143.24087046559501</v>
      </c>
      <c r="H1467" s="2">
        <v>143.57730949518501</v>
      </c>
      <c r="I1467" s="2">
        <v>161.17675288383299</v>
      </c>
      <c r="J1467" s="2">
        <f t="shared" si="44"/>
        <v>164.01791655271438</v>
      </c>
      <c r="K1467" s="2">
        <f t="shared" si="45"/>
        <v>1.0821486684391908</v>
      </c>
      <c r="L1467" s="1" t="s">
        <v>5795</v>
      </c>
    </row>
    <row r="1468" spans="1:12" s="1" customFormat="1" x14ac:dyDescent="0.35">
      <c r="A1468" s="1" t="s">
        <v>3056</v>
      </c>
      <c r="B1468" s="2">
        <v>511.79774743969699</v>
      </c>
      <c r="C1468" s="2">
        <v>618.18684388611496</v>
      </c>
      <c r="D1468" s="2">
        <v>556.753925831007</v>
      </c>
      <c r="E1468" s="2">
        <v>550.75324923085702</v>
      </c>
      <c r="F1468" s="2">
        <v>203.88176530206599</v>
      </c>
      <c r="G1468" s="2">
        <v>946.477650418238</v>
      </c>
      <c r="H1468" s="2">
        <v>451.37703181166</v>
      </c>
      <c r="I1468" s="2">
        <v>466.29752406643399</v>
      </c>
      <c r="J1468" s="2">
        <f t="shared" si="44"/>
        <v>538.19071724825926</v>
      </c>
      <c r="K1468" s="2">
        <f t="shared" si="45"/>
        <v>1.0819414947319761</v>
      </c>
      <c r="L1468" s="1" t="s">
        <v>3057</v>
      </c>
    </row>
    <row r="1469" spans="1:12" s="1" customFormat="1" x14ac:dyDescent="0.35">
      <c r="A1469" s="1" t="s">
        <v>6968</v>
      </c>
      <c r="B1469" s="2">
        <v>63.832239999999999</v>
      </c>
      <c r="C1469" s="2">
        <v>83.8035</v>
      </c>
      <c r="D1469" s="2">
        <v>62.859310000000001</v>
      </c>
      <c r="E1469" s="2">
        <v>62.367530000000002</v>
      </c>
      <c r="F1469" s="2">
        <v>65.068650000000005</v>
      </c>
      <c r="G1469" s="2">
        <v>55.301859999999998</v>
      </c>
      <c r="H1469" s="2">
        <v>49.735930000000003</v>
      </c>
      <c r="I1469" s="2">
        <v>82.108909999999995</v>
      </c>
      <c r="J1469" s="2">
        <f t="shared" si="44"/>
        <v>65.63474124999999</v>
      </c>
      <c r="K1469" s="2">
        <f t="shared" si="45"/>
        <v>1.0818634948269406</v>
      </c>
      <c r="L1469" s="1" t="s">
        <v>6969</v>
      </c>
    </row>
    <row r="1470" spans="1:12" s="1" customFormat="1" x14ac:dyDescent="0.35">
      <c r="A1470" s="1" t="s">
        <v>7118</v>
      </c>
      <c r="B1470" s="2">
        <v>59.272790000000001</v>
      </c>
      <c r="C1470" s="2">
        <v>47.887709999999998</v>
      </c>
      <c r="D1470" s="2">
        <v>64.142160000000004</v>
      </c>
      <c r="E1470" s="2">
        <v>53.732019999999999</v>
      </c>
      <c r="F1470" s="2">
        <v>76.636409999999998</v>
      </c>
      <c r="G1470" s="2">
        <v>40.79645</v>
      </c>
      <c r="H1470" s="2">
        <v>45.982280000000003</v>
      </c>
      <c r="I1470" s="2">
        <v>44.602370000000001</v>
      </c>
      <c r="J1470" s="2">
        <f t="shared" si="44"/>
        <v>54.131523749999999</v>
      </c>
      <c r="K1470" s="2">
        <f t="shared" si="45"/>
        <v>1.0818064306221145</v>
      </c>
      <c r="L1470" s="1" t="s">
        <v>7119</v>
      </c>
    </row>
    <row r="1471" spans="1:12" s="1" customFormat="1" x14ac:dyDescent="0.35">
      <c r="A1471" s="1" t="s">
        <v>1054</v>
      </c>
      <c r="B1471" s="2">
        <v>1929.7850000000001</v>
      </c>
      <c r="C1471" s="2">
        <v>2103.7939999999999</v>
      </c>
      <c r="D1471" s="2">
        <v>1957.6189999999999</v>
      </c>
      <c r="E1471" s="2">
        <v>1855.674</v>
      </c>
      <c r="F1471" s="2">
        <v>1578.999</v>
      </c>
      <c r="G1471" s="2">
        <v>2381.6060000000002</v>
      </c>
      <c r="H1471" s="2">
        <v>1605.626</v>
      </c>
      <c r="I1471" s="2">
        <v>1689.8219999999999</v>
      </c>
      <c r="J1471" s="2">
        <f t="shared" si="44"/>
        <v>1887.8656249999999</v>
      </c>
      <c r="K1471" s="2">
        <f t="shared" si="45"/>
        <v>1.0814242949989477</v>
      </c>
      <c r="L1471" s="1" t="s">
        <v>1055</v>
      </c>
    </row>
    <row r="1472" spans="1:12" s="1" customFormat="1" x14ac:dyDescent="0.35">
      <c r="A1472" s="1" t="s">
        <v>3428</v>
      </c>
      <c r="B1472" s="2">
        <v>507.23829999999998</v>
      </c>
      <c r="C1472" s="2">
        <v>438.60789999999997</v>
      </c>
      <c r="D1472" s="2">
        <v>510.57159999999999</v>
      </c>
      <c r="E1472" s="2">
        <v>447.12720000000002</v>
      </c>
      <c r="F1472" s="2">
        <v>461.26440000000002</v>
      </c>
      <c r="G1472" s="2">
        <v>392.55250000000001</v>
      </c>
      <c r="H1472" s="2">
        <v>451.37700000000001</v>
      </c>
      <c r="I1472" s="2">
        <v>455.14690000000002</v>
      </c>
      <c r="J1472" s="2">
        <f t="shared" si="44"/>
        <v>457.985725</v>
      </c>
      <c r="K1472" s="2">
        <f t="shared" si="45"/>
        <v>1.0813502703567401</v>
      </c>
      <c r="L1472" s="1" t="s">
        <v>3429</v>
      </c>
    </row>
    <row r="1473" spans="1:12" s="1" customFormat="1" x14ac:dyDescent="0.35">
      <c r="A1473" s="1" t="s">
        <v>1024</v>
      </c>
      <c r="B1473" s="2">
        <v>1667.6171592522901</v>
      </c>
      <c r="C1473" s="2">
        <v>2312.7588789753399</v>
      </c>
      <c r="D1473" s="2">
        <v>2407.8965870617499</v>
      </c>
      <c r="E1473" s="2">
        <v>1677.20675898177</v>
      </c>
      <c r="F1473" s="2">
        <v>1905.0654311026401</v>
      </c>
      <c r="G1473" s="2">
        <v>2594.65424856034</v>
      </c>
      <c r="H1473" s="2">
        <v>1438.5883363145001</v>
      </c>
      <c r="I1473" s="2">
        <v>1520.5354045644599</v>
      </c>
      <c r="J1473" s="2">
        <f t="shared" si="44"/>
        <v>1940.5403506016362</v>
      </c>
      <c r="K1473" s="2">
        <f t="shared" si="45"/>
        <v>1.0813311031652053</v>
      </c>
      <c r="L1473" s="1" t="s">
        <v>1025</v>
      </c>
    </row>
    <row r="1474" spans="1:12" s="1" customFormat="1" x14ac:dyDescent="0.35">
      <c r="A1474" s="1" t="s">
        <v>2694</v>
      </c>
      <c r="B1474" s="2">
        <v>563.0915</v>
      </c>
      <c r="C1474" s="2">
        <v>663.89779999999996</v>
      </c>
      <c r="D1474" s="2">
        <v>821.01959999999997</v>
      </c>
      <c r="E1474" s="2">
        <v>599.68780000000004</v>
      </c>
      <c r="F1474" s="2">
        <v>676.71389999999997</v>
      </c>
      <c r="G1474" s="2">
        <v>693.53970000000004</v>
      </c>
      <c r="H1474" s="2">
        <v>558.35619999999994</v>
      </c>
      <c r="I1474" s="2">
        <v>520.0231</v>
      </c>
      <c r="J1474" s="2">
        <f t="shared" ref="J1474:J1537" si="46">AVERAGE(B1474,C1474,D1474,E1474,F1474,G1474,H1474,I1474)</f>
        <v>637.04120000000012</v>
      </c>
      <c r="K1474" s="2">
        <f t="shared" ref="K1474:K1537" si="47">(B1474+C1474+D1474+E1474)/(F1474+G1474+H1474+I1474)</f>
        <v>1.0812958937209411</v>
      </c>
      <c r="L1474" s="1" t="s">
        <v>2695</v>
      </c>
    </row>
    <row r="1475" spans="1:12" s="1" customFormat="1" x14ac:dyDescent="0.35">
      <c r="A1475" s="1" t="s">
        <v>277</v>
      </c>
      <c r="B1475" s="2">
        <v>6443.6362277875396</v>
      </c>
      <c r="C1475" s="2">
        <v>7973.3042575874697</v>
      </c>
      <c r="D1475" s="2">
        <v>7647.0279997203497</v>
      </c>
      <c r="E1475" s="2">
        <v>6227.1578179586404</v>
      </c>
      <c r="F1475" s="2">
        <v>5334.1832070873797</v>
      </c>
      <c r="G1475" s="2">
        <v>8705.9625258298292</v>
      </c>
      <c r="H1475" s="2">
        <v>6736.8725808230802</v>
      </c>
      <c r="I1475" s="2">
        <v>5396.88699593412</v>
      </c>
      <c r="J1475" s="2">
        <f t="shared" si="46"/>
        <v>6808.1289515910512</v>
      </c>
      <c r="K1475" s="2">
        <f t="shared" si="47"/>
        <v>1.080890526970655</v>
      </c>
      <c r="L1475" s="1" t="s">
        <v>278</v>
      </c>
    </row>
    <row r="1476" spans="1:12" s="1" customFormat="1" x14ac:dyDescent="0.35">
      <c r="A1476" s="1" t="s">
        <v>6039</v>
      </c>
      <c r="B1476" s="2">
        <v>119.6854</v>
      </c>
      <c r="C1476" s="2">
        <v>176.31389999999999</v>
      </c>
      <c r="D1476" s="2">
        <v>146.2441</v>
      </c>
      <c r="E1476" s="2">
        <v>148.7226</v>
      </c>
      <c r="F1476" s="2">
        <v>116.4006</v>
      </c>
      <c r="G1476" s="2">
        <v>201.26249999999999</v>
      </c>
      <c r="H1476" s="2">
        <v>112.6097</v>
      </c>
      <c r="I1476" s="2">
        <v>116.5744</v>
      </c>
      <c r="J1476" s="2">
        <f t="shared" si="46"/>
        <v>142.22665000000001</v>
      </c>
      <c r="K1476" s="2">
        <f t="shared" si="47"/>
        <v>1.080678478375678</v>
      </c>
      <c r="L1476" s="1" t="s">
        <v>6040</v>
      </c>
    </row>
    <row r="1477" spans="1:12" s="1" customFormat="1" x14ac:dyDescent="0.35">
      <c r="A1477" s="1" t="s">
        <v>5957</v>
      </c>
      <c r="B1477" s="2">
        <v>123.105026110217</v>
      </c>
      <c r="C1477" s="2">
        <v>188.285781676581</v>
      </c>
      <c r="D1477" s="2">
        <v>164.20392282573499</v>
      </c>
      <c r="E1477" s="2">
        <v>151.601068603616</v>
      </c>
      <c r="F1477" s="2">
        <v>133.02923693468099</v>
      </c>
      <c r="G1477" s="2">
        <v>199.449313306525</v>
      </c>
      <c r="H1477" s="2">
        <v>106.040757993176</v>
      </c>
      <c r="I1477" s="2">
        <v>141.91663775935001</v>
      </c>
      <c r="J1477" s="2">
        <f t="shared" si="46"/>
        <v>150.95396815123513</v>
      </c>
      <c r="K1477" s="2">
        <f t="shared" si="47"/>
        <v>1.0805598852813327</v>
      </c>
      <c r="L1477" s="1" t="s">
        <v>5958</v>
      </c>
    </row>
    <row r="1478" spans="1:12" s="1" customFormat="1" x14ac:dyDescent="0.35">
      <c r="A1478" s="1" t="s">
        <v>4291</v>
      </c>
      <c r="B1478" s="2">
        <v>282.68561551234899</v>
      </c>
      <c r="C1478" s="2">
        <v>339.56742128955602</v>
      </c>
      <c r="D1478" s="2">
        <v>419.48970909386901</v>
      </c>
      <c r="E1478" s="2">
        <v>283.05262808902899</v>
      </c>
      <c r="F1478" s="2">
        <v>303.65369300307702</v>
      </c>
      <c r="G1478" s="2">
        <v>326.371603592496</v>
      </c>
      <c r="H1478" s="2">
        <v>302.16923959117298</v>
      </c>
      <c r="I1478" s="2">
        <v>293.97017821579499</v>
      </c>
      <c r="J1478" s="2">
        <f t="shared" si="46"/>
        <v>318.87001104841801</v>
      </c>
      <c r="K1478" s="2">
        <f t="shared" si="47"/>
        <v>1.0804383443951253</v>
      </c>
      <c r="L1478" s="1" t="s">
        <v>4292</v>
      </c>
    </row>
    <row r="1479" spans="1:12" s="1" customFormat="1" x14ac:dyDescent="0.35">
      <c r="A1479" s="1" t="s">
        <v>1997</v>
      </c>
      <c r="B1479" s="2">
        <v>891.37159999999994</v>
      </c>
      <c r="C1479" s="2">
        <v>1062.2370000000001</v>
      </c>
      <c r="D1479" s="2">
        <v>1042.951</v>
      </c>
      <c r="E1479" s="2">
        <v>891.3759</v>
      </c>
      <c r="F1479" s="2">
        <v>904.45420000000001</v>
      </c>
      <c r="G1479" s="2">
        <v>877.577</v>
      </c>
      <c r="H1479" s="2">
        <v>867.09429999999998</v>
      </c>
      <c r="I1479" s="2">
        <v>949.82780000000002</v>
      </c>
      <c r="J1479" s="2">
        <f t="shared" si="46"/>
        <v>935.86109999999996</v>
      </c>
      <c r="K1479" s="2">
        <f t="shared" si="47"/>
        <v>1.0802961794475077</v>
      </c>
      <c r="L1479" s="1" t="s">
        <v>1998</v>
      </c>
    </row>
    <row r="1480" spans="1:12" s="1" customFormat="1" x14ac:dyDescent="0.35">
      <c r="A1480" s="1" t="s">
        <v>409</v>
      </c>
      <c r="B1480" s="2">
        <v>5072.38302028207</v>
      </c>
      <c r="C1480" s="2">
        <v>4734.3534699024704</v>
      </c>
      <c r="D1480" s="2">
        <v>4552.8103289729097</v>
      </c>
      <c r="E1480" s="2">
        <v>5275.33338723214</v>
      </c>
      <c r="F1480" s="2">
        <v>2272.3418026396898</v>
      </c>
      <c r="G1480" s="2">
        <v>6802.1281715402702</v>
      </c>
      <c r="H1480" s="2">
        <v>4829.0773507334698</v>
      </c>
      <c r="I1480" s="2">
        <v>4272.7044868261301</v>
      </c>
      <c r="J1480" s="2">
        <f t="shared" si="46"/>
        <v>4726.3915022661431</v>
      </c>
      <c r="K1480" s="2">
        <f t="shared" si="47"/>
        <v>1.080249130005337</v>
      </c>
      <c r="L1480" s="1" t="s">
        <v>410</v>
      </c>
    </row>
    <row r="1481" spans="1:12" s="1" customFormat="1" x14ac:dyDescent="0.35">
      <c r="A1481" s="1" t="s">
        <v>5464</v>
      </c>
      <c r="B1481" s="2">
        <v>210.87435028139001</v>
      </c>
      <c r="C1481" s="2">
        <v>168.69535352526</v>
      </c>
      <c r="D1481" s="2">
        <v>201.40637409094001</v>
      </c>
      <c r="E1481" s="2">
        <v>227.401602905423</v>
      </c>
      <c r="F1481" s="2">
        <v>221.95638988558201</v>
      </c>
      <c r="G1481" s="2">
        <v>157.746275069706</v>
      </c>
      <c r="H1481" s="2">
        <v>155.77668873333801</v>
      </c>
      <c r="I1481" s="2">
        <v>212.87495663902399</v>
      </c>
      <c r="J1481" s="2">
        <f t="shared" si="46"/>
        <v>194.59149889133289</v>
      </c>
      <c r="K1481" s="2">
        <f t="shared" si="47"/>
        <v>1.0802071554169084</v>
      </c>
      <c r="L1481" s="1" t="s">
        <v>5465</v>
      </c>
    </row>
    <row r="1482" spans="1:12" s="1" customFormat="1" x14ac:dyDescent="0.35">
      <c r="A1482" s="1" t="s">
        <v>5181</v>
      </c>
      <c r="B1482" s="2">
        <v>255.3289</v>
      </c>
      <c r="C1482" s="2">
        <v>226.3783</v>
      </c>
      <c r="D1482" s="2">
        <v>220.649</v>
      </c>
      <c r="E1482" s="2">
        <v>209.1711</v>
      </c>
      <c r="F1482" s="2">
        <v>253.04470000000001</v>
      </c>
      <c r="G1482" s="2">
        <v>132.36179999999999</v>
      </c>
      <c r="H1482" s="2">
        <v>236.4803</v>
      </c>
      <c r="I1482" s="2">
        <v>221.9982</v>
      </c>
      <c r="J1482" s="2">
        <f t="shared" si="46"/>
        <v>219.42653749999997</v>
      </c>
      <c r="K1482" s="2">
        <f t="shared" si="47"/>
        <v>1.0801558269195446</v>
      </c>
      <c r="L1482" s="1" t="s">
        <v>5182</v>
      </c>
    </row>
    <row r="1483" spans="1:12" s="1" customFormat="1" x14ac:dyDescent="0.35">
      <c r="A1483" s="1" t="s">
        <v>2860</v>
      </c>
      <c r="B1483" s="2">
        <v>632.62310000000002</v>
      </c>
      <c r="C1483" s="2">
        <v>641.04229999999995</v>
      </c>
      <c r="D1483" s="2">
        <v>546.49120000000005</v>
      </c>
      <c r="E1483" s="2">
        <v>615.99929999999995</v>
      </c>
      <c r="F1483" s="2">
        <v>320.28230000000002</v>
      </c>
      <c r="G1483" s="2">
        <v>775.13260000000002</v>
      </c>
      <c r="H1483" s="2">
        <v>594.01589999999999</v>
      </c>
      <c r="I1483" s="2">
        <v>566.65290000000005</v>
      </c>
      <c r="J1483" s="2">
        <f t="shared" si="46"/>
        <v>586.52994999999999</v>
      </c>
      <c r="K1483" s="2">
        <f t="shared" si="47"/>
        <v>1.07981627631989</v>
      </c>
      <c r="L1483" s="1" t="s">
        <v>2861</v>
      </c>
    </row>
    <row r="1484" spans="1:12" s="1" customFormat="1" x14ac:dyDescent="0.35">
      <c r="A1484" s="1" t="s">
        <v>4197</v>
      </c>
      <c r="B1484" s="2">
        <v>384.13330000000002</v>
      </c>
      <c r="C1484" s="2">
        <v>300.38659999999999</v>
      </c>
      <c r="D1484" s="2">
        <v>323.2765</v>
      </c>
      <c r="E1484" s="2">
        <v>354.0557</v>
      </c>
      <c r="F1484" s="2">
        <v>287.74799999999999</v>
      </c>
      <c r="G1484" s="2">
        <v>324.55840000000001</v>
      </c>
      <c r="H1484" s="2">
        <v>351.90519999999998</v>
      </c>
      <c r="I1484" s="2">
        <v>297.01119999999997</v>
      </c>
      <c r="J1484" s="2">
        <f t="shared" si="46"/>
        <v>327.88436250000001</v>
      </c>
      <c r="K1484" s="2">
        <f t="shared" si="47"/>
        <v>1.0797870923361046</v>
      </c>
      <c r="L1484" s="1" t="s">
        <v>4198</v>
      </c>
    </row>
    <row r="1485" spans="1:12" s="1" customFormat="1" x14ac:dyDescent="0.35">
      <c r="A1485" s="1" t="s">
        <v>1742</v>
      </c>
      <c r="B1485" s="2">
        <v>1022.45563352652</v>
      </c>
      <c r="C1485" s="2">
        <v>1236.3736877722299</v>
      </c>
      <c r="D1485" s="2">
        <v>1208.4382445456399</v>
      </c>
      <c r="E1485" s="2">
        <v>1002.6779537391</v>
      </c>
      <c r="F1485" s="2">
        <v>779.37781204122996</v>
      </c>
      <c r="G1485" s="2">
        <v>1369.8541473007299</v>
      </c>
      <c r="H1485" s="2">
        <v>1038.8240628180999</v>
      </c>
      <c r="I1485" s="2">
        <v>951.85516325735205</v>
      </c>
      <c r="J1485" s="2">
        <f t="shared" si="46"/>
        <v>1076.2320881251128</v>
      </c>
      <c r="K1485" s="2">
        <f t="shared" si="47"/>
        <v>1.0797201484245855</v>
      </c>
      <c r="L1485" s="1" t="s">
        <v>1743</v>
      </c>
    </row>
    <row r="1486" spans="1:12" s="1" customFormat="1" x14ac:dyDescent="0.35">
      <c r="A1486" s="1" t="s">
        <v>6408</v>
      </c>
      <c r="B1486" s="2">
        <v>90.049049999999994</v>
      </c>
      <c r="C1486" s="2">
        <v>136.0446</v>
      </c>
      <c r="D1486" s="2">
        <v>116.73869999999999</v>
      </c>
      <c r="E1486" s="2">
        <v>111.3021</v>
      </c>
      <c r="F1486" s="2">
        <v>88.927149999999997</v>
      </c>
      <c r="G1486" s="2">
        <v>141.42769999999999</v>
      </c>
      <c r="H1486" s="2">
        <v>90.087720000000004</v>
      </c>
      <c r="I1486" s="2">
        <v>100.3553</v>
      </c>
      <c r="J1486" s="2">
        <f t="shared" si="46"/>
        <v>109.36653999999999</v>
      </c>
      <c r="K1486" s="2">
        <f t="shared" si="47"/>
        <v>1.0792223116528608</v>
      </c>
      <c r="L1486" s="1" t="s">
        <v>6409</v>
      </c>
    </row>
    <row r="1487" spans="1:12" s="1" customFormat="1" x14ac:dyDescent="0.35">
      <c r="A1487" s="1" t="s">
        <v>3965</v>
      </c>
      <c r="B1487" s="2">
        <v>375.01438509501202</v>
      </c>
      <c r="C1487" s="2">
        <v>416.84077677532099</v>
      </c>
      <c r="D1487" s="2">
        <v>348.933336004686</v>
      </c>
      <c r="E1487" s="2">
        <v>367.48866629863801</v>
      </c>
      <c r="F1487" s="2">
        <v>369.44532648707701</v>
      </c>
      <c r="G1487" s="2">
        <v>363.54170289053002</v>
      </c>
      <c r="H1487" s="2">
        <v>304.04606716627399</v>
      </c>
      <c r="I1487" s="2">
        <v>360.87373601663199</v>
      </c>
      <c r="J1487" s="2">
        <f t="shared" si="46"/>
        <v>363.27299959177122</v>
      </c>
      <c r="K1487" s="2">
        <f t="shared" si="47"/>
        <v>1.0789539968203612</v>
      </c>
      <c r="L1487" s="1" t="s">
        <v>3966</v>
      </c>
    </row>
    <row r="1488" spans="1:12" s="1" customFormat="1" x14ac:dyDescent="0.35">
      <c r="A1488" s="1" t="s">
        <v>7713</v>
      </c>
      <c r="B1488" s="2">
        <v>2.2797230000000002</v>
      </c>
      <c r="C1488" s="2" t="s">
        <v>7529</v>
      </c>
      <c r="D1488" s="2">
        <v>2.5656859999999999</v>
      </c>
      <c r="E1488" s="2">
        <v>2.878501</v>
      </c>
      <c r="F1488" s="2">
        <v>2.168955</v>
      </c>
      <c r="G1488" s="2" t="s">
        <v>7529</v>
      </c>
      <c r="H1488" s="2">
        <v>0.93841379999999996</v>
      </c>
      <c r="I1488" s="2">
        <v>4.0547610000000001</v>
      </c>
      <c r="J1488" s="2">
        <f t="shared" si="46"/>
        <v>2.4810066333333332</v>
      </c>
      <c r="K1488" s="2">
        <f t="shared" si="47"/>
        <v>1.0784375898912082</v>
      </c>
      <c r="L1488" s="1" t="s">
        <v>7714</v>
      </c>
    </row>
    <row r="1489" spans="1:12" s="1" customFormat="1" x14ac:dyDescent="0.35">
      <c r="A1489" s="1" t="s">
        <v>6596</v>
      </c>
      <c r="B1489" s="2">
        <v>108.28682852287599</v>
      </c>
      <c r="C1489" s="2">
        <v>102.305569234674</v>
      </c>
      <c r="D1489" s="2">
        <v>88.516177148247706</v>
      </c>
      <c r="E1489" s="2">
        <v>94.990542985809796</v>
      </c>
      <c r="F1489" s="2">
        <v>43.379099000439503</v>
      </c>
      <c r="G1489" s="2">
        <v>139.61451931456801</v>
      </c>
      <c r="H1489" s="2">
        <v>99.471861480324094</v>
      </c>
      <c r="I1489" s="2">
        <v>83.122602116190393</v>
      </c>
      <c r="J1489" s="2">
        <f t="shared" si="46"/>
        <v>94.960899975391186</v>
      </c>
      <c r="K1489" s="2">
        <f t="shared" si="47"/>
        <v>1.0779867763495246</v>
      </c>
      <c r="L1489" s="1" t="s">
        <v>6597</v>
      </c>
    </row>
    <row r="1490" spans="1:12" s="1" customFormat="1" x14ac:dyDescent="0.35">
      <c r="A1490" s="1" t="s">
        <v>2073</v>
      </c>
      <c r="B1490" s="2">
        <v>868.57435088875002</v>
      </c>
      <c r="C1490" s="2">
        <v>926.19190870965497</v>
      </c>
      <c r="D1490" s="2">
        <v>1024.99167451377</v>
      </c>
      <c r="E1490" s="2">
        <v>915.36341422689395</v>
      </c>
      <c r="F1490" s="2">
        <v>754.79632260764799</v>
      </c>
      <c r="G1490" s="2">
        <v>945.57106263048104</v>
      </c>
      <c r="H1490" s="2">
        <v>963.75095981408401</v>
      </c>
      <c r="I1490" s="2">
        <v>800.81531307061505</v>
      </c>
      <c r="J1490" s="2">
        <f t="shared" si="46"/>
        <v>900.00687580773706</v>
      </c>
      <c r="K1490" s="2">
        <f t="shared" si="47"/>
        <v>1.0779777383566467</v>
      </c>
      <c r="L1490" s="1" t="s">
        <v>2074</v>
      </c>
    </row>
    <row r="1491" spans="1:12" s="1" customFormat="1" x14ac:dyDescent="0.35">
      <c r="A1491" s="1" t="s">
        <v>2628</v>
      </c>
      <c r="B1491" s="2">
        <v>572.21039914193295</v>
      </c>
      <c r="C1491" s="2">
        <v>766.20341214053701</v>
      </c>
      <c r="D1491" s="2">
        <v>778.68579027516398</v>
      </c>
      <c r="E1491" s="2">
        <v>620.79678092746406</v>
      </c>
      <c r="F1491" s="2">
        <v>395.47278588734002</v>
      </c>
      <c r="G1491" s="2">
        <v>1043.48254370823</v>
      </c>
      <c r="H1491" s="2">
        <v>554.60254844218503</v>
      </c>
      <c r="I1491" s="2">
        <v>546.37905537349604</v>
      </c>
      <c r="J1491" s="2">
        <f t="shared" si="46"/>
        <v>659.7291644870437</v>
      </c>
      <c r="K1491" s="2">
        <f t="shared" si="47"/>
        <v>1.0779387261430851</v>
      </c>
      <c r="L1491" s="1" t="s">
        <v>2629</v>
      </c>
    </row>
    <row r="1492" spans="1:12" s="1" customFormat="1" x14ac:dyDescent="0.35">
      <c r="A1492" s="1" t="s">
        <v>3260</v>
      </c>
      <c r="B1492" s="2">
        <v>454.80467979607801</v>
      </c>
      <c r="C1492" s="2">
        <v>547.44363111745804</v>
      </c>
      <c r="D1492" s="2">
        <v>547.77402380147498</v>
      </c>
      <c r="E1492" s="2">
        <v>509.49473056025198</v>
      </c>
      <c r="F1492" s="2">
        <v>436.68292993775799</v>
      </c>
      <c r="G1492" s="2">
        <v>506.782573356125</v>
      </c>
      <c r="H1492" s="2">
        <v>491.72882467631899</v>
      </c>
      <c r="I1492" s="2">
        <v>475.42073649382098</v>
      </c>
      <c r="J1492" s="2">
        <f t="shared" si="46"/>
        <v>496.26651621741075</v>
      </c>
      <c r="K1492" s="2">
        <f t="shared" si="47"/>
        <v>1.0779340661448258</v>
      </c>
      <c r="L1492" s="1" t="s">
        <v>3261</v>
      </c>
    </row>
    <row r="1493" spans="1:12" s="1" customFormat="1" x14ac:dyDescent="0.35">
      <c r="A1493" s="1" t="s">
        <v>7068</v>
      </c>
      <c r="B1493" s="2">
        <v>55.8532062907464</v>
      </c>
      <c r="C1493" s="2">
        <v>50.064427497819203</v>
      </c>
      <c r="D1493" s="2">
        <v>76.970588824563194</v>
      </c>
      <c r="E1493" s="2">
        <v>57.5700260520059</v>
      </c>
      <c r="F1493" s="2">
        <v>52.054918800527403</v>
      </c>
      <c r="G1493" s="2">
        <v>84.312664261394701</v>
      </c>
      <c r="H1493" s="2">
        <v>43.167034227310502</v>
      </c>
      <c r="I1493" s="2">
        <v>43.588681597514501</v>
      </c>
      <c r="J1493" s="2">
        <f t="shared" si="46"/>
        <v>57.947693443985223</v>
      </c>
      <c r="K1493" s="2">
        <f t="shared" si="47"/>
        <v>1.0776922439963854</v>
      </c>
      <c r="L1493" s="1" t="s">
        <v>7069</v>
      </c>
    </row>
    <row r="1494" spans="1:12" s="1" customFormat="1" x14ac:dyDescent="0.35">
      <c r="A1494" s="1" t="s">
        <v>6544</v>
      </c>
      <c r="B1494" s="2">
        <v>98.028076347024296</v>
      </c>
      <c r="C1494" s="2">
        <v>97.952140756602802</v>
      </c>
      <c r="D1494" s="2">
        <v>106.475981207312</v>
      </c>
      <c r="E1494" s="2">
        <v>105.545047762011</v>
      </c>
      <c r="F1494" s="2">
        <v>93.988047834285695</v>
      </c>
      <c r="G1494" s="2">
        <v>93.378542138964093</v>
      </c>
      <c r="H1494" s="2">
        <v>91.964551179922296</v>
      </c>
      <c r="I1494" s="2">
        <v>99.341646431544703</v>
      </c>
      <c r="J1494" s="2">
        <f t="shared" si="46"/>
        <v>98.33425420720836</v>
      </c>
      <c r="K1494" s="2">
        <f t="shared" si="47"/>
        <v>1.0774506630785343</v>
      </c>
      <c r="L1494" s="1" t="s">
        <v>6545</v>
      </c>
    </row>
    <row r="1495" spans="1:12" s="1" customFormat="1" x14ac:dyDescent="0.35">
      <c r="A1495" s="1" t="s">
        <v>433</v>
      </c>
      <c r="B1495" s="2">
        <v>4723.5854463031301</v>
      </c>
      <c r="C1495" s="2">
        <v>4486.2080466524103</v>
      </c>
      <c r="D1495" s="2">
        <v>5171.14072586357</v>
      </c>
      <c r="E1495" s="2">
        <v>4746.6486479878904</v>
      </c>
      <c r="F1495" s="2">
        <v>3317.05510356694</v>
      </c>
      <c r="G1495" s="2">
        <v>4530.21917542139</v>
      </c>
      <c r="H1495" s="2">
        <v>5920.4525856543896</v>
      </c>
      <c r="I1495" s="2">
        <v>3985.8301404982999</v>
      </c>
      <c r="J1495" s="2">
        <f t="shared" si="46"/>
        <v>4610.1424839935025</v>
      </c>
      <c r="K1495" s="2">
        <f t="shared" si="47"/>
        <v>1.0773943982756862</v>
      </c>
      <c r="L1495" s="1" t="s">
        <v>434</v>
      </c>
    </row>
    <row r="1496" spans="1:12" s="1" customFormat="1" x14ac:dyDescent="0.35">
      <c r="A1496" s="1" t="s">
        <v>6666</v>
      </c>
      <c r="B1496" s="2">
        <v>111.706412581493</v>
      </c>
      <c r="C1496" s="2">
        <v>89.2452838004603</v>
      </c>
      <c r="D1496" s="2">
        <v>84.667647707019498</v>
      </c>
      <c r="E1496" s="2">
        <v>81.557536907008398</v>
      </c>
      <c r="F1496" s="2">
        <v>85.312228034197801</v>
      </c>
      <c r="G1496" s="2">
        <v>79.779725322610105</v>
      </c>
      <c r="H1496" s="2">
        <v>94.779792542573006</v>
      </c>
      <c r="I1496" s="2">
        <v>81.095221576771195</v>
      </c>
      <c r="J1496" s="2">
        <f t="shared" si="46"/>
        <v>88.517981059016662</v>
      </c>
      <c r="K1496" s="2">
        <f t="shared" si="47"/>
        <v>1.0768693627826638</v>
      </c>
      <c r="L1496" s="1" t="s">
        <v>6667</v>
      </c>
    </row>
    <row r="1497" spans="1:12" s="1" customFormat="1" x14ac:dyDescent="0.35">
      <c r="A1497" s="1" t="s">
        <v>3829</v>
      </c>
      <c r="B1497" s="2">
        <v>414.90953244554498</v>
      </c>
      <c r="C1497" s="2">
        <v>380.924991831233</v>
      </c>
      <c r="D1497" s="2">
        <v>391.26715985819601</v>
      </c>
      <c r="E1497" s="2">
        <v>406.82818410084201</v>
      </c>
      <c r="F1497" s="2">
        <v>263.88951891934101</v>
      </c>
      <c r="G1497" s="2">
        <v>471.42564963360502</v>
      </c>
      <c r="H1497" s="2">
        <v>353.781997906436</v>
      </c>
      <c r="I1497" s="2">
        <v>391.28444410792099</v>
      </c>
      <c r="J1497" s="2">
        <f t="shared" si="46"/>
        <v>384.28893485038992</v>
      </c>
      <c r="K1497" s="2">
        <f t="shared" si="47"/>
        <v>1.0767020184917047</v>
      </c>
      <c r="L1497" s="1" t="s">
        <v>3830</v>
      </c>
    </row>
    <row r="1498" spans="1:12" s="1" customFormat="1" x14ac:dyDescent="0.35">
      <c r="A1498" s="1" t="s">
        <v>3577</v>
      </c>
      <c r="B1498" s="2">
        <v>351.07729999999998</v>
      </c>
      <c r="C1498" s="2">
        <v>487.584</v>
      </c>
      <c r="D1498" s="2">
        <v>547.774</v>
      </c>
      <c r="E1498" s="2">
        <v>413.54469999999998</v>
      </c>
      <c r="F1498" s="2">
        <v>269.67340000000002</v>
      </c>
      <c r="G1498" s="2">
        <v>689.00670000000002</v>
      </c>
      <c r="H1498" s="2">
        <v>332.19850000000002</v>
      </c>
      <c r="I1498" s="2">
        <v>381.14749999999998</v>
      </c>
      <c r="J1498" s="2">
        <f t="shared" si="46"/>
        <v>434.00076250000001</v>
      </c>
      <c r="K1498" s="2">
        <f t="shared" si="47"/>
        <v>1.0765262575745678</v>
      </c>
      <c r="L1498" s="1" t="s">
        <v>3578</v>
      </c>
    </row>
    <row r="1499" spans="1:12" s="1" customFormat="1" x14ac:dyDescent="0.35">
      <c r="A1499" s="1" t="s">
        <v>6322</v>
      </c>
      <c r="B1499" s="2">
        <v>95.748353641279607</v>
      </c>
      <c r="C1499" s="2">
        <v>134.956282820208</v>
      </c>
      <c r="D1499" s="2">
        <v>124.435785266377</v>
      </c>
      <c r="E1499" s="2">
        <v>126.654057314413</v>
      </c>
      <c r="F1499" s="2">
        <v>121.46147720123101</v>
      </c>
      <c r="G1499" s="2">
        <v>146.867221616623</v>
      </c>
      <c r="H1499" s="2">
        <v>91.026137392372107</v>
      </c>
      <c r="I1499" s="2">
        <v>88.191053464738602</v>
      </c>
      <c r="J1499" s="2">
        <f t="shared" si="46"/>
        <v>116.16754608965529</v>
      </c>
      <c r="K1499" s="2">
        <f t="shared" si="47"/>
        <v>1.0765253131744463</v>
      </c>
      <c r="L1499" s="1" t="s">
        <v>6323</v>
      </c>
    </row>
    <row r="1500" spans="1:12" s="1" customFormat="1" x14ac:dyDescent="0.35">
      <c r="A1500" s="1" t="s">
        <v>4579</v>
      </c>
      <c r="B1500" s="2">
        <v>264.44783386639102</v>
      </c>
      <c r="C1500" s="2">
        <v>322.15370737727102</v>
      </c>
      <c r="D1500" s="2">
        <v>305.31666900410102</v>
      </c>
      <c r="E1500" s="2">
        <v>304.16163764143101</v>
      </c>
      <c r="F1500" s="2">
        <v>354.26264183692302</v>
      </c>
      <c r="G1500" s="2">
        <v>250.21822942091299</v>
      </c>
      <c r="H1500" s="2">
        <v>268.38634323936498</v>
      </c>
      <c r="I1500" s="2">
        <v>238.21721338176499</v>
      </c>
      <c r="J1500" s="2">
        <f t="shared" si="46"/>
        <v>288.39553447101997</v>
      </c>
      <c r="K1500" s="2">
        <f t="shared" si="47"/>
        <v>1.0764977150948665</v>
      </c>
      <c r="L1500" s="1" t="s">
        <v>4580</v>
      </c>
    </row>
    <row r="1501" spans="1:12" s="1" customFormat="1" x14ac:dyDescent="0.35">
      <c r="A1501" s="1" t="s">
        <v>5580</v>
      </c>
      <c r="B1501" s="2">
        <v>176.678509695218</v>
      </c>
      <c r="C1501" s="2">
        <v>191.550853035134</v>
      </c>
      <c r="D1501" s="2">
        <v>192.42647206140799</v>
      </c>
      <c r="E1501" s="2">
        <v>204.37359248462101</v>
      </c>
      <c r="F1501" s="2">
        <v>177.131320918461</v>
      </c>
      <c r="G1501" s="2">
        <v>194.91637436774101</v>
      </c>
      <c r="H1501" s="2">
        <v>186.74434372249499</v>
      </c>
      <c r="I1501" s="2">
        <v>152.053540456446</v>
      </c>
      <c r="J1501" s="2">
        <f t="shared" si="46"/>
        <v>184.4843758426905</v>
      </c>
      <c r="K1501" s="2">
        <f t="shared" si="47"/>
        <v>1.0762244985078298</v>
      </c>
      <c r="L1501" s="1" t="s">
        <v>5581</v>
      </c>
    </row>
    <row r="1502" spans="1:12" s="1" customFormat="1" x14ac:dyDescent="0.35">
      <c r="A1502" s="1" t="s">
        <v>3747</v>
      </c>
      <c r="B1502" s="2">
        <v>381.85355321224603</v>
      </c>
      <c r="C1502" s="2">
        <v>472.34698987072898</v>
      </c>
      <c r="D1502" s="2">
        <v>431.03529741755398</v>
      </c>
      <c r="E1502" s="2">
        <v>365.56966543023799</v>
      </c>
      <c r="F1502" s="2">
        <v>241.47698443578</v>
      </c>
      <c r="G1502" s="2">
        <v>603.78746664611697</v>
      </c>
      <c r="H1502" s="2">
        <v>335.95213594298201</v>
      </c>
      <c r="I1502" s="2">
        <v>352.76421385895497</v>
      </c>
      <c r="J1502" s="2">
        <f t="shared" si="46"/>
        <v>398.09828835182509</v>
      </c>
      <c r="K1502" s="2">
        <f t="shared" si="47"/>
        <v>1.0761578664997777</v>
      </c>
      <c r="L1502" s="1" t="s">
        <v>3748</v>
      </c>
    </row>
    <row r="1503" spans="1:12" s="1" customFormat="1" x14ac:dyDescent="0.35">
      <c r="A1503" s="1" t="s">
        <v>1474</v>
      </c>
      <c r="B1503" s="2">
        <v>1389.4909891514301</v>
      </c>
      <c r="C1503" s="2">
        <v>1246.1689018478901</v>
      </c>
      <c r="D1503" s="2">
        <v>1309.7828531646501</v>
      </c>
      <c r="E1503" s="2">
        <v>1360.5716156957401</v>
      </c>
      <c r="F1503" s="2">
        <v>1345.47505399697</v>
      </c>
      <c r="G1503" s="2">
        <v>958.26329165907805</v>
      </c>
      <c r="H1503" s="2">
        <v>1430.14261222655</v>
      </c>
      <c r="I1503" s="2">
        <v>1197.16820852708</v>
      </c>
      <c r="J1503" s="2">
        <f t="shared" si="46"/>
        <v>1279.6329407836736</v>
      </c>
      <c r="K1503" s="2">
        <f t="shared" si="47"/>
        <v>1.0760416659408498</v>
      </c>
      <c r="L1503" s="1" t="s">
        <v>1475</v>
      </c>
    </row>
    <row r="1504" spans="1:12" s="1" customFormat="1" x14ac:dyDescent="0.35">
      <c r="A1504" s="1" t="s">
        <v>6998</v>
      </c>
      <c r="B1504" s="2">
        <v>44.454590000000003</v>
      </c>
      <c r="C1504" s="2">
        <v>92.510360000000006</v>
      </c>
      <c r="D1504" s="2">
        <v>66.707840000000004</v>
      </c>
      <c r="E1504" s="2">
        <v>61.408029999999997</v>
      </c>
      <c r="F1504" s="2">
        <v>57.115810000000003</v>
      </c>
      <c r="G1504" s="2">
        <v>73.433610000000002</v>
      </c>
      <c r="H1504" s="2">
        <v>60.058480000000003</v>
      </c>
      <c r="I1504" s="2">
        <v>55.752960000000002</v>
      </c>
      <c r="J1504" s="2">
        <f t="shared" si="46"/>
        <v>63.930210000000002</v>
      </c>
      <c r="K1504" s="2">
        <f t="shared" si="47"/>
        <v>1.0759859338045825</v>
      </c>
      <c r="L1504" s="1" t="s">
        <v>6999</v>
      </c>
    </row>
    <row r="1505" spans="1:12" s="1" customFormat="1" x14ac:dyDescent="0.35">
      <c r="A1505" s="1" t="s">
        <v>2930</v>
      </c>
      <c r="B1505" s="2">
        <v>579.04960000000005</v>
      </c>
      <c r="C1505" s="2">
        <v>584.44780000000003</v>
      </c>
      <c r="D1505" s="2">
        <v>588.82500000000005</v>
      </c>
      <c r="E1505" s="2">
        <v>606.40430000000003</v>
      </c>
      <c r="F1505" s="2">
        <v>445.3587</v>
      </c>
      <c r="G1505" s="2">
        <v>762.44029999999998</v>
      </c>
      <c r="H1505" s="2">
        <v>472.02210000000002</v>
      </c>
      <c r="I1505" s="2">
        <v>512.92729999999995</v>
      </c>
      <c r="J1505" s="2">
        <f t="shared" si="46"/>
        <v>568.93438750000007</v>
      </c>
      <c r="K1505" s="2">
        <f t="shared" si="47"/>
        <v>1.0756941836099392</v>
      </c>
      <c r="L1505" s="1" t="s">
        <v>2931</v>
      </c>
    </row>
    <row r="1506" spans="1:12" s="1" customFormat="1" x14ac:dyDescent="0.35">
      <c r="A1506" s="1" t="s">
        <v>5173</v>
      </c>
      <c r="B1506" s="2">
        <v>219.99324110436899</v>
      </c>
      <c r="C1506" s="2">
        <v>206.78785270838401</v>
      </c>
      <c r="D1506" s="2">
        <v>248.87157053275399</v>
      </c>
      <c r="E1506" s="2">
        <v>235.07760637902399</v>
      </c>
      <c r="F1506" s="2">
        <v>146.76595161815399</v>
      </c>
      <c r="G1506" s="2">
        <v>310.05302341287103</v>
      </c>
      <c r="H1506" s="2">
        <v>218.65041249920299</v>
      </c>
      <c r="I1506" s="2">
        <v>171.31365558092901</v>
      </c>
      <c r="J1506" s="2">
        <f t="shared" si="46"/>
        <v>219.689164229461</v>
      </c>
      <c r="K1506" s="2">
        <f t="shared" si="47"/>
        <v>1.0755178414749853</v>
      </c>
      <c r="L1506" s="1" t="s">
        <v>5174</v>
      </c>
    </row>
    <row r="1507" spans="1:12" s="1" customFormat="1" x14ac:dyDescent="0.35">
      <c r="A1507" s="1" t="s">
        <v>7358</v>
      </c>
      <c r="B1507" s="2">
        <v>38.755285997660799</v>
      </c>
      <c r="C1507" s="2">
        <v>27.208927987945199</v>
      </c>
      <c r="D1507" s="2">
        <v>26.939706088597099</v>
      </c>
      <c r="E1507" s="2">
        <v>33.582515197003502</v>
      </c>
      <c r="F1507" s="2">
        <v>36.8722341503736</v>
      </c>
      <c r="G1507" s="2">
        <v>29.010809208221801</v>
      </c>
      <c r="H1507" s="2">
        <v>12.199379238153</v>
      </c>
      <c r="I1507" s="2">
        <v>39.533920518675899</v>
      </c>
      <c r="J1507" s="2">
        <f t="shared" si="46"/>
        <v>30.512847298328865</v>
      </c>
      <c r="K1507" s="2">
        <f t="shared" si="47"/>
        <v>1.0754154730612353</v>
      </c>
      <c r="L1507" s="1" t="s">
        <v>7359</v>
      </c>
    </row>
    <row r="1508" spans="1:12" s="1" customFormat="1" x14ac:dyDescent="0.35">
      <c r="A1508" s="1" t="s">
        <v>4357</v>
      </c>
      <c r="B1508" s="2">
        <v>308.90242662841399</v>
      </c>
      <c r="C1508" s="2">
        <v>393.985277265447</v>
      </c>
      <c r="D1508" s="2">
        <v>309.165198445329</v>
      </c>
      <c r="E1508" s="2">
        <v>281.13362722062902</v>
      </c>
      <c r="F1508" s="2">
        <v>317.390407686549</v>
      </c>
      <c r="G1508" s="2">
        <v>298.26738217203098</v>
      </c>
      <c r="H1508" s="2">
        <v>328.44482564257999</v>
      </c>
      <c r="I1508" s="2">
        <v>259.50470904566799</v>
      </c>
      <c r="J1508" s="2">
        <f t="shared" si="46"/>
        <v>312.09923176333086</v>
      </c>
      <c r="K1508" s="2">
        <f t="shared" si="47"/>
        <v>1.0744256064133864</v>
      </c>
      <c r="L1508" s="1" t="s">
        <v>4358</v>
      </c>
    </row>
    <row r="1509" spans="1:12" s="1" customFormat="1" x14ac:dyDescent="0.35">
      <c r="A1509" s="1" t="s">
        <v>3843</v>
      </c>
      <c r="B1509" s="2">
        <v>397.81161215245902</v>
      </c>
      <c r="C1509" s="2">
        <v>375.48320623364401</v>
      </c>
      <c r="D1509" s="2">
        <v>368.17598321082698</v>
      </c>
      <c r="E1509" s="2">
        <v>436.572697561045</v>
      </c>
      <c r="F1509" s="2">
        <v>443.91277977116499</v>
      </c>
      <c r="G1509" s="2">
        <v>243.872114906615</v>
      </c>
      <c r="H1509" s="2">
        <v>370.67344608233998</v>
      </c>
      <c r="I1509" s="2">
        <v>410.54455923240403</v>
      </c>
      <c r="J1509" s="2">
        <f t="shared" si="46"/>
        <v>380.88079989381237</v>
      </c>
      <c r="K1509" s="2">
        <f t="shared" si="47"/>
        <v>1.0742276268930484</v>
      </c>
      <c r="L1509" s="1" t="s">
        <v>3844</v>
      </c>
    </row>
    <row r="1510" spans="1:12" s="1" customFormat="1" x14ac:dyDescent="0.35">
      <c r="A1510" s="1" t="s">
        <v>3925</v>
      </c>
      <c r="B1510" s="2">
        <v>367.03535562490498</v>
      </c>
      <c r="C1510" s="2">
        <v>379.83663471171502</v>
      </c>
      <c r="D1510" s="2">
        <v>438.73235630001</v>
      </c>
      <c r="E1510" s="2">
        <v>345.42015631203498</v>
      </c>
      <c r="F1510" s="2">
        <v>326.789212469978</v>
      </c>
      <c r="G1510" s="2">
        <v>418.84355794370299</v>
      </c>
      <c r="H1510" s="2">
        <v>331.26006700522998</v>
      </c>
      <c r="I1510" s="2">
        <v>348.70945278011601</v>
      </c>
      <c r="J1510" s="2">
        <f t="shared" si="46"/>
        <v>369.57834914346148</v>
      </c>
      <c r="K1510" s="2">
        <f t="shared" si="47"/>
        <v>1.073949244802995</v>
      </c>
      <c r="L1510" s="1" t="s">
        <v>3926</v>
      </c>
    </row>
    <row r="1511" spans="1:12" s="1" customFormat="1" x14ac:dyDescent="0.35">
      <c r="A1511" s="1" t="s">
        <v>4801</v>
      </c>
      <c r="B1511" s="2">
        <v>246.210052220433</v>
      </c>
      <c r="C1511" s="2">
        <v>288.41463667221899</v>
      </c>
      <c r="D1511" s="2">
        <v>313.01372788655698</v>
      </c>
      <c r="E1511" s="2">
        <v>219.72559943182301</v>
      </c>
      <c r="F1511" s="2">
        <v>165.563561185011</v>
      </c>
      <c r="G1511" s="2">
        <v>434.255550335571</v>
      </c>
      <c r="H1511" s="2">
        <v>191.43641266024599</v>
      </c>
      <c r="I1511" s="2">
        <v>202.738053941928</v>
      </c>
      <c r="J1511" s="2">
        <f t="shared" si="46"/>
        <v>257.66969929172342</v>
      </c>
      <c r="K1511" s="2">
        <f t="shared" si="47"/>
        <v>1.0738137948806896</v>
      </c>
      <c r="L1511" s="1" t="s">
        <v>4802</v>
      </c>
    </row>
    <row r="1512" spans="1:12" s="1" customFormat="1" x14ac:dyDescent="0.35">
      <c r="A1512" s="1" t="s">
        <v>887</v>
      </c>
      <c r="B1512" s="2">
        <v>2003.87625834964</v>
      </c>
      <c r="C1512" s="2">
        <v>2381.3253775049702</v>
      </c>
      <c r="D1512" s="2">
        <v>2280.8951155012201</v>
      </c>
      <c r="E1512" s="2">
        <v>2228.9195086468299</v>
      </c>
      <c r="F1512" s="2">
        <v>1122.0726941447001</v>
      </c>
      <c r="G1512" s="2">
        <v>2940.9707834834899</v>
      </c>
      <c r="H1512" s="2">
        <v>2396.7088134032801</v>
      </c>
      <c r="I1512" s="2">
        <v>1825.6561757470599</v>
      </c>
      <c r="J1512" s="2">
        <f t="shared" si="46"/>
        <v>2147.5530908476485</v>
      </c>
      <c r="K1512" s="2">
        <f t="shared" si="47"/>
        <v>1.073576069987187</v>
      </c>
      <c r="L1512" s="1" t="s">
        <v>888</v>
      </c>
    </row>
    <row r="1513" spans="1:12" s="1" customFormat="1" x14ac:dyDescent="0.35">
      <c r="A1513" s="1" t="s">
        <v>998</v>
      </c>
      <c r="B1513" s="2">
        <v>1938.9041612359099</v>
      </c>
      <c r="C1513" s="2">
        <v>2048.2880989325199</v>
      </c>
      <c r="D1513" s="2">
        <v>2125.6710947050201</v>
      </c>
      <c r="E1513" s="2">
        <v>2091.7109465562098</v>
      </c>
      <c r="F1513" s="2">
        <v>1793.00275868483</v>
      </c>
      <c r="G1513" s="2">
        <v>2099.6573164450601</v>
      </c>
      <c r="H1513" s="2">
        <v>2072.0176429109001</v>
      </c>
      <c r="I1513" s="2">
        <v>1678.67108663916</v>
      </c>
      <c r="J1513" s="2">
        <f t="shared" si="46"/>
        <v>1980.9903882637013</v>
      </c>
      <c r="K1513" s="2">
        <f t="shared" si="47"/>
        <v>1.07342664990064</v>
      </c>
      <c r="L1513" s="1" t="s">
        <v>999</v>
      </c>
    </row>
    <row r="1514" spans="1:12" s="1" customFormat="1" x14ac:dyDescent="0.35">
      <c r="A1514" s="1" t="s">
        <v>2826</v>
      </c>
      <c r="B1514" s="2">
        <v>865.15480000000002</v>
      </c>
      <c r="C1514" s="2">
        <v>419.01749999999998</v>
      </c>
      <c r="D1514" s="2">
        <v>381.00439999999998</v>
      </c>
      <c r="E1514" s="2">
        <v>816.53489999999999</v>
      </c>
      <c r="F1514" s="2">
        <v>541.51580000000001</v>
      </c>
      <c r="G1514" s="2">
        <v>430.62920000000003</v>
      </c>
      <c r="H1514" s="2">
        <v>792.9597</v>
      </c>
      <c r="I1514" s="2">
        <v>547.39269999999999</v>
      </c>
      <c r="J1514" s="2">
        <f t="shared" si="46"/>
        <v>599.27612500000009</v>
      </c>
      <c r="K1514" s="2">
        <f t="shared" si="47"/>
        <v>1.0731737903791807</v>
      </c>
      <c r="L1514" s="1" t="s">
        <v>2827</v>
      </c>
    </row>
    <row r="1515" spans="1:12" s="1" customFormat="1" x14ac:dyDescent="0.35">
      <c r="A1515" s="1" t="s">
        <v>3839</v>
      </c>
      <c r="B1515" s="2">
        <v>320.301040157138</v>
      </c>
      <c r="C1515" s="2">
        <v>453.84491883892599</v>
      </c>
      <c r="D1515" s="2">
        <v>457.97500350615098</v>
      </c>
      <c r="E1515" s="2">
        <v>346.37965674623598</v>
      </c>
      <c r="F1515" s="2">
        <v>498.85963850505499</v>
      </c>
      <c r="G1515" s="2">
        <v>335.43748147006499</v>
      </c>
      <c r="H1515" s="2">
        <v>287.15461899037001</v>
      </c>
      <c r="I1515" s="2">
        <v>349.72314304982598</v>
      </c>
      <c r="J1515" s="2">
        <f t="shared" si="46"/>
        <v>381.20943765797085</v>
      </c>
      <c r="K1515" s="2">
        <f t="shared" si="47"/>
        <v>1.072952399164206</v>
      </c>
      <c r="L1515" s="1" t="s">
        <v>3840</v>
      </c>
    </row>
    <row r="1516" spans="1:12" s="1" customFormat="1" x14ac:dyDescent="0.35">
      <c r="A1516" s="1" t="s">
        <v>411</v>
      </c>
      <c r="B1516" s="2">
        <v>5850.9083242939096</v>
      </c>
      <c r="C1516" s="2">
        <v>4210.8536954144001</v>
      </c>
      <c r="D1516" s="2">
        <v>3771.5588524036002</v>
      </c>
      <c r="E1516" s="2">
        <v>5725.3390908719903</v>
      </c>
      <c r="F1516" s="2">
        <v>1618.76337769974</v>
      </c>
      <c r="G1516" s="2">
        <v>8154.75715087361</v>
      </c>
      <c r="H1516" s="2">
        <v>4506.2630078161901</v>
      </c>
      <c r="I1516" s="2">
        <v>3950.3509810584701</v>
      </c>
      <c r="J1516" s="2">
        <f t="shared" si="46"/>
        <v>4723.599310053989</v>
      </c>
      <c r="K1516" s="2">
        <f t="shared" si="47"/>
        <v>1.0728752409514235</v>
      </c>
      <c r="L1516" s="1" t="s">
        <v>412</v>
      </c>
    </row>
    <row r="1517" spans="1:12" s="1" customFormat="1" x14ac:dyDescent="0.35">
      <c r="A1517" s="1" t="s">
        <v>4185</v>
      </c>
      <c r="B1517" s="2">
        <v>347.65771262607501</v>
      </c>
      <c r="C1517" s="2">
        <v>400.51541998255402</v>
      </c>
      <c r="D1517" s="2">
        <v>320.710786769013</v>
      </c>
      <c r="E1517" s="2">
        <v>293.60713286523003</v>
      </c>
      <c r="F1517" s="2">
        <v>198.097885435341</v>
      </c>
      <c r="G1517" s="2">
        <v>432.44237476005702</v>
      </c>
      <c r="H1517" s="2">
        <v>380.05758395784198</v>
      </c>
      <c r="I1517" s="2">
        <v>259.50470904566799</v>
      </c>
      <c r="J1517" s="2">
        <f t="shared" si="46"/>
        <v>329.07420068022248</v>
      </c>
      <c r="K1517" s="2">
        <f t="shared" si="47"/>
        <v>1.0727409757670925</v>
      </c>
      <c r="L1517" s="1" t="s">
        <v>4186</v>
      </c>
    </row>
    <row r="1518" spans="1:12" s="1" customFormat="1" x14ac:dyDescent="0.35">
      <c r="A1518" s="1" t="s">
        <v>5929</v>
      </c>
      <c r="B1518" s="2">
        <v>133.3638</v>
      </c>
      <c r="C1518" s="2">
        <v>189.3741</v>
      </c>
      <c r="D1518" s="2">
        <v>152.6583</v>
      </c>
      <c r="E1518" s="2">
        <v>156.39859999999999</v>
      </c>
      <c r="F1518" s="2">
        <v>121.4615</v>
      </c>
      <c r="G1518" s="2">
        <v>179.5044</v>
      </c>
      <c r="H1518" s="2">
        <v>137.00839999999999</v>
      </c>
      <c r="I1518" s="2">
        <v>151.03989999999999</v>
      </c>
      <c r="J1518" s="2">
        <f t="shared" si="46"/>
        <v>152.601125</v>
      </c>
      <c r="K1518" s="2">
        <f t="shared" si="47"/>
        <v>1.072630846590795</v>
      </c>
      <c r="L1518" s="1" t="s">
        <v>5930</v>
      </c>
    </row>
    <row r="1519" spans="1:12" s="1" customFormat="1" x14ac:dyDescent="0.35">
      <c r="A1519" s="1" t="s">
        <v>6230</v>
      </c>
      <c r="B1519" s="2">
        <v>104.867244464259</v>
      </c>
      <c r="C1519" s="2">
        <v>144.751496895869</v>
      </c>
      <c r="D1519" s="2">
        <v>134.698530442986</v>
      </c>
      <c r="E1519" s="2">
        <v>132.41105991961399</v>
      </c>
      <c r="F1519" s="2">
        <v>129.41431201797801</v>
      </c>
      <c r="G1519" s="2">
        <v>116.94982462064399</v>
      </c>
      <c r="H1519" s="2">
        <v>121.99379238153</v>
      </c>
      <c r="I1519" s="2">
        <v>113.53331020748</v>
      </c>
      <c r="J1519" s="2">
        <f t="shared" si="46"/>
        <v>124.82744636879498</v>
      </c>
      <c r="K1519" s="2">
        <f t="shared" si="47"/>
        <v>1.0722924379180088</v>
      </c>
      <c r="L1519" s="1" t="s">
        <v>6231</v>
      </c>
    </row>
    <row r="1520" spans="1:12" s="1" customFormat="1" x14ac:dyDescent="0.35">
      <c r="A1520" s="1" t="s">
        <v>3771</v>
      </c>
      <c r="B1520" s="2">
        <v>392.1123</v>
      </c>
      <c r="C1520" s="2">
        <v>408.13389999999998</v>
      </c>
      <c r="D1520" s="2">
        <v>459.25779999999997</v>
      </c>
      <c r="E1520" s="2">
        <v>367.48869999999999</v>
      </c>
      <c r="F1520" s="2">
        <v>470.66320000000002</v>
      </c>
      <c r="G1520" s="2">
        <v>376.23390000000001</v>
      </c>
      <c r="H1520" s="2">
        <v>310.61500000000001</v>
      </c>
      <c r="I1520" s="2">
        <v>359.86</v>
      </c>
      <c r="J1520" s="2">
        <f t="shared" si="46"/>
        <v>393.04559999999998</v>
      </c>
      <c r="K1520" s="2">
        <f t="shared" si="47"/>
        <v>1.0722437166203331</v>
      </c>
      <c r="L1520" s="1" t="s">
        <v>3772</v>
      </c>
    </row>
    <row r="1521" spans="1:12" s="1" customFormat="1" x14ac:dyDescent="0.35">
      <c r="A1521" s="1" t="s">
        <v>5576</v>
      </c>
      <c r="B1521" s="2">
        <v>177.818371048091</v>
      </c>
      <c r="C1521" s="2">
        <v>201.34606711079499</v>
      </c>
      <c r="D1521" s="2">
        <v>196.275001502636</v>
      </c>
      <c r="E1521" s="2">
        <v>189.02158553741901</v>
      </c>
      <c r="F1521" s="2">
        <v>189.42206563525301</v>
      </c>
      <c r="G1521" s="2">
        <v>171.34509188606</v>
      </c>
      <c r="H1521" s="2">
        <v>170.791309334141</v>
      </c>
      <c r="I1521" s="2">
        <v>181.450558278025</v>
      </c>
      <c r="J1521" s="2">
        <f t="shared" si="46"/>
        <v>184.68375629155253</v>
      </c>
      <c r="K1521" s="2">
        <f t="shared" si="47"/>
        <v>1.0721617795172085</v>
      </c>
      <c r="L1521" s="1" t="s">
        <v>5577</v>
      </c>
    </row>
    <row r="1522" spans="1:12" s="1" customFormat="1" x14ac:dyDescent="0.35">
      <c r="A1522" s="1" t="s">
        <v>1070</v>
      </c>
      <c r="B1522" s="2">
        <v>1622.0227051373899</v>
      </c>
      <c r="C1522" s="2">
        <v>2158.2121680038099</v>
      </c>
      <c r="D1522" s="2">
        <v>2212.9044287061902</v>
      </c>
      <c r="E1522" s="2">
        <v>1688.72076419217</v>
      </c>
      <c r="F1522" s="2">
        <v>1829.8749928352099</v>
      </c>
      <c r="G1522" s="2">
        <v>2060.6740415715099</v>
      </c>
      <c r="H1522" s="2">
        <v>1611.2564732237399</v>
      </c>
      <c r="I1522" s="2">
        <v>1663.46573259352</v>
      </c>
      <c r="J1522" s="2">
        <f t="shared" si="46"/>
        <v>1855.8914132829427</v>
      </c>
      <c r="K1522" s="2">
        <f t="shared" si="47"/>
        <v>1.0720961996407874</v>
      </c>
      <c r="L1522" s="1" t="s">
        <v>1071</v>
      </c>
    </row>
    <row r="1523" spans="1:12" s="1" customFormat="1" x14ac:dyDescent="0.35">
      <c r="A1523" s="1" t="s">
        <v>5858</v>
      </c>
      <c r="B1523" s="2">
        <v>124.244887463089</v>
      </c>
      <c r="C1523" s="2">
        <v>159.98849656911801</v>
      </c>
      <c r="D1523" s="2">
        <v>219.366178150005</v>
      </c>
      <c r="E1523" s="2">
        <v>154.479569906216</v>
      </c>
      <c r="F1523" s="2">
        <v>130.860281984659</v>
      </c>
      <c r="G1523" s="2">
        <v>208.51519118409499</v>
      </c>
      <c r="H1523" s="2">
        <v>137.94682676988299</v>
      </c>
      <c r="I1523" s="2">
        <v>136.84818641080099</v>
      </c>
      <c r="J1523" s="2">
        <f t="shared" si="46"/>
        <v>159.03120230473323</v>
      </c>
      <c r="K1523" s="2">
        <f t="shared" si="47"/>
        <v>1.0714926013458872</v>
      </c>
      <c r="L1523" s="1" t="s">
        <v>5859</v>
      </c>
    </row>
    <row r="1524" spans="1:12" s="1" customFormat="1" x14ac:dyDescent="0.35">
      <c r="A1524" s="1" t="s">
        <v>809</v>
      </c>
      <c r="B1524" s="2">
        <v>2489.4571946732699</v>
      </c>
      <c r="C1524" s="2">
        <v>2326.90752152908</v>
      </c>
      <c r="D1524" s="2">
        <v>2339.90590026672</v>
      </c>
      <c r="E1524" s="2">
        <v>2664.5327057736699</v>
      </c>
      <c r="F1524" s="2">
        <v>1799.5096235348999</v>
      </c>
      <c r="G1524" s="2">
        <v>2901.0809208221799</v>
      </c>
      <c r="H1524" s="2">
        <v>2423.92281324224</v>
      </c>
      <c r="I1524" s="2">
        <v>2041.57220319521</v>
      </c>
      <c r="J1524" s="2">
        <f t="shared" si="46"/>
        <v>2373.3611103796588</v>
      </c>
      <c r="K1524" s="2">
        <f t="shared" si="47"/>
        <v>1.071428283873826</v>
      </c>
      <c r="L1524" s="1" t="s">
        <v>810</v>
      </c>
    </row>
    <row r="1525" spans="1:12" s="1" customFormat="1" x14ac:dyDescent="0.35">
      <c r="A1525" s="1" t="s">
        <v>7510</v>
      </c>
      <c r="B1525" s="2">
        <v>11.3986135287238</v>
      </c>
      <c r="C1525" s="2">
        <v>16.325356792767099</v>
      </c>
      <c r="D1525" s="2">
        <v>34.636764971053402</v>
      </c>
      <c r="E1525" s="2">
        <v>11.5140052104012</v>
      </c>
      <c r="F1525" s="2">
        <v>24.581489433582401</v>
      </c>
      <c r="G1525" s="2">
        <v>19.944931330652501</v>
      </c>
      <c r="H1525" s="2">
        <v>11.260965450602701</v>
      </c>
      <c r="I1525" s="2">
        <v>13.1779735062253</v>
      </c>
      <c r="J1525" s="2">
        <f t="shared" si="46"/>
        <v>17.855012528001051</v>
      </c>
      <c r="K1525" s="2">
        <f t="shared" si="47"/>
        <v>1.0711861839297159</v>
      </c>
      <c r="L1525" s="1" t="s">
        <v>7511</v>
      </c>
    </row>
    <row r="1526" spans="1:12" s="1" customFormat="1" x14ac:dyDescent="0.35">
      <c r="A1526" s="1" t="s">
        <v>2470</v>
      </c>
      <c r="B1526" s="2">
        <v>693.03570254640499</v>
      </c>
      <c r="C1526" s="2">
        <v>774.91026909668005</v>
      </c>
      <c r="D1526" s="2">
        <v>799.21128062838102</v>
      </c>
      <c r="E1526" s="2">
        <v>683.16430915046999</v>
      </c>
      <c r="F1526" s="2">
        <v>423.669200237626</v>
      </c>
      <c r="G1526" s="2">
        <v>1095.15804761037</v>
      </c>
      <c r="H1526" s="2">
        <v>606.21530675744702</v>
      </c>
      <c r="I1526" s="2">
        <v>629.50165748968595</v>
      </c>
      <c r="J1526" s="2">
        <f t="shared" si="46"/>
        <v>713.10822168963318</v>
      </c>
      <c r="K1526" s="2">
        <f t="shared" si="47"/>
        <v>1.0710743172925503</v>
      </c>
      <c r="L1526" s="1" t="s">
        <v>2471</v>
      </c>
    </row>
    <row r="1527" spans="1:12" s="1" customFormat="1" x14ac:dyDescent="0.35">
      <c r="A1527" s="1" t="s">
        <v>2236</v>
      </c>
      <c r="B1527" s="2">
        <v>803.60230000000001</v>
      </c>
      <c r="C1527" s="2">
        <v>887.01110000000006</v>
      </c>
      <c r="D1527" s="2">
        <v>890.29309999999998</v>
      </c>
      <c r="E1527" s="2">
        <v>824.21090000000004</v>
      </c>
      <c r="F1527" s="2">
        <v>662.25419999999997</v>
      </c>
      <c r="G1527" s="2">
        <v>990.90049999999997</v>
      </c>
      <c r="H1527" s="2">
        <v>758.23829999999998</v>
      </c>
      <c r="I1527" s="2">
        <v>768.37720000000002</v>
      </c>
      <c r="J1527" s="2">
        <f t="shared" si="46"/>
        <v>823.11095</v>
      </c>
      <c r="K1527" s="2">
        <f t="shared" si="47"/>
        <v>1.0708690206606755</v>
      </c>
      <c r="L1527" s="1" t="s">
        <v>2237</v>
      </c>
    </row>
    <row r="1528" spans="1:12" s="1" customFormat="1" x14ac:dyDescent="0.35">
      <c r="A1528" s="1" t="s">
        <v>1022</v>
      </c>
      <c r="B1528" s="2">
        <v>1911.54748876697</v>
      </c>
      <c r="C1528" s="2">
        <v>2159.3005251233299</v>
      </c>
      <c r="D1528" s="2">
        <v>2138.4995261757799</v>
      </c>
      <c r="E1528" s="2">
        <v>1847.0383358351901</v>
      </c>
      <c r="F1528" s="2">
        <v>1686.7239661337601</v>
      </c>
      <c r="G1528" s="2">
        <v>2124.1351867144899</v>
      </c>
      <c r="H1528" s="2">
        <v>2045.7420568595001</v>
      </c>
      <c r="I1528" s="2">
        <v>1668.5341839420701</v>
      </c>
      <c r="J1528" s="2">
        <f t="shared" si="46"/>
        <v>1947.6901586938864</v>
      </c>
      <c r="K1528" s="2">
        <f t="shared" si="47"/>
        <v>1.0705968005173372</v>
      </c>
      <c r="L1528" s="1" t="s">
        <v>1023</v>
      </c>
    </row>
    <row r="1529" spans="1:12" s="1" customFormat="1" x14ac:dyDescent="0.35">
      <c r="A1529" s="1" t="s">
        <v>4411</v>
      </c>
      <c r="B1529" s="2">
        <v>253.04922033766701</v>
      </c>
      <c r="C1529" s="2">
        <v>313.446850421129</v>
      </c>
      <c r="D1529" s="2">
        <v>381.004414681588</v>
      </c>
      <c r="E1529" s="2">
        <v>318.554144154433</v>
      </c>
      <c r="F1529" s="2">
        <v>325.34324250329701</v>
      </c>
      <c r="G1529" s="2">
        <v>273.78951190259397</v>
      </c>
      <c r="H1529" s="2">
        <v>281.52413626506802</v>
      </c>
      <c r="I1529" s="2">
        <v>302.07970037347297</v>
      </c>
      <c r="J1529" s="2">
        <f t="shared" si="46"/>
        <v>306.09890257990611</v>
      </c>
      <c r="K1529" s="2">
        <f t="shared" si="47"/>
        <v>1.0704451347673365</v>
      </c>
      <c r="L1529" s="1" t="s">
        <v>4412</v>
      </c>
    </row>
    <row r="1530" spans="1:12" s="1" customFormat="1" x14ac:dyDescent="0.35">
      <c r="A1530" s="1" t="s">
        <v>3949</v>
      </c>
      <c r="B1530" s="2">
        <v>299.78353580543501</v>
      </c>
      <c r="C1530" s="2">
        <v>390.720205906893</v>
      </c>
      <c r="D1530" s="2">
        <v>416.92402279971702</v>
      </c>
      <c r="E1530" s="2">
        <v>404.90918323244199</v>
      </c>
      <c r="F1530" s="2">
        <v>339.07995718676898</v>
      </c>
      <c r="G1530" s="2">
        <v>413.40403121716099</v>
      </c>
      <c r="H1530" s="2">
        <v>301.23082580362302</v>
      </c>
      <c r="I1530" s="2">
        <v>359.86004574692203</v>
      </c>
      <c r="J1530" s="2">
        <f t="shared" si="46"/>
        <v>365.7389759623702</v>
      </c>
      <c r="K1530" s="2">
        <f t="shared" si="47"/>
        <v>1.0698668960434066</v>
      </c>
      <c r="L1530" s="1" t="s">
        <v>3950</v>
      </c>
    </row>
    <row r="1531" spans="1:12" s="1" customFormat="1" x14ac:dyDescent="0.35">
      <c r="A1531" s="1" t="s">
        <v>6854</v>
      </c>
      <c r="B1531" s="2">
        <v>69.531542525214903</v>
      </c>
      <c r="C1531" s="2">
        <v>76.184998366246603</v>
      </c>
      <c r="D1531" s="2">
        <v>76.970588824563194</v>
      </c>
      <c r="E1531" s="2">
        <v>88.274039946409104</v>
      </c>
      <c r="F1531" s="2">
        <v>58.561783650593398</v>
      </c>
      <c r="G1531" s="2">
        <v>87.939015412422506</v>
      </c>
      <c r="H1531" s="2">
        <v>71.319447853817294</v>
      </c>
      <c r="I1531" s="2">
        <v>72.985699419094004</v>
      </c>
      <c r="J1531" s="2">
        <f t="shared" si="46"/>
        <v>75.220889499795121</v>
      </c>
      <c r="K1531" s="2">
        <f t="shared" si="47"/>
        <v>1.0693081540472495</v>
      </c>
      <c r="L1531" s="1" t="s">
        <v>6855</v>
      </c>
    </row>
    <row r="1532" spans="1:12" s="1" customFormat="1" x14ac:dyDescent="0.35">
      <c r="A1532" s="1" t="s">
        <v>2704</v>
      </c>
      <c r="B1532" s="2">
        <v>715.83292960385199</v>
      </c>
      <c r="C1532" s="2">
        <v>663.89784290586294</v>
      </c>
      <c r="D1532" s="2">
        <v>614.48186744942905</v>
      </c>
      <c r="E1532" s="2">
        <v>625.59428309846396</v>
      </c>
      <c r="F1532" s="2">
        <v>644.902605139868</v>
      </c>
      <c r="G1532" s="2">
        <v>599.25452770733204</v>
      </c>
      <c r="H1532" s="2">
        <v>662.52013401046099</v>
      </c>
      <c r="I1532" s="2">
        <v>543.33798456436705</v>
      </c>
      <c r="J1532" s="2">
        <f t="shared" si="46"/>
        <v>633.72777180995456</v>
      </c>
      <c r="K1532" s="2">
        <f t="shared" si="47"/>
        <v>1.0693022917049313</v>
      </c>
      <c r="L1532" s="1" t="s">
        <v>2705</v>
      </c>
    </row>
    <row r="1533" spans="1:12" s="1" customFormat="1" x14ac:dyDescent="0.35">
      <c r="A1533" s="1" t="s">
        <v>1760</v>
      </c>
      <c r="B1533" s="2">
        <v>834.378510302579</v>
      </c>
      <c r="C1533" s="2">
        <v>1286.43811527005</v>
      </c>
      <c r="D1533" s="2">
        <v>1226.3980486047101</v>
      </c>
      <c r="E1533" s="2">
        <v>1060.2479797911101</v>
      </c>
      <c r="F1533" s="2">
        <v>432.34502003771399</v>
      </c>
      <c r="G1533" s="2">
        <v>2096.9375530817902</v>
      </c>
      <c r="H1533" s="2">
        <v>716.94813368837401</v>
      </c>
      <c r="I1533" s="2">
        <v>875.82839302912896</v>
      </c>
      <c r="J1533" s="2">
        <f t="shared" si="46"/>
        <v>1066.1902192256819</v>
      </c>
      <c r="K1533" s="2">
        <f t="shared" si="47"/>
        <v>1.0692381033893299</v>
      </c>
      <c r="L1533" s="1" t="s">
        <v>1761</v>
      </c>
    </row>
    <row r="1534" spans="1:12" s="1" customFormat="1" x14ac:dyDescent="0.35">
      <c r="A1534" s="1" t="s">
        <v>3641</v>
      </c>
      <c r="B1534" s="2">
        <v>508.37816338108001</v>
      </c>
      <c r="C1534" s="2">
        <v>452.75656171940801</v>
      </c>
      <c r="D1534" s="2">
        <v>393.832846152348</v>
      </c>
      <c r="E1534" s="2">
        <v>389.55717628524002</v>
      </c>
      <c r="F1534" s="2">
        <v>321.72831758659299</v>
      </c>
      <c r="G1534" s="2">
        <v>403.43156555183498</v>
      </c>
      <c r="H1534" s="2">
        <v>489.85199710121901</v>
      </c>
      <c r="I1534" s="2">
        <v>416.62670085066202</v>
      </c>
      <c r="J1534" s="2">
        <f t="shared" si="46"/>
        <v>422.02041607854812</v>
      </c>
      <c r="K1534" s="2">
        <f t="shared" si="47"/>
        <v>1.0691857668457025</v>
      </c>
      <c r="L1534" s="1" t="s">
        <v>3642</v>
      </c>
    </row>
    <row r="1535" spans="1:12" s="1" customFormat="1" x14ac:dyDescent="0.35">
      <c r="A1535" s="1" t="s">
        <v>2334</v>
      </c>
      <c r="B1535" s="2">
        <v>808.16169918651497</v>
      </c>
      <c r="C1535" s="2">
        <v>777.08698333571499</v>
      </c>
      <c r="D1535" s="2">
        <v>859.50490854095597</v>
      </c>
      <c r="E1535" s="2">
        <v>784.87135517568095</v>
      </c>
      <c r="F1535" s="2">
        <v>918.91391382597806</v>
      </c>
      <c r="G1535" s="2">
        <v>553.01855053172903</v>
      </c>
      <c r="H1535" s="2">
        <v>793.89806426749306</v>
      </c>
      <c r="I1535" s="2">
        <v>755.19925093368101</v>
      </c>
      <c r="J1535" s="2">
        <f t="shared" si="46"/>
        <v>781.3318407247184</v>
      </c>
      <c r="K1535" s="2">
        <f t="shared" si="47"/>
        <v>1.0690477029029632</v>
      </c>
      <c r="L1535" s="1" t="s">
        <v>2335</v>
      </c>
    </row>
    <row r="1536" spans="1:12" s="1" customFormat="1" x14ac:dyDescent="0.35">
      <c r="A1536" s="1" t="s">
        <v>2101</v>
      </c>
      <c r="B1536" s="2">
        <v>674.79792090044702</v>
      </c>
      <c r="C1536" s="2">
        <v>1091.62219087636</v>
      </c>
      <c r="D1536" s="2">
        <v>1100.6794201912501</v>
      </c>
      <c r="E1536" s="2">
        <v>779.11435257048004</v>
      </c>
      <c r="F1536" s="2">
        <v>457.64949445463702</v>
      </c>
      <c r="G1536" s="2">
        <v>1480.4578574070699</v>
      </c>
      <c r="H1536" s="2">
        <v>717.88654747592398</v>
      </c>
      <c r="I1536" s="2">
        <v>755.19925093368101</v>
      </c>
      <c r="J1536" s="2">
        <f t="shared" si="46"/>
        <v>882.17587935123106</v>
      </c>
      <c r="K1536" s="2">
        <f t="shared" si="47"/>
        <v>1.0688969295826982</v>
      </c>
      <c r="L1536" s="1" t="s">
        <v>2102</v>
      </c>
    </row>
    <row r="1537" spans="1:12" s="1" customFormat="1" x14ac:dyDescent="0.35">
      <c r="A1537" s="1" t="s">
        <v>6003</v>
      </c>
      <c r="B1537" s="2">
        <v>143.62253046191901</v>
      </c>
      <c r="C1537" s="2">
        <v>161.07685368863599</v>
      </c>
      <c r="D1537" s="2">
        <v>129.567157854681</v>
      </c>
      <c r="E1537" s="2">
        <v>165.993575116617</v>
      </c>
      <c r="F1537" s="2">
        <v>88.204167967560394</v>
      </c>
      <c r="G1537" s="2">
        <v>166.81215294727599</v>
      </c>
      <c r="H1537" s="2">
        <v>157.65351630843799</v>
      </c>
      <c r="I1537" s="2">
        <v>149.012469647317</v>
      </c>
      <c r="J1537" s="2">
        <f t="shared" si="46"/>
        <v>145.24280299905553</v>
      </c>
      <c r="K1537" s="2">
        <f t="shared" si="47"/>
        <v>1.0686826160969847</v>
      </c>
      <c r="L1537" s="1" t="s">
        <v>6004</v>
      </c>
    </row>
    <row r="1538" spans="1:12" s="1" customFormat="1" x14ac:dyDescent="0.35">
      <c r="A1538" s="1" t="s">
        <v>4223</v>
      </c>
      <c r="B1538" s="2">
        <v>354.49689999999998</v>
      </c>
      <c r="C1538" s="2">
        <v>328.68389999999999</v>
      </c>
      <c r="D1538" s="2">
        <v>293.77109999999999</v>
      </c>
      <c r="E1538" s="2">
        <v>364.61020000000002</v>
      </c>
      <c r="F1538" s="2">
        <v>379.56709999999998</v>
      </c>
      <c r="G1538" s="2">
        <v>215.7679</v>
      </c>
      <c r="H1538" s="2">
        <v>359.41250000000002</v>
      </c>
      <c r="I1538" s="2">
        <v>301.06599999999997</v>
      </c>
      <c r="J1538" s="2">
        <f t="shared" ref="J1538:J1601" si="48">AVERAGE(B1538,C1538,D1538,E1538,F1538,G1538,H1538,I1538)</f>
        <v>324.67194999999998</v>
      </c>
      <c r="K1538" s="2">
        <f t="shared" ref="K1538:K1601" si="49">(B1538+C1538+D1538+E1538)/(F1538+G1538+H1538+I1538)</f>
        <v>1.068281317249735</v>
      </c>
      <c r="L1538" s="1" t="s">
        <v>4224</v>
      </c>
    </row>
    <row r="1539" spans="1:12" s="1" customFormat="1" x14ac:dyDescent="0.35">
      <c r="A1539" s="1" t="s">
        <v>7563</v>
      </c>
      <c r="B1539" s="2">
        <v>10.258749999999999</v>
      </c>
      <c r="C1539" s="2">
        <v>14.14864</v>
      </c>
      <c r="D1539" s="2">
        <v>17.959800000000001</v>
      </c>
      <c r="E1539" s="2">
        <v>14.39251</v>
      </c>
      <c r="F1539" s="2">
        <v>10.84477</v>
      </c>
      <c r="G1539" s="2">
        <v>21.758109999999999</v>
      </c>
      <c r="H1539" s="2">
        <v>9.3841380000000001</v>
      </c>
      <c r="I1539" s="2">
        <v>11.150589999999999</v>
      </c>
      <c r="J1539" s="2">
        <f t="shared" si="48"/>
        <v>13.737163500000001</v>
      </c>
      <c r="K1539" s="2">
        <f t="shared" si="49"/>
        <v>1.0681643780427603</v>
      </c>
      <c r="L1539" s="1" t="s">
        <v>7564</v>
      </c>
    </row>
    <row r="1540" spans="1:12" s="1" customFormat="1" x14ac:dyDescent="0.35">
      <c r="A1540" s="1" t="s">
        <v>7254</v>
      </c>
      <c r="B1540" s="2">
        <v>39.895150000000001</v>
      </c>
      <c r="C1540" s="2">
        <v>52.241140000000001</v>
      </c>
      <c r="D1540" s="2">
        <v>35.919609999999999</v>
      </c>
      <c r="E1540" s="2">
        <v>44.13702</v>
      </c>
      <c r="F1540" s="2">
        <v>36.149250000000002</v>
      </c>
      <c r="G1540" s="2">
        <v>30.823979999999999</v>
      </c>
      <c r="H1540" s="2">
        <v>50.674340000000001</v>
      </c>
      <c r="I1540" s="2">
        <v>43.588679999999997</v>
      </c>
      <c r="J1540" s="2">
        <f t="shared" si="48"/>
        <v>41.678646250000007</v>
      </c>
      <c r="K1540" s="2">
        <f t="shared" si="49"/>
        <v>1.0679541356239681</v>
      </c>
      <c r="L1540" s="1" t="s">
        <v>7255</v>
      </c>
    </row>
    <row r="1541" spans="1:12" s="1" customFormat="1" x14ac:dyDescent="0.35">
      <c r="A1541" s="1" t="s">
        <v>517</v>
      </c>
      <c r="B1541" s="2">
        <v>3614.5003499582999</v>
      </c>
      <c r="C1541" s="2">
        <v>3891.9650593956799</v>
      </c>
      <c r="D1541" s="2">
        <v>3740.77061687377</v>
      </c>
      <c r="E1541" s="2">
        <v>3792.90521639299</v>
      </c>
      <c r="F1541" s="2">
        <v>2857.9596391456198</v>
      </c>
      <c r="G1541" s="2">
        <v>4257.3362513065604</v>
      </c>
      <c r="H1541" s="2">
        <v>3495.5913586246002</v>
      </c>
      <c r="I1541" s="2">
        <v>3472.90286402523</v>
      </c>
      <c r="J1541" s="2">
        <f t="shared" si="48"/>
        <v>3640.4914194653434</v>
      </c>
      <c r="K1541" s="2">
        <f t="shared" si="49"/>
        <v>1.0679043866628659</v>
      </c>
      <c r="L1541" s="1" t="s">
        <v>518</v>
      </c>
    </row>
    <row r="1542" spans="1:12" s="1" customFormat="1" x14ac:dyDescent="0.35">
      <c r="A1542" s="1" t="s">
        <v>4765</v>
      </c>
      <c r="B1542" s="2">
        <v>255.32894304341201</v>
      </c>
      <c r="C1542" s="2">
        <v>251.41049460861399</v>
      </c>
      <c r="D1542" s="2">
        <v>288.63970809211202</v>
      </c>
      <c r="E1542" s="2">
        <v>291.68813199683001</v>
      </c>
      <c r="F1542" s="2">
        <v>246.537879319165</v>
      </c>
      <c r="G1542" s="2">
        <v>238.432588180073</v>
      </c>
      <c r="H1542" s="2">
        <v>230.84979173735599</v>
      </c>
      <c r="I1542" s="2">
        <v>303.09339064318198</v>
      </c>
      <c r="J1542" s="2">
        <f t="shared" si="48"/>
        <v>263.24761595259298</v>
      </c>
      <c r="K1542" s="2">
        <f t="shared" si="49"/>
        <v>1.066888521779283</v>
      </c>
      <c r="L1542" s="1" t="s">
        <v>4766</v>
      </c>
    </row>
    <row r="1543" spans="1:12" s="1" customFormat="1" x14ac:dyDescent="0.35">
      <c r="A1543" s="1" t="s">
        <v>3737</v>
      </c>
      <c r="B1543" s="2">
        <v>402.37105756394902</v>
      </c>
      <c r="C1543" s="2">
        <v>387.45513454834003</v>
      </c>
      <c r="D1543" s="2">
        <v>396.39853244649998</v>
      </c>
      <c r="E1543" s="2">
        <v>462.47920928444802</v>
      </c>
      <c r="F1543" s="2">
        <v>402.70263572074703</v>
      </c>
      <c r="G1543" s="2">
        <v>407.057916702863</v>
      </c>
      <c r="H1543" s="2">
        <v>378.180756382742</v>
      </c>
      <c r="I1543" s="2">
        <v>357.832665207503</v>
      </c>
      <c r="J1543" s="2">
        <f t="shared" si="48"/>
        <v>399.30973848213654</v>
      </c>
      <c r="K1543" s="2">
        <f t="shared" si="49"/>
        <v>1.0665879757065049</v>
      </c>
      <c r="L1543" s="1" t="s">
        <v>3738</v>
      </c>
    </row>
    <row r="1544" spans="1:12" s="1" customFormat="1" x14ac:dyDescent="0.35">
      <c r="A1544" s="1" t="s">
        <v>7142</v>
      </c>
      <c r="B1544" s="2">
        <v>56.993070000000003</v>
      </c>
      <c r="C1544" s="2">
        <v>51.15278</v>
      </c>
      <c r="D1544" s="2">
        <v>51.31373</v>
      </c>
      <c r="E1544" s="2">
        <v>55.651029999999999</v>
      </c>
      <c r="F1544" s="2">
        <v>55.669840000000001</v>
      </c>
      <c r="G1544" s="2">
        <v>44.422800000000002</v>
      </c>
      <c r="H1544" s="2">
        <v>46.92069</v>
      </c>
      <c r="I1544" s="2">
        <v>54.739269999999998</v>
      </c>
      <c r="J1544" s="2">
        <f t="shared" si="48"/>
        <v>52.107901249999991</v>
      </c>
      <c r="K1544" s="2">
        <f t="shared" si="49"/>
        <v>1.0662098530576556</v>
      </c>
      <c r="L1544" s="1" t="s">
        <v>7143</v>
      </c>
    </row>
    <row r="1545" spans="1:12" s="1" customFormat="1" x14ac:dyDescent="0.35">
      <c r="A1545" s="1" t="s">
        <v>1941</v>
      </c>
      <c r="B1545" s="2">
        <v>966.60242723577505</v>
      </c>
      <c r="C1545" s="2">
        <v>1115.56604750575</v>
      </c>
      <c r="D1545" s="2">
        <v>945.45539939505102</v>
      </c>
      <c r="E1545" s="2">
        <v>922.07991726629496</v>
      </c>
      <c r="F1545" s="2">
        <v>1002.78017189349</v>
      </c>
      <c r="G1545" s="2">
        <v>868.511100671142</v>
      </c>
      <c r="H1545" s="2">
        <v>878.35530514701304</v>
      </c>
      <c r="I1545" s="2">
        <v>954.89623406648002</v>
      </c>
      <c r="J1545" s="2">
        <f t="shared" si="48"/>
        <v>956.78082539762454</v>
      </c>
      <c r="K1545" s="2">
        <f t="shared" si="49"/>
        <v>1.0661784711585161</v>
      </c>
      <c r="L1545" s="1" t="s">
        <v>1942</v>
      </c>
    </row>
    <row r="1546" spans="1:12" s="1" customFormat="1" x14ac:dyDescent="0.35">
      <c r="A1546" s="1" t="s">
        <v>3078</v>
      </c>
      <c r="B1546" s="2">
        <v>471.90260008916403</v>
      </c>
      <c r="C1546" s="2">
        <v>557.23884519311798</v>
      </c>
      <c r="D1546" s="2">
        <v>581.12794562545196</v>
      </c>
      <c r="E1546" s="2">
        <v>593.93076876986095</v>
      </c>
      <c r="F1546" s="2">
        <v>479.339043954857</v>
      </c>
      <c r="G1546" s="2">
        <v>569.33713071135401</v>
      </c>
      <c r="H1546" s="2">
        <v>512.37392800242401</v>
      </c>
      <c r="I1546" s="2">
        <v>506.84513485482</v>
      </c>
      <c r="J1546" s="2">
        <f t="shared" si="48"/>
        <v>534.01192465013116</v>
      </c>
      <c r="K1546" s="2">
        <f t="shared" si="49"/>
        <v>1.0659148102286753</v>
      </c>
      <c r="L1546" s="1" t="s">
        <v>3079</v>
      </c>
    </row>
    <row r="1547" spans="1:12" s="1" customFormat="1" x14ac:dyDescent="0.35">
      <c r="A1547" s="1" t="s">
        <v>5584</v>
      </c>
      <c r="B1547" s="2">
        <v>155.021143990643</v>
      </c>
      <c r="C1547" s="2">
        <v>194.81592439368799</v>
      </c>
      <c r="D1547" s="2">
        <v>203.97206038509199</v>
      </c>
      <c r="E1547" s="2">
        <v>207.25209378722101</v>
      </c>
      <c r="F1547" s="2">
        <v>216.895495002198</v>
      </c>
      <c r="G1547" s="2">
        <v>116.94982462064399</v>
      </c>
      <c r="H1547" s="2">
        <v>175.483378271893</v>
      </c>
      <c r="I1547" s="2">
        <v>204.765434481347</v>
      </c>
      <c r="J1547" s="2">
        <f t="shared" si="48"/>
        <v>184.39441936659077</v>
      </c>
      <c r="K1547" s="2">
        <f t="shared" si="49"/>
        <v>1.0657715671521952</v>
      </c>
      <c r="L1547" s="1" t="s">
        <v>5585</v>
      </c>
    </row>
    <row r="1548" spans="1:12" s="1" customFormat="1" x14ac:dyDescent="0.35">
      <c r="A1548" s="1" t="s">
        <v>6516</v>
      </c>
      <c r="B1548" s="2">
        <v>113.986135287238</v>
      </c>
      <c r="C1548" s="2">
        <v>87.068569561424695</v>
      </c>
      <c r="D1548" s="2">
        <v>110.32451064854099</v>
      </c>
      <c r="E1548" s="2">
        <v>102.66654645941099</v>
      </c>
      <c r="F1548" s="2">
        <v>131.583266968</v>
      </c>
      <c r="G1548" s="2">
        <v>58.928206204200599</v>
      </c>
      <c r="H1548" s="2">
        <v>84.457240879520498</v>
      </c>
      <c r="I1548" s="2">
        <v>113.53331020748</v>
      </c>
      <c r="J1548" s="2">
        <f t="shared" si="48"/>
        <v>100.31847327697697</v>
      </c>
      <c r="K1548" s="2">
        <f t="shared" si="49"/>
        <v>1.0657493039994337</v>
      </c>
      <c r="L1548" s="1" t="s">
        <v>6517</v>
      </c>
    </row>
    <row r="1549" spans="1:12" s="1" customFormat="1" x14ac:dyDescent="0.35">
      <c r="A1549" s="1" t="s">
        <v>4175</v>
      </c>
      <c r="B1549" s="2">
        <v>272.426863336498</v>
      </c>
      <c r="C1549" s="2">
        <v>396.16199150448199</v>
      </c>
      <c r="D1549" s="2">
        <v>411.79265021141299</v>
      </c>
      <c r="E1549" s="2">
        <v>284.01212852322902</v>
      </c>
      <c r="F1549" s="2">
        <v>140.98207175142801</v>
      </c>
      <c r="G1549" s="2">
        <v>680.847428605456</v>
      </c>
      <c r="H1549" s="2">
        <v>222.404067649404</v>
      </c>
      <c r="I1549" s="2">
        <v>236.18983284234599</v>
      </c>
      <c r="J1549" s="2">
        <f t="shared" si="48"/>
        <v>330.60212930303203</v>
      </c>
      <c r="K1549" s="2">
        <f t="shared" si="49"/>
        <v>1.0655800516230294</v>
      </c>
      <c r="L1549" s="1" t="s">
        <v>4176</v>
      </c>
    </row>
    <row r="1550" spans="1:12" s="1" customFormat="1" x14ac:dyDescent="0.35">
      <c r="A1550" s="1" t="s">
        <v>5498</v>
      </c>
      <c r="B1550" s="2">
        <v>175.53864834234599</v>
      </c>
      <c r="C1550" s="2">
        <v>203.52278134983001</v>
      </c>
      <c r="D1550" s="2">
        <v>209.10343297339699</v>
      </c>
      <c r="E1550" s="2">
        <v>200.535590747821</v>
      </c>
      <c r="F1550" s="2">
        <v>181.469230818505</v>
      </c>
      <c r="G1550" s="2">
        <v>239.33917596782999</v>
      </c>
      <c r="H1550" s="2">
        <v>161.407171458639</v>
      </c>
      <c r="I1550" s="2">
        <v>158.13568207470399</v>
      </c>
      <c r="J1550" s="2">
        <f t="shared" si="48"/>
        <v>191.13146421663399</v>
      </c>
      <c r="K1550" s="2">
        <f t="shared" si="49"/>
        <v>1.0653057483455075</v>
      </c>
      <c r="L1550" s="1" t="s">
        <v>5499</v>
      </c>
    </row>
    <row r="1551" spans="1:12" s="1" customFormat="1" x14ac:dyDescent="0.35">
      <c r="A1551" s="1" t="s">
        <v>7565</v>
      </c>
      <c r="B1551" s="2">
        <v>20.517504351702801</v>
      </c>
      <c r="C1551" s="2">
        <v>13.0602854342137</v>
      </c>
      <c r="D1551" s="2">
        <v>10.2627451766084</v>
      </c>
      <c r="E1551" s="2">
        <v>12.4735056446013</v>
      </c>
      <c r="F1551" s="2">
        <v>16.628654616835199</v>
      </c>
      <c r="G1551" s="2">
        <v>9.0658778775693296</v>
      </c>
      <c r="H1551" s="2">
        <v>15.0146206008036</v>
      </c>
      <c r="I1551" s="2">
        <v>12.164283236515701</v>
      </c>
      <c r="J1551" s="2">
        <f t="shared" si="48"/>
        <v>13.648434617356255</v>
      </c>
      <c r="K1551" s="2">
        <f t="shared" si="49"/>
        <v>1.0650724544139007</v>
      </c>
      <c r="L1551" s="1" t="s">
        <v>7566</v>
      </c>
    </row>
    <row r="1552" spans="1:12" s="1" customFormat="1" x14ac:dyDescent="0.35">
      <c r="A1552" s="1" t="s">
        <v>2206</v>
      </c>
      <c r="B1552" s="2">
        <v>991.67939999999999</v>
      </c>
      <c r="C1552" s="2">
        <v>718.31569999999999</v>
      </c>
      <c r="D1552" s="2">
        <v>794.07989999999995</v>
      </c>
      <c r="E1552" s="2">
        <v>942.22940000000006</v>
      </c>
      <c r="F1552" s="2">
        <v>640.56470000000002</v>
      </c>
      <c r="G1552" s="2">
        <v>603.78750000000002</v>
      </c>
      <c r="H1552" s="2">
        <v>1078.2370000000001</v>
      </c>
      <c r="I1552" s="2">
        <v>913.33489999999995</v>
      </c>
      <c r="J1552" s="2">
        <f t="shared" si="48"/>
        <v>835.27856250000002</v>
      </c>
      <c r="K1552" s="2">
        <f t="shared" si="49"/>
        <v>1.0650139785417092</v>
      </c>
      <c r="L1552" s="1" t="s">
        <v>2207</v>
      </c>
    </row>
    <row r="1553" spans="1:12" s="1" customFormat="1" x14ac:dyDescent="0.35">
      <c r="A1553" s="1" t="s">
        <v>3669</v>
      </c>
      <c r="B1553" s="2">
        <v>490.14038173512199</v>
      </c>
      <c r="C1553" s="2">
        <v>361.334563679913</v>
      </c>
      <c r="D1553" s="2">
        <v>375.87304209328403</v>
      </c>
      <c r="E1553" s="2">
        <v>488.38572100785001</v>
      </c>
      <c r="F1553" s="2">
        <v>365.830401570373</v>
      </c>
      <c r="G1553" s="2">
        <v>378.04710749464101</v>
      </c>
      <c r="H1553" s="2">
        <v>447.62337666145902</v>
      </c>
      <c r="I1553" s="2">
        <v>419.66777165979101</v>
      </c>
      <c r="J1553" s="2">
        <f t="shared" si="48"/>
        <v>415.86279573780411</v>
      </c>
      <c r="K1553" s="2">
        <f t="shared" si="49"/>
        <v>1.0649001274016445</v>
      </c>
      <c r="L1553" s="1" t="s">
        <v>3670</v>
      </c>
    </row>
    <row r="1554" spans="1:12" s="1" customFormat="1" x14ac:dyDescent="0.35">
      <c r="A1554" s="1" t="s">
        <v>6352</v>
      </c>
      <c r="B1554" s="2">
        <v>123.105026110217</v>
      </c>
      <c r="C1554" s="2">
        <v>99.040497876120597</v>
      </c>
      <c r="D1554" s="2">
        <v>123.152942119301</v>
      </c>
      <c r="E1554" s="2">
        <v>125.694556880213</v>
      </c>
      <c r="F1554" s="2">
        <v>118.569537267868</v>
      </c>
      <c r="G1554" s="2">
        <v>83.406076473637796</v>
      </c>
      <c r="H1554" s="2">
        <v>112.609654506027</v>
      </c>
      <c r="I1554" s="2">
        <v>127.724973983415</v>
      </c>
      <c r="J1554" s="2">
        <f t="shared" si="48"/>
        <v>114.16290815209992</v>
      </c>
      <c r="K1554" s="2">
        <f t="shared" si="49"/>
        <v>1.0648476522050045</v>
      </c>
      <c r="L1554" s="1" t="s">
        <v>6353</v>
      </c>
    </row>
    <row r="1555" spans="1:12" s="1" customFormat="1" x14ac:dyDescent="0.35">
      <c r="A1555" s="1" t="s">
        <v>2492</v>
      </c>
      <c r="B1555" s="2">
        <v>650.860832490127</v>
      </c>
      <c r="C1555" s="2">
        <v>782.52876893330404</v>
      </c>
      <c r="D1555" s="2">
        <v>806.90833951083698</v>
      </c>
      <c r="E1555" s="2">
        <v>664.93380090066796</v>
      </c>
      <c r="F1555" s="2">
        <v>534.285902688747</v>
      </c>
      <c r="G1555" s="2">
        <v>871.23086403441198</v>
      </c>
      <c r="H1555" s="2">
        <v>743.22371973977999</v>
      </c>
      <c r="I1555" s="2">
        <v>579.83083427391398</v>
      </c>
      <c r="J1555" s="2">
        <f t="shared" si="48"/>
        <v>704.22538282147354</v>
      </c>
      <c r="K1555" s="2">
        <f t="shared" si="49"/>
        <v>1.0647446595056844</v>
      </c>
      <c r="L1555" s="1" t="s">
        <v>2493</v>
      </c>
    </row>
    <row r="1556" spans="1:12" s="1" customFormat="1" x14ac:dyDescent="0.35">
      <c r="A1556" s="1" t="s">
        <v>1965</v>
      </c>
      <c r="B1556" s="2">
        <v>852.61629194853697</v>
      </c>
      <c r="C1556" s="2">
        <v>1199.3695457086301</v>
      </c>
      <c r="D1556" s="2">
        <v>1010.8803998959301</v>
      </c>
      <c r="E1556" s="2">
        <v>847.23888339868699</v>
      </c>
      <c r="F1556" s="2">
        <v>660.08528979002199</v>
      </c>
      <c r="G1556" s="2">
        <v>1533.0399490969701</v>
      </c>
      <c r="H1556" s="2">
        <v>703.81034066267102</v>
      </c>
      <c r="I1556" s="2">
        <v>775.47305632787402</v>
      </c>
      <c r="J1556" s="2">
        <f t="shared" si="48"/>
        <v>947.81421960366515</v>
      </c>
      <c r="K1556" s="2">
        <f t="shared" si="49"/>
        <v>1.0647249553745395</v>
      </c>
      <c r="L1556" s="1" t="s">
        <v>1966</v>
      </c>
    </row>
    <row r="1557" spans="1:12" s="1" customFormat="1" x14ac:dyDescent="0.35">
      <c r="A1557" s="1" t="s">
        <v>523</v>
      </c>
      <c r="B1557" s="2">
        <v>2998.9752194072198</v>
      </c>
      <c r="C1557" s="2">
        <v>4302.2756934539002</v>
      </c>
      <c r="D1557" s="2">
        <v>4171.8059142913198</v>
      </c>
      <c r="E1557" s="2">
        <v>3336.1830097137399</v>
      </c>
      <c r="F1557" s="2">
        <v>3489.1255296020199</v>
      </c>
      <c r="G1557" s="2">
        <v>4104.1229151756297</v>
      </c>
      <c r="H1557" s="2">
        <v>3166.2081191944699</v>
      </c>
      <c r="I1557" s="2">
        <v>3154.6041193363999</v>
      </c>
      <c r="J1557" s="2">
        <f t="shared" si="48"/>
        <v>3590.4125650218375</v>
      </c>
      <c r="K1557" s="2">
        <f t="shared" si="49"/>
        <v>1.0643362979314535</v>
      </c>
      <c r="L1557" s="1" t="s">
        <v>524</v>
      </c>
    </row>
    <row r="1558" spans="1:12" s="1" customFormat="1" x14ac:dyDescent="0.35">
      <c r="A1558" s="1" t="s">
        <v>4905</v>
      </c>
      <c r="B1558" s="2">
        <v>259.88838845490199</v>
      </c>
      <c r="C1558" s="2">
        <v>248.14542325005999</v>
      </c>
      <c r="D1558" s="2">
        <v>277.09411976842699</v>
      </c>
      <c r="E1558" s="2">
        <v>236.99660724742401</v>
      </c>
      <c r="F1558" s="2">
        <v>203.15878031872501</v>
      </c>
      <c r="G1558" s="2">
        <v>279.229038629135</v>
      </c>
      <c r="H1558" s="2">
        <v>231.788205524906</v>
      </c>
      <c r="I1558" s="2">
        <v>246.32673553944201</v>
      </c>
      <c r="J1558" s="2">
        <f t="shared" si="48"/>
        <v>247.82841234162765</v>
      </c>
      <c r="K1558" s="2">
        <f t="shared" si="49"/>
        <v>1.0641557539176898</v>
      </c>
      <c r="L1558" s="1" t="s">
        <v>4906</v>
      </c>
    </row>
    <row r="1559" spans="1:12" s="1" customFormat="1" x14ac:dyDescent="0.35">
      <c r="A1559" s="1" t="s">
        <v>3847</v>
      </c>
      <c r="B1559" s="2">
        <v>397.81161215245902</v>
      </c>
      <c r="C1559" s="2">
        <v>484.31891818542499</v>
      </c>
      <c r="D1559" s="2">
        <v>393.832846152348</v>
      </c>
      <c r="E1559" s="2">
        <v>291.68813199683001</v>
      </c>
      <c r="F1559" s="2">
        <v>403.42562070408798</v>
      </c>
      <c r="G1559" s="2">
        <v>407.057916702863</v>
      </c>
      <c r="H1559" s="2">
        <v>330.32165321768002</v>
      </c>
      <c r="I1559" s="2">
        <v>332.49040846476203</v>
      </c>
      <c r="J1559" s="2">
        <f t="shared" si="48"/>
        <v>380.11838844705682</v>
      </c>
      <c r="K1559" s="2">
        <f t="shared" si="49"/>
        <v>1.0640441127062268</v>
      </c>
      <c r="L1559" s="1" t="s">
        <v>3848</v>
      </c>
    </row>
    <row r="1560" spans="1:12" s="1" customFormat="1" x14ac:dyDescent="0.35">
      <c r="A1560" s="1" t="s">
        <v>4381</v>
      </c>
      <c r="B1560" s="2">
        <v>324.8605</v>
      </c>
      <c r="C1560" s="2">
        <v>306.91669999999999</v>
      </c>
      <c r="D1560" s="2">
        <v>324.55930000000001</v>
      </c>
      <c r="E1560" s="2">
        <v>320.47309999999999</v>
      </c>
      <c r="F1560" s="2">
        <v>252.3218</v>
      </c>
      <c r="G1560" s="2">
        <v>308.2398</v>
      </c>
      <c r="H1560" s="2">
        <v>338.76740000000001</v>
      </c>
      <c r="I1560" s="2">
        <v>301.06599999999997</v>
      </c>
      <c r="J1560" s="2">
        <f t="shared" si="48"/>
        <v>309.650575</v>
      </c>
      <c r="K1560" s="2">
        <f t="shared" si="49"/>
        <v>1.0636578792814033</v>
      </c>
      <c r="L1560" s="1" t="s">
        <v>4382</v>
      </c>
    </row>
    <row r="1561" spans="1:12" s="1" customFormat="1" x14ac:dyDescent="0.35">
      <c r="A1561" s="1" t="s">
        <v>7128</v>
      </c>
      <c r="B1561" s="2">
        <v>52.433622232129302</v>
      </c>
      <c r="C1561" s="2">
        <v>54.417855975890397</v>
      </c>
      <c r="D1561" s="2">
        <v>57.727941618422399</v>
      </c>
      <c r="E1561" s="2">
        <v>54.691524749405602</v>
      </c>
      <c r="F1561" s="2">
        <v>42.656114017098901</v>
      </c>
      <c r="G1561" s="2">
        <v>56.208442840929798</v>
      </c>
      <c r="H1561" s="2">
        <v>52.551172102812799</v>
      </c>
      <c r="I1561" s="2">
        <v>54.739274564320503</v>
      </c>
      <c r="J1561" s="2">
        <f t="shared" si="48"/>
        <v>53.178243512626217</v>
      </c>
      <c r="K1561" s="2">
        <f t="shared" si="49"/>
        <v>1.0636217449317686</v>
      </c>
      <c r="L1561" s="1" t="s">
        <v>7129</v>
      </c>
    </row>
    <row r="1562" spans="1:12" s="1" customFormat="1" x14ac:dyDescent="0.35">
      <c r="A1562" s="1" t="s">
        <v>2810</v>
      </c>
      <c r="B1562" s="2">
        <v>547.13344937874001</v>
      </c>
      <c r="C1562" s="2">
        <v>674.78141410104104</v>
      </c>
      <c r="D1562" s="2">
        <v>643.98725983217901</v>
      </c>
      <c r="E1562" s="2">
        <v>623.675282230064</v>
      </c>
      <c r="F1562" s="2">
        <v>408.48651558747201</v>
      </c>
      <c r="G1562" s="2">
        <v>816.83559676899597</v>
      </c>
      <c r="H1562" s="2">
        <v>588.38544479399297</v>
      </c>
      <c r="I1562" s="2">
        <v>527.11894024901301</v>
      </c>
      <c r="J1562" s="2">
        <f t="shared" si="48"/>
        <v>603.80048786768725</v>
      </c>
      <c r="K1562" s="2">
        <f t="shared" si="49"/>
        <v>1.063546319348232</v>
      </c>
      <c r="L1562" s="1" t="s">
        <v>2811</v>
      </c>
    </row>
    <row r="1563" spans="1:12" s="1" customFormat="1" x14ac:dyDescent="0.35">
      <c r="A1563" s="1" t="s">
        <v>7685</v>
      </c>
      <c r="B1563" s="2">
        <v>6.8391681172342604</v>
      </c>
      <c r="C1563" s="2">
        <v>1.0883571195178099</v>
      </c>
      <c r="D1563" s="2">
        <v>7.6970588824563198</v>
      </c>
      <c r="E1563" s="2">
        <v>4.7975021710004899</v>
      </c>
      <c r="F1563" s="2">
        <v>11.567759733450499</v>
      </c>
      <c r="G1563" s="2">
        <v>2.7197633632708</v>
      </c>
      <c r="H1563" s="2">
        <v>1.8768275751004599</v>
      </c>
      <c r="I1563" s="2">
        <v>3.0410708091289198</v>
      </c>
      <c r="J1563" s="2">
        <f t="shared" si="48"/>
        <v>4.9534384713949446</v>
      </c>
      <c r="K1563" s="2">
        <f t="shared" si="49"/>
        <v>1.0633500707321097</v>
      </c>
      <c r="L1563" s="1" t="s">
        <v>7686</v>
      </c>
    </row>
    <row r="1564" spans="1:12" s="1" customFormat="1" x14ac:dyDescent="0.35">
      <c r="A1564" s="1" t="s">
        <v>4767</v>
      </c>
      <c r="B1564" s="2">
        <v>254.18908169054001</v>
      </c>
      <c r="C1564" s="2">
        <v>261.20570868427399</v>
      </c>
      <c r="D1564" s="2">
        <v>292.48823753334</v>
      </c>
      <c r="E1564" s="2">
        <v>275.376624615428</v>
      </c>
      <c r="F1564" s="2">
        <v>229.90922470232999</v>
      </c>
      <c r="G1564" s="2">
        <v>281.948801992406</v>
      </c>
      <c r="H1564" s="2">
        <v>252.43330885101099</v>
      </c>
      <c r="I1564" s="2">
        <v>254.43625769712</v>
      </c>
      <c r="J1564" s="2">
        <f t="shared" si="48"/>
        <v>262.74840572080609</v>
      </c>
      <c r="K1564" s="2">
        <f t="shared" si="49"/>
        <v>1.063345745917506</v>
      </c>
      <c r="L1564" s="1" t="s">
        <v>4768</v>
      </c>
    </row>
    <row r="1565" spans="1:12" s="1" customFormat="1" x14ac:dyDescent="0.35">
      <c r="A1565" s="1" t="s">
        <v>5748</v>
      </c>
      <c r="B1565" s="2">
        <v>169.83930000000001</v>
      </c>
      <c r="C1565" s="2">
        <v>189.3741</v>
      </c>
      <c r="D1565" s="2">
        <v>186.01230000000001</v>
      </c>
      <c r="E1565" s="2">
        <v>150.64160000000001</v>
      </c>
      <c r="F1565" s="2">
        <v>176.4083</v>
      </c>
      <c r="G1565" s="2">
        <v>191.29</v>
      </c>
      <c r="H1565" s="2">
        <v>127.62430000000001</v>
      </c>
      <c r="I1565" s="2">
        <v>159.14940000000001</v>
      </c>
      <c r="J1565" s="2">
        <f t="shared" si="48"/>
        <v>168.79241249999998</v>
      </c>
      <c r="K1565" s="2">
        <f t="shared" si="49"/>
        <v>1.0632499174907406</v>
      </c>
      <c r="L1565" s="1" t="s">
        <v>5749</v>
      </c>
    </row>
    <row r="1566" spans="1:12" s="1" customFormat="1" x14ac:dyDescent="0.35">
      <c r="A1566" s="1" t="s">
        <v>5913</v>
      </c>
      <c r="B1566" s="2">
        <v>158.44072804926</v>
      </c>
      <c r="C1566" s="2">
        <v>155.635068091047</v>
      </c>
      <c r="D1566" s="2">
        <v>165.48676597281101</v>
      </c>
      <c r="E1566" s="2">
        <v>153.52006947201599</v>
      </c>
      <c r="F1566" s="2">
        <v>176.40833593512099</v>
      </c>
      <c r="G1566" s="2">
        <v>145.05404604110899</v>
      </c>
      <c r="H1566" s="2">
        <v>135.13158540723299</v>
      </c>
      <c r="I1566" s="2">
        <v>138.87556695022101</v>
      </c>
      <c r="J1566" s="2">
        <f t="shared" si="48"/>
        <v>153.56902073985225</v>
      </c>
      <c r="K1566" s="2">
        <f t="shared" si="49"/>
        <v>1.063165443541185</v>
      </c>
      <c r="L1566" s="1" t="s">
        <v>5914</v>
      </c>
    </row>
    <row r="1567" spans="1:12" s="1" customFormat="1" x14ac:dyDescent="0.35">
      <c r="A1567" s="1" t="s">
        <v>1516</v>
      </c>
      <c r="B1567" s="2">
        <v>1143.28093693099</v>
      </c>
      <c r="C1567" s="2">
        <v>1384.3902560266499</v>
      </c>
      <c r="D1567" s="2">
        <v>1316.19706890003</v>
      </c>
      <c r="E1567" s="2">
        <v>1299.1635879069299</v>
      </c>
      <c r="F1567" s="2">
        <v>845.89243050857101</v>
      </c>
      <c r="G1567" s="2">
        <v>1577.4627506970601</v>
      </c>
      <c r="H1567" s="2">
        <v>1231.1988892659001</v>
      </c>
      <c r="I1567" s="2">
        <v>1182.97654475115</v>
      </c>
      <c r="J1567" s="2">
        <f t="shared" si="48"/>
        <v>1247.5703081234101</v>
      </c>
      <c r="K1567" s="2">
        <f t="shared" si="49"/>
        <v>1.0631523103090184</v>
      </c>
      <c r="L1567" s="1" t="s">
        <v>1517</v>
      </c>
    </row>
    <row r="1568" spans="1:12" s="1" customFormat="1" x14ac:dyDescent="0.35">
      <c r="A1568" s="1" t="s">
        <v>1064</v>
      </c>
      <c r="B1568" s="2">
        <v>2112.1630868725101</v>
      </c>
      <c r="C1568" s="2">
        <v>1769.6686763359601</v>
      </c>
      <c r="D1568" s="2">
        <v>1758.7779546412701</v>
      </c>
      <c r="E1568" s="2">
        <v>2090.7514461220098</v>
      </c>
      <c r="F1568" s="2">
        <v>1567.43144388255</v>
      </c>
      <c r="G1568" s="2">
        <v>1506.74890325202</v>
      </c>
      <c r="H1568" s="2">
        <v>2459.5825371691499</v>
      </c>
      <c r="I1568" s="2">
        <v>1738.4788125520299</v>
      </c>
      <c r="J1568" s="2">
        <f t="shared" si="48"/>
        <v>1875.4503576034376</v>
      </c>
      <c r="K1568" s="2">
        <f t="shared" si="49"/>
        <v>1.0631331419188812</v>
      </c>
      <c r="L1568" s="1" t="s">
        <v>1065</v>
      </c>
    </row>
    <row r="1569" spans="1:12" s="1" customFormat="1" x14ac:dyDescent="0.35">
      <c r="A1569" s="1" t="s">
        <v>6109</v>
      </c>
      <c r="B1569" s="2">
        <v>128.80430000000001</v>
      </c>
      <c r="C1569" s="2">
        <v>139.30969999999999</v>
      </c>
      <c r="D1569" s="2">
        <v>165.48679999999999</v>
      </c>
      <c r="E1569" s="2">
        <v>130.49209999999999</v>
      </c>
      <c r="F1569" s="2">
        <v>166.28649999999999</v>
      </c>
      <c r="G1569" s="2">
        <v>110.6037</v>
      </c>
      <c r="H1569" s="2">
        <v>120.117</v>
      </c>
      <c r="I1569" s="2">
        <v>133.80709999999999</v>
      </c>
      <c r="J1569" s="2">
        <f t="shared" si="48"/>
        <v>136.86340000000001</v>
      </c>
      <c r="K1569" s="2">
        <f t="shared" si="49"/>
        <v>1.0626934880993224</v>
      </c>
      <c r="L1569" s="1" t="s">
        <v>6110</v>
      </c>
    </row>
    <row r="1570" spans="1:12" s="1" customFormat="1" x14ac:dyDescent="0.35">
      <c r="A1570" s="1" t="s">
        <v>899</v>
      </c>
      <c r="B1570" s="2">
        <v>1943.4636066474</v>
      </c>
      <c r="C1570" s="2">
        <v>2483.63094673964</v>
      </c>
      <c r="D1570" s="2">
        <v>2312.9661941781201</v>
      </c>
      <c r="E1570" s="2">
        <v>2020.7079144254101</v>
      </c>
      <c r="F1570" s="2">
        <v>1722.87321530079</v>
      </c>
      <c r="G1570" s="2">
        <v>2338.0899046251302</v>
      </c>
      <c r="H1570" s="2">
        <v>2078.5865394237499</v>
      </c>
      <c r="I1570" s="2">
        <v>2111.5168318051801</v>
      </c>
      <c r="J1570" s="2">
        <f t="shared" si="48"/>
        <v>2126.4793941431772</v>
      </c>
      <c r="K1570" s="2">
        <f t="shared" si="49"/>
        <v>1.0617740956738284</v>
      </c>
      <c r="L1570" s="1" t="s">
        <v>900</v>
      </c>
    </row>
    <row r="1571" spans="1:12" s="1" customFormat="1" x14ac:dyDescent="0.35">
      <c r="A1571" s="1" t="s">
        <v>4689</v>
      </c>
      <c r="B1571" s="2">
        <v>305.4828</v>
      </c>
      <c r="C1571" s="2">
        <v>296.03309999999999</v>
      </c>
      <c r="D1571" s="2">
        <v>283.50830000000002</v>
      </c>
      <c r="E1571" s="2">
        <v>242.75360000000001</v>
      </c>
      <c r="F1571" s="2">
        <v>324.62029999999999</v>
      </c>
      <c r="G1571" s="2">
        <v>206.702</v>
      </c>
      <c r="H1571" s="2">
        <v>243.98759999999999</v>
      </c>
      <c r="I1571" s="2">
        <v>286.87430000000001</v>
      </c>
      <c r="J1571" s="2">
        <f t="shared" si="48"/>
        <v>273.74525</v>
      </c>
      <c r="K1571" s="2">
        <f t="shared" si="49"/>
        <v>1.0617535075366402</v>
      </c>
      <c r="L1571" s="1" t="s">
        <v>4690</v>
      </c>
    </row>
    <row r="1572" spans="1:12" s="1" customFormat="1" x14ac:dyDescent="0.35">
      <c r="A1572" s="1" t="s">
        <v>2622</v>
      </c>
      <c r="B1572" s="2">
        <v>670.23847548895696</v>
      </c>
      <c r="C1572" s="2">
        <v>663.89784290586294</v>
      </c>
      <c r="D1572" s="2">
        <v>728.65490753919801</v>
      </c>
      <c r="E1572" s="2">
        <v>658.21729786126798</v>
      </c>
      <c r="F1572" s="2">
        <v>658.63931982333997</v>
      </c>
      <c r="G1572" s="2">
        <v>608.32040558490201</v>
      </c>
      <c r="H1572" s="2">
        <v>653.13599613495899</v>
      </c>
      <c r="I1572" s="2">
        <v>642.679630995911</v>
      </c>
      <c r="J1572" s="2">
        <f t="shared" si="48"/>
        <v>660.47298454179975</v>
      </c>
      <c r="K1572" s="2">
        <f t="shared" si="49"/>
        <v>1.0617428956851025</v>
      </c>
      <c r="L1572" s="1" t="s">
        <v>2623</v>
      </c>
    </row>
    <row r="1573" spans="1:12" s="1" customFormat="1" x14ac:dyDescent="0.35">
      <c r="A1573" s="1" t="s">
        <v>5648</v>
      </c>
      <c r="B1573" s="2">
        <v>192.63656863543201</v>
      </c>
      <c r="C1573" s="2">
        <v>182.84399607899201</v>
      </c>
      <c r="D1573" s="2">
        <v>186.01225632602799</v>
      </c>
      <c r="E1573" s="2">
        <v>175.588579458618</v>
      </c>
      <c r="F1573" s="2">
        <v>185.80714071854899</v>
      </c>
      <c r="G1573" s="2">
        <v>148.68039719213701</v>
      </c>
      <c r="H1573" s="2">
        <v>152.96144737068701</v>
      </c>
      <c r="I1573" s="2">
        <v>206.792815020766</v>
      </c>
      <c r="J1573" s="2">
        <f t="shared" si="48"/>
        <v>178.91540010015115</v>
      </c>
      <c r="K1573" s="2">
        <f t="shared" si="49"/>
        <v>1.0617070308619951</v>
      </c>
      <c r="L1573" s="1" t="s">
        <v>5649</v>
      </c>
    </row>
    <row r="1574" spans="1:12" s="1" customFormat="1" x14ac:dyDescent="0.35">
      <c r="A1574" s="1" t="s">
        <v>2079</v>
      </c>
      <c r="B1574" s="2">
        <v>852.61629194853697</v>
      </c>
      <c r="C1574" s="2">
        <v>974.07962196843903</v>
      </c>
      <c r="D1574" s="2">
        <v>976.24363492487601</v>
      </c>
      <c r="E1574" s="2">
        <v>893.294904240292</v>
      </c>
      <c r="F1574" s="2">
        <v>769.25602227446097</v>
      </c>
      <c r="G1574" s="2">
        <v>1046.2023070714999</v>
      </c>
      <c r="H1574" s="2">
        <v>851.14130530805699</v>
      </c>
      <c r="I1574" s="2">
        <v>815.00697684654995</v>
      </c>
      <c r="J1574" s="2">
        <f t="shared" si="48"/>
        <v>897.23013307283895</v>
      </c>
      <c r="K1574" s="2">
        <f t="shared" si="49"/>
        <v>1.0616462069185559</v>
      </c>
      <c r="L1574" s="1" t="s">
        <v>2080</v>
      </c>
    </row>
    <row r="1575" spans="1:12" s="1" customFormat="1" x14ac:dyDescent="0.35">
      <c r="A1575" s="1" t="s">
        <v>311</v>
      </c>
      <c r="B1575" s="2">
        <v>5771.1180295928398</v>
      </c>
      <c r="C1575" s="2">
        <v>7160.3014893076597</v>
      </c>
      <c r="D1575" s="2">
        <v>7132.6078977428597</v>
      </c>
      <c r="E1575" s="2">
        <v>5895.1706677254097</v>
      </c>
      <c r="F1575" s="2">
        <v>5269.83754357006</v>
      </c>
      <c r="G1575" s="2">
        <v>7587.2331957377701</v>
      </c>
      <c r="H1575" s="2">
        <v>5791.8898967600098</v>
      </c>
      <c r="I1575" s="2">
        <v>5805.4041746271096</v>
      </c>
      <c r="J1575" s="2">
        <f t="shared" si="48"/>
        <v>6301.6953618829648</v>
      </c>
      <c r="K1575" s="2">
        <f t="shared" si="49"/>
        <v>1.0615363876887816</v>
      </c>
      <c r="L1575" s="1" t="s">
        <v>312</v>
      </c>
    </row>
    <row r="1576" spans="1:12" s="1" customFormat="1" x14ac:dyDescent="0.35">
      <c r="A1576" s="1" t="s">
        <v>7524</v>
      </c>
      <c r="B1576" s="2">
        <v>13.6783362344685</v>
      </c>
      <c r="C1576" s="2">
        <v>8.7068569561424702</v>
      </c>
      <c r="D1576" s="2">
        <v>26.939706088597099</v>
      </c>
      <c r="E1576" s="2">
        <v>20.149509118202101</v>
      </c>
      <c r="F1576" s="2">
        <v>22.4125344835604</v>
      </c>
      <c r="G1576" s="2">
        <v>8.1592900898123908</v>
      </c>
      <c r="H1576" s="2">
        <v>7.5073103004018202</v>
      </c>
      <c r="I1576" s="2">
        <v>27.369637282160301</v>
      </c>
      <c r="J1576" s="2">
        <f t="shared" si="48"/>
        <v>16.865397569168135</v>
      </c>
      <c r="K1576" s="2">
        <f t="shared" si="49"/>
        <v>1.0615082011299459</v>
      </c>
      <c r="L1576" s="1" t="s">
        <v>7525</v>
      </c>
    </row>
    <row r="1577" spans="1:12" s="1" customFormat="1" x14ac:dyDescent="0.35">
      <c r="A1577" s="1" t="s">
        <v>6558</v>
      </c>
      <c r="B1577" s="2">
        <v>87.769319999999993</v>
      </c>
      <c r="C1577" s="2">
        <v>118.6309</v>
      </c>
      <c r="D1577" s="2">
        <v>115.4559</v>
      </c>
      <c r="E1577" s="2">
        <v>79.638540000000006</v>
      </c>
      <c r="F1577" s="2">
        <v>118.56950000000001</v>
      </c>
      <c r="G1577" s="2">
        <v>88.845600000000005</v>
      </c>
      <c r="H1577" s="2">
        <v>79.765169999999998</v>
      </c>
      <c r="I1577" s="2">
        <v>91.232119999999995</v>
      </c>
      <c r="J1577" s="2">
        <f t="shared" si="48"/>
        <v>97.488381249999989</v>
      </c>
      <c r="K1577" s="2">
        <f t="shared" si="49"/>
        <v>1.0609976591939814</v>
      </c>
      <c r="L1577" s="1" t="s">
        <v>6559</v>
      </c>
    </row>
    <row r="1578" spans="1:12" s="1" customFormat="1" x14ac:dyDescent="0.35">
      <c r="A1578" s="1" t="s">
        <v>5053</v>
      </c>
      <c r="B1578" s="2">
        <v>278.12619999999998</v>
      </c>
      <c r="C1578" s="2">
        <v>205.6995</v>
      </c>
      <c r="D1578" s="2">
        <v>170.6181</v>
      </c>
      <c r="E1578" s="2">
        <v>302.24259999999998</v>
      </c>
      <c r="F1578" s="2">
        <v>153.27279999999999</v>
      </c>
      <c r="G1578" s="2">
        <v>286.48169999999999</v>
      </c>
      <c r="H1578" s="2">
        <v>256.18700000000001</v>
      </c>
      <c r="I1578" s="2">
        <v>205.7791</v>
      </c>
      <c r="J1578" s="2">
        <f t="shared" si="48"/>
        <v>232.30087499999999</v>
      </c>
      <c r="K1578" s="2">
        <f t="shared" si="49"/>
        <v>1.0609565756843085</v>
      </c>
      <c r="L1578" s="1" t="s">
        <v>5054</v>
      </c>
    </row>
    <row r="1579" spans="1:12" s="1" customFormat="1" x14ac:dyDescent="0.35">
      <c r="A1579" s="1" t="s">
        <v>5782</v>
      </c>
      <c r="B1579" s="2">
        <v>161.86031210787701</v>
      </c>
      <c r="C1579" s="2">
        <v>176.31385336188501</v>
      </c>
      <c r="D1579" s="2">
        <v>186.01225632602799</v>
      </c>
      <c r="E1579" s="2">
        <v>159.27707207721599</v>
      </c>
      <c r="F1579" s="2">
        <v>168.455501118374</v>
      </c>
      <c r="G1579" s="2">
        <v>146.867221616623</v>
      </c>
      <c r="H1579" s="2">
        <v>167.03765418394099</v>
      </c>
      <c r="I1579" s="2">
        <v>162.19044315354199</v>
      </c>
      <c r="J1579" s="2">
        <f t="shared" si="48"/>
        <v>166.00178924318575</v>
      </c>
      <c r="K1579" s="2">
        <f t="shared" si="49"/>
        <v>1.0603717699034969</v>
      </c>
      <c r="L1579" s="1" t="s">
        <v>5783</v>
      </c>
    </row>
    <row r="1580" spans="1:12" s="1" customFormat="1" x14ac:dyDescent="0.35">
      <c r="A1580" s="1" t="s">
        <v>7292</v>
      </c>
      <c r="B1580" s="2">
        <v>39.8951473505332</v>
      </c>
      <c r="C1580" s="2">
        <v>42.445927661194503</v>
      </c>
      <c r="D1580" s="2">
        <v>38.485294412281597</v>
      </c>
      <c r="E1580" s="2">
        <v>38.380017368003898</v>
      </c>
      <c r="F1580" s="2">
        <v>37.595219133714302</v>
      </c>
      <c r="G1580" s="2">
        <v>53.488679477658998</v>
      </c>
      <c r="H1580" s="2">
        <v>20.645103326105001</v>
      </c>
      <c r="I1580" s="2">
        <v>38.5202302489663</v>
      </c>
      <c r="J1580" s="2">
        <f t="shared" si="48"/>
        <v>38.681952372307222</v>
      </c>
      <c r="K1580" s="2">
        <f t="shared" si="49"/>
        <v>1.0596153103428418</v>
      </c>
      <c r="L1580" s="1" t="s">
        <v>7293</v>
      </c>
    </row>
    <row r="1581" spans="1:12" s="1" customFormat="1" x14ac:dyDescent="0.35">
      <c r="A1581" s="1" t="s">
        <v>199</v>
      </c>
      <c r="B1581" s="2">
        <v>9279.61127373401</v>
      </c>
      <c r="C1581" s="2">
        <v>10048.801284507899</v>
      </c>
      <c r="D1581" s="2">
        <v>9041.4785005920203</v>
      </c>
      <c r="E1581" s="2">
        <v>8535.7158626440796</v>
      </c>
      <c r="F1581" s="2">
        <v>4525.8859957125296</v>
      </c>
      <c r="G1581" s="2">
        <v>11083.035705328501</v>
      </c>
      <c r="H1581" s="2">
        <v>9964.0775962083208</v>
      </c>
      <c r="I1581" s="2">
        <v>9302.6356051253606</v>
      </c>
      <c r="J1581" s="2">
        <f t="shared" si="48"/>
        <v>8972.6552279815896</v>
      </c>
      <c r="K1581" s="2">
        <f t="shared" si="49"/>
        <v>1.0582060233393795</v>
      </c>
      <c r="L1581" s="1" t="s">
        <v>200</v>
      </c>
    </row>
    <row r="1582" spans="1:12" s="1" customFormat="1" x14ac:dyDescent="0.35">
      <c r="A1582" s="1" t="s">
        <v>7072</v>
      </c>
      <c r="B1582" s="2">
        <v>53.573483585001703</v>
      </c>
      <c r="C1582" s="2">
        <v>71.831569888175395</v>
      </c>
      <c r="D1582" s="2">
        <v>43.616667000585799</v>
      </c>
      <c r="E1582" s="2">
        <v>68.124530828207</v>
      </c>
      <c r="F1582" s="2">
        <v>49.885963850505497</v>
      </c>
      <c r="G1582" s="2">
        <v>71.620435232797703</v>
      </c>
      <c r="H1582" s="2">
        <v>57.243241040563902</v>
      </c>
      <c r="I1582" s="2">
        <v>45.616062136933799</v>
      </c>
      <c r="J1582" s="2">
        <f t="shared" si="48"/>
        <v>57.688994195346353</v>
      </c>
      <c r="K1582" s="2">
        <f t="shared" si="49"/>
        <v>1.0569630247064812</v>
      </c>
      <c r="L1582" s="1" t="s">
        <v>7073</v>
      </c>
    </row>
    <row r="1583" spans="1:12" s="1" customFormat="1" x14ac:dyDescent="0.35">
      <c r="A1583" s="1" t="s">
        <v>307</v>
      </c>
      <c r="B1583" s="2">
        <v>7191.3852752718203</v>
      </c>
      <c r="C1583" s="2">
        <v>6002.2895141407198</v>
      </c>
      <c r="D1583" s="2">
        <v>5798.4510247837597</v>
      </c>
      <c r="E1583" s="2">
        <v>7119.4932217647302</v>
      </c>
      <c r="F1583" s="2">
        <v>6357.20695851441</v>
      </c>
      <c r="G1583" s="2">
        <v>5139.4461687940502</v>
      </c>
      <c r="H1583" s="2">
        <v>7170.4197506712899</v>
      </c>
      <c r="I1583" s="2">
        <v>6049.7035296271297</v>
      </c>
      <c r="J1583" s="2">
        <f t="shared" si="48"/>
        <v>6353.549430445988</v>
      </c>
      <c r="K1583" s="2">
        <f t="shared" si="49"/>
        <v>1.0564330317737094</v>
      </c>
      <c r="L1583" s="1" t="s">
        <v>308</v>
      </c>
    </row>
    <row r="1584" spans="1:12" s="1" customFormat="1" x14ac:dyDescent="0.35">
      <c r="A1584" s="1" t="s">
        <v>5235</v>
      </c>
      <c r="B1584" s="2">
        <v>218.85337975149599</v>
      </c>
      <c r="C1584" s="2">
        <v>233.99678069632901</v>
      </c>
      <c r="D1584" s="2">
        <v>209.10343297339699</v>
      </c>
      <c r="E1584" s="2">
        <v>220.68509986602299</v>
      </c>
      <c r="F1584" s="2">
        <v>234.970119585714</v>
      </c>
      <c r="G1584" s="2">
        <v>193.103198792227</v>
      </c>
      <c r="H1584" s="2">
        <v>189.55958508514601</v>
      </c>
      <c r="I1584" s="2">
        <v>217.94340798757199</v>
      </c>
      <c r="J1584" s="2">
        <f t="shared" si="48"/>
        <v>214.77687559223799</v>
      </c>
      <c r="K1584" s="2">
        <f t="shared" si="49"/>
        <v>1.0563232599963013</v>
      </c>
      <c r="L1584" s="1" t="s">
        <v>5236</v>
      </c>
    </row>
    <row r="1585" spans="1:12" s="1" customFormat="1" x14ac:dyDescent="0.35">
      <c r="A1585" s="1" t="s">
        <v>2768</v>
      </c>
      <c r="B1585" s="2">
        <v>522.05649961554798</v>
      </c>
      <c r="C1585" s="2">
        <v>717.22734176223605</v>
      </c>
      <c r="D1585" s="2">
        <v>704.28088774475304</v>
      </c>
      <c r="E1585" s="2">
        <v>597.76877050666099</v>
      </c>
      <c r="F1585" s="2">
        <v>691.89662905701095</v>
      </c>
      <c r="G1585" s="2">
        <v>575.68324522565194</v>
      </c>
      <c r="H1585" s="2">
        <v>506.74344527712299</v>
      </c>
      <c r="I1585" s="2">
        <v>631.52903802910498</v>
      </c>
      <c r="J1585" s="2">
        <f t="shared" si="48"/>
        <v>618.39823215226113</v>
      </c>
      <c r="K1585" s="2">
        <f t="shared" si="49"/>
        <v>1.0563131572113944</v>
      </c>
      <c r="L1585" s="1" t="s">
        <v>2769</v>
      </c>
    </row>
    <row r="1586" spans="1:12" s="1" customFormat="1" x14ac:dyDescent="0.35">
      <c r="A1586" s="1" t="s">
        <v>5538</v>
      </c>
      <c r="B1586" s="2">
        <v>159.5806</v>
      </c>
      <c r="C1586" s="2">
        <v>236.17349999999999</v>
      </c>
      <c r="D1586" s="2">
        <v>211.66909999999999</v>
      </c>
      <c r="E1586" s="2">
        <v>167.9126</v>
      </c>
      <c r="F1586" s="2">
        <v>129.4143</v>
      </c>
      <c r="G1586" s="2">
        <v>244.77869999999999</v>
      </c>
      <c r="H1586" s="2">
        <v>177.36019999999999</v>
      </c>
      <c r="I1586" s="2">
        <v>182.46420000000001</v>
      </c>
      <c r="J1586" s="2">
        <f t="shared" si="48"/>
        <v>188.66915</v>
      </c>
      <c r="K1586" s="2">
        <f t="shared" si="49"/>
        <v>1.0562907636794441</v>
      </c>
      <c r="L1586" s="1" t="s">
        <v>5539</v>
      </c>
    </row>
    <row r="1587" spans="1:12" s="1" customFormat="1" x14ac:dyDescent="0.35">
      <c r="A1587" s="1" t="s">
        <v>3522</v>
      </c>
      <c r="B1587" s="2">
        <v>474.1823</v>
      </c>
      <c r="C1587" s="2">
        <v>414.66410000000002</v>
      </c>
      <c r="D1587" s="2">
        <v>424.62110000000001</v>
      </c>
      <c r="E1587" s="2">
        <v>504.69720000000001</v>
      </c>
      <c r="F1587" s="2">
        <v>418.60829999999999</v>
      </c>
      <c r="G1587" s="2">
        <v>494.99689999999998</v>
      </c>
      <c r="H1587" s="2">
        <v>419.471</v>
      </c>
      <c r="I1587" s="2">
        <v>388.24340000000001</v>
      </c>
      <c r="J1587" s="2">
        <f t="shared" si="48"/>
        <v>442.43553750000001</v>
      </c>
      <c r="K1587" s="2">
        <f t="shared" si="49"/>
        <v>1.0562621258713374</v>
      </c>
      <c r="L1587" s="1" t="s">
        <v>3523</v>
      </c>
    </row>
    <row r="1588" spans="1:12" s="1" customFormat="1" x14ac:dyDescent="0.35">
      <c r="A1588" s="1" t="s">
        <v>7046</v>
      </c>
      <c r="B1588" s="2">
        <v>77.510571995321598</v>
      </c>
      <c r="C1588" s="2">
        <v>85.9802124419069</v>
      </c>
      <c r="D1588" s="2">
        <v>39.768137559357598</v>
      </c>
      <c r="E1588" s="2">
        <v>46.056020841604699</v>
      </c>
      <c r="F1588" s="2">
        <v>40.487159067076902</v>
      </c>
      <c r="G1588" s="2">
        <v>69.807259657283794</v>
      </c>
      <c r="H1588" s="2">
        <v>87.272482242171193</v>
      </c>
      <c r="I1588" s="2">
        <v>38.5202302489663</v>
      </c>
      <c r="J1588" s="2">
        <f t="shared" si="48"/>
        <v>60.675259256711122</v>
      </c>
      <c r="K1588" s="2">
        <f t="shared" si="49"/>
        <v>1.0560293632041231</v>
      </c>
      <c r="L1588" s="1" t="s">
        <v>7047</v>
      </c>
    </row>
    <row r="1589" spans="1:12" s="1" customFormat="1" x14ac:dyDescent="0.35">
      <c r="A1589" s="1" t="s">
        <v>4984</v>
      </c>
      <c r="B1589" s="2">
        <v>232.53171598596501</v>
      </c>
      <c r="C1589" s="2">
        <v>279.70777971607703</v>
      </c>
      <c r="D1589" s="2">
        <v>255.28578626813501</v>
      </c>
      <c r="E1589" s="2">
        <v>221.644600300223</v>
      </c>
      <c r="F1589" s="2">
        <v>331.85010735336198</v>
      </c>
      <c r="G1589" s="2">
        <v>145.05404604110899</v>
      </c>
      <c r="H1589" s="2">
        <v>205.5126194735</v>
      </c>
      <c r="I1589" s="2">
        <v>254.43625769712</v>
      </c>
      <c r="J1589" s="2">
        <f t="shared" si="48"/>
        <v>240.75286410443638</v>
      </c>
      <c r="K1589" s="2">
        <f t="shared" si="49"/>
        <v>1.0558431792377856</v>
      </c>
      <c r="L1589" s="1" t="s">
        <v>4985</v>
      </c>
    </row>
    <row r="1590" spans="1:12" s="1" customFormat="1" x14ac:dyDescent="0.35">
      <c r="A1590" s="1" t="s">
        <v>4045</v>
      </c>
      <c r="B1590" s="2">
        <v>354.49688074330902</v>
      </c>
      <c r="C1590" s="2">
        <v>383.10170607026902</v>
      </c>
      <c r="D1590" s="2">
        <v>383.57010097573999</v>
      </c>
      <c r="E1590" s="2">
        <v>315.67564285183198</v>
      </c>
      <c r="F1590" s="2">
        <v>425.838155187648</v>
      </c>
      <c r="G1590" s="2">
        <v>327.27819138025302</v>
      </c>
      <c r="H1590" s="2">
        <v>280.585722477518</v>
      </c>
      <c r="I1590" s="2">
        <v>327.421957116214</v>
      </c>
      <c r="J1590" s="2">
        <f t="shared" si="48"/>
        <v>349.74604460034789</v>
      </c>
      <c r="K1590" s="2">
        <f t="shared" si="49"/>
        <v>1.0556307162493106</v>
      </c>
      <c r="L1590" s="1" t="s">
        <v>4046</v>
      </c>
    </row>
    <row r="1591" spans="1:12" s="1" customFormat="1" x14ac:dyDescent="0.35">
      <c r="A1591" s="1" t="s">
        <v>6524</v>
      </c>
      <c r="B1591" s="2">
        <v>116.26585799298201</v>
      </c>
      <c r="C1591" s="2">
        <v>96.863783637085007</v>
      </c>
      <c r="D1591" s="2">
        <v>96.213236030703996</v>
      </c>
      <c r="E1591" s="2">
        <v>101.70704602521</v>
      </c>
      <c r="F1591" s="2">
        <v>51.331933817186801</v>
      </c>
      <c r="G1591" s="2">
        <v>135.08158037578301</v>
      </c>
      <c r="H1591" s="2">
        <v>110.732826930927</v>
      </c>
      <c r="I1591" s="2">
        <v>92.245814543577197</v>
      </c>
      <c r="J1591" s="2">
        <f t="shared" si="48"/>
        <v>100.05525991918188</v>
      </c>
      <c r="K1591" s="2">
        <f t="shared" si="49"/>
        <v>1.0556194255669646</v>
      </c>
      <c r="L1591" s="1" t="s">
        <v>6525</v>
      </c>
    </row>
    <row r="1592" spans="1:12" s="1" customFormat="1" x14ac:dyDescent="0.35">
      <c r="A1592" s="1" t="s">
        <v>2890</v>
      </c>
      <c r="B1592" s="2">
        <v>621.22443731544502</v>
      </c>
      <c r="C1592" s="2">
        <v>543.09020263938703</v>
      </c>
      <c r="D1592" s="2">
        <v>652.96716186171102</v>
      </c>
      <c r="E1592" s="2">
        <v>569.94325791485903</v>
      </c>
      <c r="F1592" s="2">
        <v>475.72411903815402</v>
      </c>
      <c r="G1592" s="2">
        <v>691.72648205854</v>
      </c>
      <c r="H1592" s="2">
        <v>575.24765176828998</v>
      </c>
      <c r="I1592" s="2">
        <v>521.03679863075502</v>
      </c>
      <c r="J1592" s="2">
        <f t="shared" si="48"/>
        <v>581.37001390339265</v>
      </c>
      <c r="K1592" s="2">
        <f t="shared" si="49"/>
        <v>1.054551440617606</v>
      </c>
      <c r="L1592" s="1" t="s">
        <v>2891</v>
      </c>
    </row>
    <row r="1593" spans="1:12" s="1" customFormat="1" x14ac:dyDescent="0.35">
      <c r="A1593" s="1" t="s">
        <v>2948</v>
      </c>
      <c r="B1593" s="2">
        <v>559.67192426033705</v>
      </c>
      <c r="C1593" s="2">
        <v>621.45191524466895</v>
      </c>
      <c r="D1593" s="2">
        <v>574.71372989007205</v>
      </c>
      <c r="E1593" s="2">
        <v>558.42925270445699</v>
      </c>
      <c r="F1593" s="2">
        <v>511.15038322184603</v>
      </c>
      <c r="G1593" s="2">
        <v>641.864153731908</v>
      </c>
      <c r="H1593" s="2">
        <v>542.403169204032</v>
      </c>
      <c r="I1593" s="2">
        <v>499.74930296685199</v>
      </c>
      <c r="J1593" s="2">
        <f t="shared" si="48"/>
        <v>563.67922890302157</v>
      </c>
      <c r="K1593" s="2">
        <f t="shared" si="49"/>
        <v>1.0542554677980467</v>
      </c>
      <c r="L1593" s="1" t="s">
        <v>2949</v>
      </c>
    </row>
    <row r="1594" spans="1:12" s="1" customFormat="1" x14ac:dyDescent="0.35">
      <c r="A1594" s="1" t="s">
        <v>4841</v>
      </c>
      <c r="B1594" s="2">
        <v>223.412825162986</v>
      </c>
      <c r="C1594" s="2">
        <v>231.820066457293</v>
      </c>
      <c r="D1594" s="2">
        <v>301.46813956287201</v>
      </c>
      <c r="E1594" s="2">
        <v>287.85013026003003</v>
      </c>
      <c r="F1594" s="2">
        <v>299.31578310303303</v>
      </c>
      <c r="G1594" s="2">
        <v>188.570259853442</v>
      </c>
      <c r="H1594" s="2">
        <v>262.75586051406401</v>
      </c>
      <c r="I1594" s="2">
        <v>240.24459392118499</v>
      </c>
      <c r="J1594" s="2">
        <f t="shared" si="48"/>
        <v>254.42970735436316</v>
      </c>
      <c r="K1594" s="2">
        <f t="shared" si="49"/>
        <v>1.0541582352698484</v>
      </c>
      <c r="L1594" s="1" t="s">
        <v>4842</v>
      </c>
    </row>
    <row r="1595" spans="1:12" s="1" customFormat="1" x14ac:dyDescent="0.35">
      <c r="A1595" s="1" t="s">
        <v>6928</v>
      </c>
      <c r="B1595" s="2">
        <v>56.993070000000003</v>
      </c>
      <c r="C1595" s="2">
        <v>79.450069999999997</v>
      </c>
      <c r="D1595" s="2">
        <v>76.970590000000001</v>
      </c>
      <c r="E1595" s="2">
        <v>67.165030000000002</v>
      </c>
      <c r="F1595" s="2">
        <v>57.838799999999999</v>
      </c>
      <c r="G1595" s="2">
        <v>58.021619999999999</v>
      </c>
      <c r="H1595" s="2">
        <v>72.257859999999994</v>
      </c>
      <c r="I1595" s="2">
        <v>78.054150000000007</v>
      </c>
      <c r="J1595" s="2">
        <f t="shared" si="48"/>
        <v>68.343898749999994</v>
      </c>
      <c r="K1595" s="2">
        <f t="shared" si="49"/>
        <v>1.0541240503383464</v>
      </c>
      <c r="L1595" s="1" t="s">
        <v>6929</v>
      </c>
    </row>
    <row r="1596" spans="1:12" s="1" customFormat="1" x14ac:dyDescent="0.35">
      <c r="A1596" s="1" t="s">
        <v>3561</v>
      </c>
      <c r="B1596" s="2">
        <v>384.133275917991</v>
      </c>
      <c r="C1596" s="2">
        <v>504.99770345626303</v>
      </c>
      <c r="D1596" s="2">
        <v>486.19755274182398</v>
      </c>
      <c r="E1596" s="2">
        <v>415.46368800864298</v>
      </c>
      <c r="F1596" s="2">
        <v>541.515752522154</v>
      </c>
      <c r="G1596" s="2">
        <v>359.00876395174498</v>
      </c>
      <c r="H1596" s="2">
        <v>357.53565305663699</v>
      </c>
      <c r="I1596" s="2">
        <v>440.95526732369302</v>
      </c>
      <c r="J1596" s="2">
        <f t="shared" si="48"/>
        <v>436.22595712236875</v>
      </c>
      <c r="K1596" s="2">
        <f t="shared" si="49"/>
        <v>1.0540176276681859</v>
      </c>
      <c r="L1596" s="1" t="s">
        <v>3562</v>
      </c>
    </row>
    <row r="1597" spans="1:12" s="1" customFormat="1" x14ac:dyDescent="0.35">
      <c r="A1597" s="1" t="s">
        <v>2516</v>
      </c>
      <c r="B1597" s="2">
        <v>865.15476683013298</v>
      </c>
      <c r="C1597" s="2">
        <v>614.92177252756198</v>
      </c>
      <c r="D1597" s="2">
        <v>558.03676897808305</v>
      </c>
      <c r="E1597" s="2">
        <v>825.17037341208504</v>
      </c>
      <c r="F1597" s="2">
        <v>542.96172248883499</v>
      </c>
      <c r="G1597" s="2">
        <v>723.45705463003196</v>
      </c>
      <c r="H1597" s="2">
        <v>771.37613336628704</v>
      </c>
      <c r="I1597" s="2">
        <v>679.17248070545804</v>
      </c>
      <c r="J1597" s="2">
        <f t="shared" si="48"/>
        <v>697.53138411730936</v>
      </c>
      <c r="K1597" s="2">
        <f t="shared" si="49"/>
        <v>1.0538527959634927</v>
      </c>
      <c r="L1597" s="1" t="s">
        <v>2517</v>
      </c>
    </row>
    <row r="1598" spans="1:12" s="1" customFormat="1" x14ac:dyDescent="0.35">
      <c r="A1598" s="1" t="s">
        <v>960</v>
      </c>
      <c r="B1598" s="2">
        <v>1859.114</v>
      </c>
      <c r="C1598" s="2">
        <v>2322.5540000000001</v>
      </c>
      <c r="D1598" s="2">
        <v>2137.2170000000001</v>
      </c>
      <c r="E1598" s="2">
        <v>2050.4520000000002</v>
      </c>
      <c r="F1598" s="2">
        <v>2641.0639999999999</v>
      </c>
      <c r="G1598" s="2">
        <v>1393.425</v>
      </c>
      <c r="H1598" s="2">
        <v>1929.3789999999999</v>
      </c>
      <c r="I1598" s="2">
        <v>1979.7370000000001</v>
      </c>
      <c r="J1598" s="2">
        <f t="shared" si="48"/>
        <v>2039.1177499999999</v>
      </c>
      <c r="K1598" s="2">
        <f t="shared" si="49"/>
        <v>1.0535943063634206</v>
      </c>
      <c r="L1598" s="1" t="s">
        <v>961</v>
      </c>
    </row>
    <row r="1599" spans="1:12" s="1" customFormat="1" x14ac:dyDescent="0.35">
      <c r="A1599" s="1" t="s">
        <v>757</v>
      </c>
      <c r="B1599" s="2">
        <v>2628.5202797236998</v>
      </c>
      <c r="C1599" s="2">
        <v>2490.1610894567498</v>
      </c>
      <c r="D1599" s="2">
        <v>2620.84854947638</v>
      </c>
      <c r="E1599" s="2">
        <v>2710.5887266152799</v>
      </c>
      <c r="F1599" s="2">
        <v>2585.3943004262001</v>
      </c>
      <c r="G1599" s="2">
        <v>2217.5137288534602</v>
      </c>
      <c r="H1599" s="2">
        <v>2692.3091564816</v>
      </c>
      <c r="I1599" s="2">
        <v>2424.7471251454599</v>
      </c>
      <c r="J1599" s="2">
        <f t="shared" si="48"/>
        <v>2546.2603695223534</v>
      </c>
      <c r="K1599" s="2">
        <f t="shared" si="49"/>
        <v>1.0534431695265776</v>
      </c>
      <c r="L1599" s="1" t="s">
        <v>758</v>
      </c>
    </row>
    <row r="1600" spans="1:12" s="1" customFormat="1" x14ac:dyDescent="0.35">
      <c r="A1600" s="1" t="s">
        <v>7234</v>
      </c>
      <c r="B1600" s="2">
        <v>37.615424644788398</v>
      </c>
      <c r="C1600" s="2">
        <v>52.2411417368548</v>
      </c>
      <c r="D1600" s="2">
        <v>33.353921823977402</v>
      </c>
      <c r="E1600" s="2">
        <v>56.610525617805799</v>
      </c>
      <c r="F1600" s="2">
        <v>28.1964143502857</v>
      </c>
      <c r="G1600" s="2">
        <v>54.395267265416003</v>
      </c>
      <c r="H1600" s="2">
        <v>38.4749652895593</v>
      </c>
      <c r="I1600" s="2">
        <v>49.670823215772302</v>
      </c>
      <c r="J1600" s="2">
        <f t="shared" si="48"/>
        <v>43.81981049305746</v>
      </c>
      <c r="K1600" s="2">
        <f t="shared" si="49"/>
        <v>1.0532018173629603</v>
      </c>
      <c r="L1600" s="1" t="s">
        <v>7235</v>
      </c>
    </row>
    <row r="1601" spans="1:12" s="1" customFormat="1" x14ac:dyDescent="0.35">
      <c r="A1601" s="1" t="s">
        <v>6956</v>
      </c>
      <c r="B1601" s="2">
        <v>86.629459999999995</v>
      </c>
      <c r="C1601" s="2">
        <v>62.036360000000002</v>
      </c>
      <c r="D1601" s="2">
        <v>65.424999999999997</v>
      </c>
      <c r="E1601" s="2">
        <v>57.570030000000003</v>
      </c>
      <c r="F1601" s="2">
        <v>62.89969</v>
      </c>
      <c r="G1601" s="2">
        <v>69.807259999999999</v>
      </c>
      <c r="H1601" s="2">
        <v>56.304830000000003</v>
      </c>
      <c r="I1601" s="2">
        <v>68.930940000000007</v>
      </c>
      <c r="J1601" s="2">
        <f t="shared" si="48"/>
        <v>66.200446249999999</v>
      </c>
      <c r="K1601" s="2">
        <f t="shared" si="49"/>
        <v>1.0531828539297405</v>
      </c>
      <c r="L1601" s="1" t="s">
        <v>6957</v>
      </c>
    </row>
    <row r="1602" spans="1:12" s="1" customFormat="1" x14ac:dyDescent="0.35">
      <c r="A1602" s="1" t="s">
        <v>7090</v>
      </c>
      <c r="B1602" s="2">
        <v>62.692374407980701</v>
      </c>
      <c r="C1602" s="2">
        <v>56.594570214926101</v>
      </c>
      <c r="D1602" s="2">
        <v>41.050980706433698</v>
      </c>
      <c r="E1602" s="2">
        <v>71.962532565007393</v>
      </c>
      <c r="F1602" s="2">
        <v>41.210144050417597</v>
      </c>
      <c r="G1602" s="2">
        <v>87.032427624665502</v>
      </c>
      <c r="H1602" s="2">
        <v>36.5981377144589</v>
      </c>
      <c r="I1602" s="2">
        <v>55.752964834030202</v>
      </c>
      <c r="J1602" s="2">
        <f t="shared" ref="J1602:J1665" si="50">AVERAGE(B1602,C1602,D1602,E1602,F1602,G1602,H1602,I1602)</f>
        <v>56.611766514740012</v>
      </c>
      <c r="K1602" s="2">
        <f t="shared" ref="K1602:K1665" si="51">(B1602+C1602+D1602+E1602)/(F1602+G1602+H1602+I1602)</f>
        <v>1.0530694441351516</v>
      </c>
      <c r="L1602" s="1" t="s">
        <v>7091</v>
      </c>
    </row>
    <row r="1603" spans="1:12" s="1" customFormat="1" x14ac:dyDescent="0.35">
      <c r="A1603" s="1" t="s">
        <v>5416</v>
      </c>
      <c r="B1603" s="2">
        <v>216.57365704575099</v>
      </c>
      <c r="C1603" s="2">
        <v>217.67142390356199</v>
      </c>
      <c r="D1603" s="2">
        <v>193.70931520848401</v>
      </c>
      <c r="E1603" s="2">
        <v>185.183583800619</v>
      </c>
      <c r="F1603" s="2">
        <v>184.361170751868</v>
      </c>
      <c r="G1603" s="2">
        <v>184.03732091465699</v>
      </c>
      <c r="H1603" s="2">
        <v>210.204688411251</v>
      </c>
      <c r="I1603" s="2">
        <v>193.61484151454101</v>
      </c>
      <c r="J1603" s="2">
        <f t="shared" si="50"/>
        <v>198.16950019384163</v>
      </c>
      <c r="K1603" s="2">
        <f t="shared" si="51"/>
        <v>1.0529901623918616</v>
      </c>
      <c r="L1603" s="1" t="s">
        <v>5417</v>
      </c>
    </row>
    <row r="1604" spans="1:12" s="1" customFormat="1" x14ac:dyDescent="0.35">
      <c r="A1604" s="1" t="s">
        <v>4573</v>
      </c>
      <c r="B1604" s="2">
        <v>241.6506</v>
      </c>
      <c r="C1604" s="2">
        <v>311.27010000000001</v>
      </c>
      <c r="D1604" s="2">
        <v>361.76179999999999</v>
      </c>
      <c r="E1604" s="2">
        <v>270.57909999999998</v>
      </c>
      <c r="F1604" s="2">
        <v>295.70089999999999</v>
      </c>
      <c r="G1604" s="2">
        <v>190.38339999999999</v>
      </c>
      <c r="H1604" s="2">
        <v>315.30700000000002</v>
      </c>
      <c r="I1604" s="2">
        <v>324.3809</v>
      </c>
      <c r="J1604" s="2">
        <f t="shared" si="50"/>
        <v>288.87922500000002</v>
      </c>
      <c r="K1604" s="2">
        <f t="shared" si="51"/>
        <v>1.0528431950975519</v>
      </c>
      <c r="L1604" s="1" t="s">
        <v>4574</v>
      </c>
    </row>
    <row r="1605" spans="1:12" s="1" customFormat="1" x14ac:dyDescent="0.35">
      <c r="A1605" s="1" t="s">
        <v>5478</v>
      </c>
      <c r="B1605" s="2">
        <v>201.75550000000001</v>
      </c>
      <c r="C1605" s="2">
        <v>200.2577</v>
      </c>
      <c r="D1605" s="2">
        <v>182.16370000000001</v>
      </c>
      <c r="E1605" s="2">
        <v>210.13059999999999</v>
      </c>
      <c r="F1605" s="2">
        <v>191.59100000000001</v>
      </c>
      <c r="G1605" s="2">
        <v>178.59780000000001</v>
      </c>
      <c r="H1605" s="2">
        <v>198.00530000000001</v>
      </c>
      <c r="I1605" s="2">
        <v>186.51900000000001</v>
      </c>
      <c r="J1605" s="2">
        <f t="shared" si="50"/>
        <v>193.62757499999998</v>
      </c>
      <c r="K1605" s="2">
        <f t="shared" si="51"/>
        <v>1.0524628497902049</v>
      </c>
      <c r="L1605" s="1" t="s">
        <v>5479</v>
      </c>
    </row>
    <row r="1606" spans="1:12" s="1" customFormat="1" x14ac:dyDescent="0.35">
      <c r="A1606" s="1" t="s">
        <v>791</v>
      </c>
      <c r="B1606" s="2">
        <v>2354.9535550343298</v>
      </c>
      <c r="C1606" s="2">
        <v>2487.9843752177098</v>
      </c>
      <c r="D1606" s="2">
        <v>2613.1514905939198</v>
      </c>
      <c r="E1606" s="2">
        <v>2409.3055902764499</v>
      </c>
      <c r="F1606" s="2">
        <v>2106.77824145468</v>
      </c>
      <c r="G1606" s="2">
        <v>2357.12824816803</v>
      </c>
      <c r="H1606" s="2">
        <v>2598.4677777265802</v>
      </c>
      <c r="I1606" s="2">
        <v>2314.2548857471102</v>
      </c>
      <c r="J1606" s="2">
        <f t="shared" si="50"/>
        <v>2405.2530205273515</v>
      </c>
      <c r="K1606" s="2">
        <f t="shared" si="51"/>
        <v>1.05212596659692</v>
      </c>
      <c r="L1606" s="1" t="s">
        <v>792</v>
      </c>
    </row>
    <row r="1607" spans="1:12" s="1" customFormat="1" x14ac:dyDescent="0.35">
      <c r="A1607" s="1" t="s">
        <v>5696</v>
      </c>
      <c r="B1607" s="2">
        <v>177.8184</v>
      </c>
      <c r="C1607" s="2">
        <v>181.75559999999999</v>
      </c>
      <c r="D1607" s="2">
        <v>177.0324</v>
      </c>
      <c r="E1607" s="2">
        <v>175.58860000000001</v>
      </c>
      <c r="F1607" s="2">
        <v>207.4967</v>
      </c>
      <c r="G1607" s="2">
        <v>153.2133</v>
      </c>
      <c r="H1607" s="2">
        <v>148.26939999999999</v>
      </c>
      <c r="I1607" s="2">
        <v>168.27260000000001</v>
      </c>
      <c r="J1607" s="2">
        <f t="shared" si="50"/>
        <v>173.68087499999999</v>
      </c>
      <c r="K1607" s="2">
        <f t="shared" si="51"/>
        <v>1.051595270298205</v>
      </c>
      <c r="L1607" s="1" t="s">
        <v>5697</v>
      </c>
    </row>
    <row r="1608" spans="1:12" s="1" customFormat="1" x14ac:dyDescent="0.35">
      <c r="A1608" s="1" t="s">
        <v>6284</v>
      </c>
      <c r="B1608" s="2">
        <v>111.706412581493</v>
      </c>
      <c r="C1608" s="2">
        <v>136.04463993972601</v>
      </c>
      <c r="D1608" s="2">
        <v>120.587255825149</v>
      </c>
      <c r="E1608" s="2">
        <v>121.856555143413</v>
      </c>
      <c r="F1608" s="2">
        <v>138.81311680140701</v>
      </c>
      <c r="G1608" s="2">
        <v>117.856412408401</v>
      </c>
      <c r="H1608" s="2">
        <v>105.102344205626</v>
      </c>
      <c r="I1608" s="2">
        <v>104.410097780093</v>
      </c>
      <c r="J1608" s="2">
        <f t="shared" si="50"/>
        <v>119.54710433566349</v>
      </c>
      <c r="K1608" s="2">
        <f t="shared" si="51"/>
        <v>1.0515096974528482</v>
      </c>
      <c r="L1608" s="1" t="s">
        <v>6285</v>
      </c>
    </row>
    <row r="1609" spans="1:12" s="1" customFormat="1" x14ac:dyDescent="0.35">
      <c r="A1609" s="1" t="s">
        <v>4657</v>
      </c>
      <c r="B1609" s="2">
        <v>287.24509999999998</v>
      </c>
      <c r="C1609" s="2">
        <v>271.0009</v>
      </c>
      <c r="D1609" s="2">
        <v>265.54849999999999</v>
      </c>
      <c r="E1609" s="2">
        <v>316.63510000000002</v>
      </c>
      <c r="F1609" s="2">
        <v>404.8716</v>
      </c>
      <c r="G1609" s="2">
        <v>140.52109999999999</v>
      </c>
      <c r="H1609" s="2">
        <v>266.5095</v>
      </c>
      <c r="I1609" s="2">
        <v>272.68270000000001</v>
      </c>
      <c r="J1609" s="2">
        <f t="shared" si="50"/>
        <v>278.12681249999997</v>
      </c>
      <c r="K1609" s="2">
        <f t="shared" si="51"/>
        <v>1.0514894684593155</v>
      </c>
      <c r="L1609" s="1" t="s">
        <v>4658</v>
      </c>
    </row>
    <row r="1610" spans="1:12" s="1" customFormat="1" x14ac:dyDescent="0.35">
      <c r="A1610" s="1" t="s">
        <v>6021</v>
      </c>
      <c r="B1610" s="2">
        <v>140.2029</v>
      </c>
      <c r="C1610" s="2">
        <v>153.45840000000001</v>
      </c>
      <c r="D1610" s="2">
        <v>133.41569999999999</v>
      </c>
      <c r="E1610" s="2">
        <v>161.1961</v>
      </c>
      <c r="F1610" s="2">
        <v>114.2316</v>
      </c>
      <c r="G1610" s="2">
        <v>164.999</v>
      </c>
      <c r="H1610" s="2">
        <v>132.31630000000001</v>
      </c>
      <c r="I1610" s="2">
        <v>147.99879999999999</v>
      </c>
      <c r="J1610" s="2">
        <f t="shared" si="50"/>
        <v>143.47735</v>
      </c>
      <c r="K1610" s="2">
        <f t="shared" si="51"/>
        <v>1.0513405786158307</v>
      </c>
      <c r="L1610" s="1" t="s">
        <v>6022</v>
      </c>
    </row>
    <row r="1611" spans="1:12" s="1" customFormat="1" x14ac:dyDescent="0.35">
      <c r="A1611" s="1" t="s">
        <v>3478</v>
      </c>
      <c r="B1611" s="2">
        <v>508.37816338108001</v>
      </c>
      <c r="C1611" s="2">
        <v>484.31891818542499</v>
      </c>
      <c r="D1611" s="2">
        <v>418.20686594679302</v>
      </c>
      <c r="E1611" s="2">
        <v>418.34218931124298</v>
      </c>
      <c r="F1611" s="2">
        <v>496.69068355503299</v>
      </c>
      <c r="G1611" s="2">
        <v>402.52497776407802</v>
      </c>
      <c r="H1611" s="2">
        <v>405.394756221698</v>
      </c>
      <c r="I1611" s="2">
        <v>435.886815975145</v>
      </c>
      <c r="J1611" s="2">
        <f t="shared" si="50"/>
        <v>446.21792129256187</v>
      </c>
      <c r="K1611" s="2">
        <f t="shared" si="51"/>
        <v>1.0509905454599926</v>
      </c>
      <c r="L1611" s="1" t="s">
        <v>3479</v>
      </c>
    </row>
    <row r="1612" spans="1:12" s="1" customFormat="1" x14ac:dyDescent="0.35">
      <c r="A1612" s="1" t="s">
        <v>2274</v>
      </c>
      <c r="B1612" s="2">
        <v>842.35753977268598</v>
      </c>
      <c r="C1612" s="2">
        <v>889.18776664605002</v>
      </c>
      <c r="D1612" s="2">
        <v>788.94853545177295</v>
      </c>
      <c r="E1612" s="2">
        <v>796.38536038608197</v>
      </c>
      <c r="F1612" s="2">
        <v>816.25004619160404</v>
      </c>
      <c r="G1612" s="2">
        <v>793.26431428731598</v>
      </c>
      <c r="H1612" s="2">
        <v>776.06820230403798</v>
      </c>
      <c r="I1612" s="2">
        <v>771.41829524903596</v>
      </c>
      <c r="J1612" s="2">
        <f t="shared" si="50"/>
        <v>809.235007536073</v>
      </c>
      <c r="K1612" s="2">
        <f t="shared" si="51"/>
        <v>1.0506424772796108</v>
      </c>
      <c r="L1612" s="1" t="s">
        <v>2275</v>
      </c>
    </row>
    <row r="1613" spans="1:12" s="1" customFormat="1" x14ac:dyDescent="0.35">
      <c r="A1613" s="1" t="s">
        <v>4165</v>
      </c>
      <c r="B1613" s="2">
        <v>318.02131745139297</v>
      </c>
      <c r="C1613" s="2">
        <v>384.19006318978597</v>
      </c>
      <c r="D1613" s="2">
        <v>366.89314006375099</v>
      </c>
      <c r="E1613" s="2">
        <v>290.72863156263003</v>
      </c>
      <c r="F1613" s="2">
        <v>378.121146287165</v>
      </c>
      <c r="G1613" s="2">
        <v>329.99795474352402</v>
      </c>
      <c r="H1613" s="2">
        <v>293.72351550322099</v>
      </c>
      <c r="I1613" s="2">
        <v>292.95648794608599</v>
      </c>
      <c r="J1613" s="2">
        <f t="shared" si="50"/>
        <v>331.82903209344443</v>
      </c>
      <c r="K1613" s="2">
        <f t="shared" si="51"/>
        <v>1.0502271337403204</v>
      </c>
      <c r="L1613" s="1" t="s">
        <v>4166</v>
      </c>
    </row>
    <row r="1614" spans="1:12" s="1" customFormat="1" x14ac:dyDescent="0.35">
      <c r="A1614" s="1" t="s">
        <v>5726</v>
      </c>
      <c r="B1614" s="2">
        <v>153.88128263777099</v>
      </c>
      <c r="C1614" s="2">
        <v>190.46249591561701</v>
      </c>
      <c r="D1614" s="2">
        <v>187.29509947310399</v>
      </c>
      <c r="E1614" s="2">
        <v>165.03407468241701</v>
      </c>
      <c r="F1614" s="2">
        <v>228.46325473564801</v>
      </c>
      <c r="G1614" s="2">
        <v>149.586984979894</v>
      </c>
      <c r="H1614" s="2">
        <v>118.240137231329</v>
      </c>
      <c r="I1614" s="2">
        <v>167.25889450209101</v>
      </c>
      <c r="J1614" s="2">
        <f t="shared" si="50"/>
        <v>170.02777801973386</v>
      </c>
      <c r="K1614" s="2">
        <f t="shared" si="51"/>
        <v>1.0499189475223389</v>
      </c>
      <c r="L1614" s="1" t="s">
        <v>5727</v>
      </c>
    </row>
    <row r="1615" spans="1:12" s="1" customFormat="1" x14ac:dyDescent="0.35">
      <c r="A1615" s="1" t="s">
        <v>5630</v>
      </c>
      <c r="B1615" s="2">
        <v>158.44072804926</v>
      </c>
      <c r="C1615" s="2">
        <v>190.46249591561701</v>
      </c>
      <c r="D1615" s="2">
        <v>236.043139061994</v>
      </c>
      <c r="E1615" s="2">
        <v>155.43907034041601</v>
      </c>
      <c r="F1615" s="2">
        <v>161.94863626830801</v>
      </c>
      <c r="G1615" s="2">
        <v>193.103198792227</v>
      </c>
      <c r="H1615" s="2">
        <v>197.06689538554801</v>
      </c>
      <c r="I1615" s="2">
        <v>153.067230726156</v>
      </c>
      <c r="J1615" s="2">
        <f t="shared" si="50"/>
        <v>180.69642431744074</v>
      </c>
      <c r="K1615" s="2">
        <f t="shared" si="51"/>
        <v>1.0499151629969143</v>
      </c>
      <c r="L1615" s="1" t="s">
        <v>5631</v>
      </c>
    </row>
    <row r="1616" spans="1:12" s="1" customFormat="1" x14ac:dyDescent="0.35">
      <c r="A1616" s="1" t="s">
        <v>689</v>
      </c>
      <c r="B1616" s="2">
        <v>2814.3176802418998</v>
      </c>
      <c r="C1616" s="2">
        <v>2727.4229415116301</v>
      </c>
      <c r="D1616" s="2">
        <v>2803.0122763611798</v>
      </c>
      <c r="E1616" s="2">
        <v>2983.08684992811</v>
      </c>
      <c r="F1616" s="2">
        <v>2158.8331602552098</v>
      </c>
      <c r="G1616" s="2">
        <v>2794.1035618668702</v>
      </c>
      <c r="H1616" s="2">
        <v>3145.5630158683598</v>
      </c>
      <c r="I1616" s="2">
        <v>2691.3476660790898</v>
      </c>
      <c r="J1616" s="2">
        <f t="shared" si="50"/>
        <v>2764.7108940140438</v>
      </c>
      <c r="K1616" s="2">
        <f t="shared" si="51"/>
        <v>1.0498609779940336</v>
      </c>
      <c r="L1616" s="1" t="s">
        <v>690</v>
      </c>
    </row>
    <row r="1617" spans="1:12" s="1" customFormat="1" x14ac:dyDescent="0.35">
      <c r="A1617" s="1" t="s">
        <v>1160</v>
      </c>
      <c r="B1617" s="2">
        <v>1676.73605007526</v>
      </c>
      <c r="C1617" s="2">
        <v>1838.2351748655799</v>
      </c>
      <c r="D1617" s="2">
        <v>1794.6975627593999</v>
      </c>
      <c r="E1617" s="2">
        <v>1562.06670687776</v>
      </c>
      <c r="F1617" s="2">
        <v>1505.2547353152499</v>
      </c>
      <c r="G1617" s="2">
        <v>1873.0103695058201</v>
      </c>
      <c r="H1617" s="2">
        <v>1690.0832313779599</v>
      </c>
      <c r="I1617" s="2">
        <v>1477.9604132366501</v>
      </c>
      <c r="J1617" s="2">
        <f t="shared" si="50"/>
        <v>1677.2555305017099</v>
      </c>
      <c r="K1617" s="2">
        <f t="shared" si="51"/>
        <v>1.0497114874348652</v>
      </c>
      <c r="L1617" s="1" t="s">
        <v>1161</v>
      </c>
    </row>
    <row r="1618" spans="1:12" s="1" customFormat="1" x14ac:dyDescent="0.35">
      <c r="A1618" s="1" t="s">
        <v>47</v>
      </c>
      <c r="B1618" s="2">
        <v>21102.253225726301</v>
      </c>
      <c r="C1618" s="2">
        <v>36000.676799410103</v>
      </c>
      <c r="D1618" s="2">
        <v>33532.237021421002</v>
      </c>
      <c r="E1618" s="2">
        <v>23481.854126179001</v>
      </c>
      <c r="F1618" s="2">
        <v>15482.723418240201</v>
      </c>
      <c r="G1618" s="2">
        <v>45362.933135993597</v>
      </c>
      <c r="H1618" s="2">
        <v>23034.3048292079</v>
      </c>
      <c r="I1618" s="2">
        <v>24862.781245168298</v>
      </c>
      <c r="J1618" s="2">
        <f t="shared" si="50"/>
        <v>27857.470475168302</v>
      </c>
      <c r="K1618" s="2">
        <f t="shared" si="51"/>
        <v>1.0494219514260483</v>
      </c>
      <c r="L1618" s="1" t="s">
        <v>48</v>
      </c>
    </row>
    <row r="1619" spans="1:12" s="1" customFormat="1" x14ac:dyDescent="0.35">
      <c r="A1619" s="1" t="s">
        <v>219</v>
      </c>
      <c r="B1619" s="2">
        <v>7328.1686376164998</v>
      </c>
      <c r="C1619" s="2">
        <v>9606.9282939836994</v>
      </c>
      <c r="D1619" s="2">
        <v>9237.7535020946598</v>
      </c>
      <c r="E1619" s="2">
        <v>8001.2741207946201</v>
      </c>
      <c r="F1619" s="2">
        <v>7443.8533884754297</v>
      </c>
      <c r="G1619" s="2">
        <v>9588.9790311050801</v>
      </c>
      <c r="H1619" s="2">
        <v>7566.4303690174902</v>
      </c>
      <c r="I1619" s="2">
        <v>7965.57813937835</v>
      </c>
      <c r="J1619" s="2">
        <f t="shared" si="50"/>
        <v>8342.3706853082294</v>
      </c>
      <c r="K1619" s="2">
        <f t="shared" si="51"/>
        <v>1.0494178255030442</v>
      </c>
      <c r="L1619" s="1" t="s">
        <v>220</v>
      </c>
    </row>
    <row r="1620" spans="1:12" s="1" customFormat="1" x14ac:dyDescent="0.35">
      <c r="A1620" s="1" t="s">
        <v>2382</v>
      </c>
      <c r="B1620" s="2">
        <v>743.18960207278894</v>
      </c>
      <c r="C1620" s="2">
        <v>824.97469659449905</v>
      </c>
      <c r="D1620" s="2">
        <v>817.17108468744595</v>
      </c>
      <c r="E1620" s="2">
        <v>707.15182000547304</v>
      </c>
      <c r="F1620" s="2">
        <v>630.44290547305502</v>
      </c>
      <c r="G1620" s="2">
        <v>967.32916953664699</v>
      </c>
      <c r="H1620" s="2">
        <v>644.69027204700603</v>
      </c>
      <c r="I1620" s="2">
        <v>705.52842771790904</v>
      </c>
      <c r="J1620" s="2">
        <f t="shared" si="50"/>
        <v>755.05974726685304</v>
      </c>
      <c r="K1620" s="2">
        <f t="shared" si="51"/>
        <v>1.0490152241391044</v>
      </c>
      <c r="L1620" s="1" t="s">
        <v>2383</v>
      </c>
    </row>
    <row r="1621" spans="1:12" s="1" customFormat="1" x14ac:dyDescent="0.35">
      <c r="A1621" s="1" t="s">
        <v>7516</v>
      </c>
      <c r="B1621" s="2">
        <v>23.937090000000001</v>
      </c>
      <c r="C1621" s="2">
        <v>15.237</v>
      </c>
      <c r="D1621" s="2">
        <v>12.828430000000001</v>
      </c>
      <c r="E1621" s="2">
        <v>19.190010000000001</v>
      </c>
      <c r="F1621" s="2">
        <v>17.35164</v>
      </c>
      <c r="G1621" s="2">
        <v>18.13176</v>
      </c>
      <c r="H1621" s="2">
        <v>13.137790000000001</v>
      </c>
      <c r="I1621" s="2">
        <v>19.260120000000001</v>
      </c>
      <c r="J1621" s="2">
        <f t="shared" si="50"/>
        <v>17.384230000000002</v>
      </c>
      <c r="K1621" s="2">
        <f t="shared" si="51"/>
        <v>1.0487795536061397</v>
      </c>
      <c r="L1621" s="1" t="s">
        <v>7517</v>
      </c>
    </row>
    <row r="1622" spans="1:12" s="1" customFormat="1" x14ac:dyDescent="0.35">
      <c r="A1622" s="1" t="s">
        <v>5780</v>
      </c>
      <c r="B1622" s="2">
        <v>158.44072804926</v>
      </c>
      <c r="C1622" s="2">
        <v>187.19742455706299</v>
      </c>
      <c r="D1622" s="2">
        <v>177.03235429649499</v>
      </c>
      <c r="E1622" s="2">
        <v>157.358071208816</v>
      </c>
      <c r="F1622" s="2">
        <v>97.602972750988997</v>
      </c>
      <c r="G1622" s="2">
        <v>226.646946939233</v>
      </c>
      <c r="H1622" s="2">
        <v>166.09924039639</v>
      </c>
      <c r="I1622" s="2">
        <v>158.13568207470399</v>
      </c>
      <c r="J1622" s="2">
        <f t="shared" si="50"/>
        <v>166.06417753411876</v>
      </c>
      <c r="K1622" s="2">
        <f t="shared" si="51"/>
        <v>1.0486422101173358</v>
      </c>
      <c r="L1622" s="1" t="s">
        <v>5781</v>
      </c>
    </row>
    <row r="1623" spans="1:12" s="1" customFormat="1" x14ac:dyDescent="0.35">
      <c r="A1623" s="1" t="s">
        <v>5357</v>
      </c>
      <c r="B1623" s="2">
        <v>210.87435028139001</v>
      </c>
      <c r="C1623" s="2">
        <v>240.52692341343601</v>
      </c>
      <c r="D1623" s="2">
        <v>182.16372688480001</v>
      </c>
      <c r="E1623" s="2">
        <v>199.57609031362099</v>
      </c>
      <c r="F1623" s="2">
        <v>193.759975535297</v>
      </c>
      <c r="G1623" s="2">
        <v>229.366710302504</v>
      </c>
      <c r="H1623" s="2">
        <v>184.86751614739501</v>
      </c>
      <c r="I1623" s="2">
        <v>186.51900962657399</v>
      </c>
      <c r="J1623" s="2">
        <f t="shared" si="50"/>
        <v>203.45678781312714</v>
      </c>
      <c r="K1623" s="2">
        <f t="shared" si="51"/>
        <v>1.0486182969860445</v>
      </c>
      <c r="L1623" s="1" t="s">
        <v>5358</v>
      </c>
    </row>
    <row r="1624" spans="1:12" s="1" customFormat="1" x14ac:dyDescent="0.35">
      <c r="A1624" s="1" t="s">
        <v>1464</v>
      </c>
      <c r="B1624" s="2">
        <v>1286.90346739291</v>
      </c>
      <c r="C1624" s="2">
        <v>1380.03682754858</v>
      </c>
      <c r="D1624" s="2">
        <v>1346.98530442986</v>
      </c>
      <c r="E1624" s="2">
        <v>1272.29757574933</v>
      </c>
      <c r="F1624" s="2">
        <v>1486.4571257483899</v>
      </c>
      <c r="G1624" s="2">
        <v>1244.7450325902701</v>
      </c>
      <c r="H1624" s="2">
        <v>1105.45144173417</v>
      </c>
      <c r="I1624" s="2">
        <v>1206.2914209544699</v>
      </c>
      <c r="J1624" s="2">
        <f t="shared" si="50"/>
        <v>1291.1460245184976</v>
      </c>
      <c r="K1624" s="2">
        <f t="shared" si="51"/>
        <v>1.0482412862085539</v>
      </c>
      <c r="L1624" s="1" t="s">
        <v>1465</v>
      </c>
    </row>
    <row r="1625" spans="1:12" s="1" customFormat="1" x14ac:dyDescent="0.35">
      <c r="A1625" s="1" t="s">
        <v>4099</v>
      </c>
      <c r="B1625" s="2">
        <v>363.61579999999998</v>
      </c>
      <c r="C1625" s="2">
        <v>350.45100000000002</v>
      </c>
      <c r="D1625" s="2">
        <v>339.95339999999999</v>
      </c>
      <c r="E1625" s="2">
        <v>346.37970000000001</v>
      </c>
      <c r="F1625" s="2">
        <v>437.40589999999997</v>
      </c>
      <c r="G1625" s="2">
        <v>242.05889999999999</v>
      </c>
      <c r="H1625" s="2">
        <v>337.82900000000001</v>
      </c>
      <c r="I1625" s="2">
        <v>319.31240000000003</v>
      </c>
      <c r="J1625" s="2">
        <f t="shared" si="50"/>
        <v>342.12576250000006</v>
      </c>
      <c r="K1625" s="2">
        <f t="shared" si="51"/>
        <v>1.0477281191722738</v>
      </c>
      <c r="L1625" s="1" t="s">
        <v>4100</v>
      </c>
    </row>
    <row r="1626" spans="1:12" s="1" customFormat="1" x14ac:dyDescent="0.35">
      <c r="A1626" s="1" t="s">
        <v>4955</v>
      </c>
      <c r="B1626" s="2">
        <v>234.81143869170899</v>
      </c>
      <c r="C1626" s="2">
        <v>254.67556596716699</v>
      </c>
      <c r="D1626" s="2">
        <v>266.83137459181899</v>
      </c>
      <c r="E1626" s="2">
        <v>240.83460898422501</v>
      </c>
      <c r="F1626" s="2">
        <v>180.02326085182401</v>
      </c>
      <c r="G1626" s="2">
        <v>297.36079438427402</v>
      </c>
      <c r="H1626" s="2">
        <v>251.494895063461</v>
      </c>
      <c r="I1626" s="2">
        <v>223.01185933612101</v>
      </c>
      <c r="J1626" s="2">
        <f t="shared" si="50"/>
        <v>243.630474733825</v>
      </c>
      <c r="K1626" s="2">
        <f t="shared" si="51"/>
        <v>1.0475497590070897</v>
      </c>
      <c r="L1626" s="1" t="s">
        <v>4956</v>
      </c>
    </row>
    <row r="1627" spans="1:12" s="1" customFormat="1" x14ac:dyDescent="0.35">
      <c r="A1627" s="1" t="s">
        <v>1736</v>
      </c>
      <c r="B1627" s="2">
        <v>1095.40676011035</v>
      </c>
      <c r="C1627" s="2">
        <v>1015.43719251012</v>
      </c>
      <c r="D1627" s="2">
        <v>1227.6808917517801</v>
      </c>
      <c r="E1627" s="2">
        <v>1083.2759902119101</v>
      </c>
      <c r="F1627" s="2">
        <v>1244.9801413126099</v>
      </c>
      <c r="G1627" s="2">
        <v>903.86802439366204</v>
      </c>
      <c r="H1627" s="2">
        <v>969.38144253938503</v>
      </c>
      <c r="I1627" s="2">
        <v>1102.89501344409</v>
      </c>
      <c r="J1627" s="2">
        <f t="shared" si="50"/>
        <v>1080.3656820342385</v>
      </c>
      <c r="K1627" s="2">
        <f t="shared" si="51"/>
        <v>1.0475409353856229</v>
      </c>
      <c r="L1627" s="1" t="s">
        <v>1737</v>
      </c>
    </row>
    <row r="1628" spans="1:12" s="1" customFormat="1" x14ac:dyDescent="0.35">
      <c r="A1628" s="1" t="s">
        <v>3977</v>
      </c>
      <c r="B1628" s="2">
        <v>393.25220000000002</v>
      </c>
      <c r="C1628" s="2">
        <v>333.03730000000002</v>
      </c>
      <c r="D1628" s="2">
        <v>334.82209999999998</v>
      </c>
      <c r="E1628" s="2">
        <v>418.34219999999999</v>
      </c>
      <c r="F1628" s="2">
        <v>377.39819999999997</v>
      </c>
      <c r="G1628" s="2">
        <v>226.64689999999999</v>
      </c>
      <c r="H1628" s="2">
        <v>461.69959999999998</v>
      </c>
      <c r="I1628" s="2">
        <v>346.68209999999999</v>
      </c>
      <c r="J1628" s="2">
        <f t="shared" si="50"/>
        <v>361.48507500000005</v>
      </c>
      <c r="K1628" s="2">
        <f t="shared" si="51"/>
        <v>1.0474552026342181</v>
      </c>
      <c r="L1628" s="1" t="s">
        <v>3978</v>
      </c>
    </row>
    <row r="1629" spans="1:12" s="1" customFormat="1" x14ac:dyDescent="0.35">
      <c r="A1629" s="1" t="s">
        <v>3336</v>
      </c>
      <c r="B1629" s="2">
        <v>476.46204550065301</v>
      </c>
      <c r="C1629" s="2">
        <v>548.53198823697596</v>
      </c>
      <c r="D1629" s="2">
        <v>527.24853344825794</v>
      </c>
      <c r="E1629" s="2">
        <v>402.03068192984102</v>
      </c>
      <c r="F1629" s="2">
        <v>557.42142215564797</v>
      </c>
      <c r="G1629" s="2">
        <v>430.62919918454298</v>
      </c>
      <c r="H1629" s="2">
        <v>402.579514859048</v>
      </c>
      <c r="I1629" s="2">
        <v>475.42073649382098</v>
      </c>
      <c r="J1629" s="2">
        <f t="shared" si="50"/>
        <v>477.54051522609848</v>
      </c>
      <c r="K1629" s="2">
        <f t="shared" si="51"/>
        <v>1.0472775837538377</v>
      </c>
      <c r="L1629" s="1" t="s">
        <v>3337</v>
      </c>
    </row>
    <row r="1630" spans="1:12" s="1" customFormat="1" x14ac:dyDescent="0.35">
      <c r="A1630" s="1" t="s">
        <v>5840</v>
      </c>
      <c r="B1630" s="2">
        <v>183.517677812453</v>
      </c>
      <c r="C1630" s="2">
        <v>154.546710971529</v>
      </c>
      <c r="D1630" s="2">
        <v>161.638236531583</v>
      </c>
      <c r="E1630" s="2">
        <v>155.43907034041601</v>
      </c>
      <c r="F1630" s="2">
        <v>164.11759121833001</v>
      </c>
      <c r="G1630" s="2">
        <v>184.03732091465699</v>
      </c>
      <c r="H1630" s="2">
        <v>142.63889570763499</v>
      </c>
      <c r="I1630" s="2">
        <v>134.82080587138199</v>
      </c>
      <c r="J1630" s="2">
        <f t="shared" si="50"/>
        <v>160.09453867099813</v>
      </c>
      <c r="K1630" s="2">
        <f t="shared" si="51"/>
        <v>1.0471969185131111</v>
      </c>
      <c r="L1630" s="1" t="s">
        <v>5841</v>
      </c>
    </row>
    <row r="1631" spans="1:12" s="1" customFormat="1" x14ac:dyDescent="0.35">
      <c r="A1631" s="1" t="s">
        <v>2912</v>
      </c>
      <c r="B1631" s="2">
        <v>637.18249625565795</v>
      </c>
      <c r="C1631" s="2">
        <v>470.17027563169302</v>
      </c>
      <c r="D1631" s="2">
        <v>555.47108268393094</v>
      </c>
      <c r="E1631" s="2">
        <v>686.04281045307096</v>
      </c>
      <c r="F1631" s="2">
        <v>746.84348779090101</v>
      </c>
      <c r="G1631" s="2">
        <v>338.15724483333599</v>
      </c>
      <c r="H1631" s="2">
        <v>585.57020343134195</v>
      </c>
      <c r="I1631" s="2">
        <v>572.73500238594602</v>
      </c>
      <c r="J1631" s="2">
        <f t="shared" si="50"/>
        <v>574.02157543323483</v>
      </c>
      <c r="K1631" s="2">
        <f t="shared" si="51"/>
        <v>1.0470558762288853</v>
      </c>
      <c r="L1631" s="1" t="s">
        <v>2913</v>
      </c>
    </row>
    <row r="1632" spans="1:12" s="1" customFormat="1" x14ac:dyDescent="0.35">
      <c r="A1632" s="1" t="s">
        <v>5305</v>
      </c>
      <c r="B1632" s="2">
        <v>248.489774926178</v>
      </c>
      <c r="C1632" s="2">
        <v>216.58306678404401</v>
      </c>
      <c r="D1632" s="2">
        <v>174.466668002343</v>
      </c>
      <c r="E1632" s="2">
        <v>209.171094655621</v>
      </c>
      <c r="F1632" s="2">
        <v>226.29429978562601</v>
      </c>
      <c r="G1632" s="2">
        <v>251.12481720867001</v>
      </c>
      <c r="H1632" s="2">
        <v>155.77668873333801</v>
      </c>
      <c r="I1632" s="2">
        <v>177.395797199187</v>
      </c>
      <c r="J1632" s="2">
        <f t="shared" si="50"/>
        <v>207.41277591187588</v>
      </c>
      <c r="K1632" s="2">
        <f t="shared" si="51"/>
        <v>1.0470261489308892</v>
      </c>
      <c r="L1632" s="1" t="s">
        <v>5306</v>
      </c>
    </row>
    <row r="1633" spans="1:12" s="1" customFormat="1" x14ac:dyDescent="0.35">
      <c r="A1633" s="1" t="s">
        <v>6027</v>
      </c>
      <c r="B1633" s="2">
        <v>134.50363963894</v>
      </c>
      <c r="C1633" s="2">
        <v>138.221354178762</v>
      </c>
      <c r="D1633" s="2">
        <v>183.44657003187601</v>
      </c>
      <c r="E1633" s="2">
        <v>128.57305818281301</v>
      </c>
      <c r="F1633" s="2">
        <v>117.84655228452699</v>
      </c>
      <c r="G1633" s="2">
        <v>190.38343542895601</v>
      </c>
      <c r="H1633" s="2">
        <v>101.348689055425</v>
      </c>
      <c r="I1633" s="2">
        <v>149.012469647317</v>
      </c>
      <c r="J1633" s="2">
        <f t="shared" si="50"/>
        <v>142.91697105607699</v>
      </c>
      <c r="K1633" s="2">
        <f t="shared" si="51"/>
        <v>1.0468204263242622</v>
      </c>
      <c r="L1633" s="1" t="s">
        <v>6028</v>
      </c>
    </row>
    <row r="1634" spans="1:12" s="1" customFormat="1" x14ac:dyDescent="0.35">
      <c r="A1634" s="1" t="s">
        <v>7366</v>
      </c>
      <c r="B1634" s="2">
        <v>36.475563291916004</v>
      </c>
      <c r="C1634" s="2">
        <v>25.032213748909601</v>
      </c>
      <c r="D1634" s="2">
        <v>21.8083335002929</v>
      </c>
      <c r="E1634" s="2">
        <v>37.420516933803803</v>
      </c>
      <c r="F1634" s="2">
        <v>21.689549500219801</v>
      </c>
      <c r="G1634" s="2">
        <v>19.944931330652501</v>
      </c>
      <c r="H1634" s="2">
        <v>41.290206652210003</v>
      </c>
      <c r="I1634" s="2">
        <v>32.438088630708499</v>
      </c>
      <c r="J1634" s="2">
        <f t="shared" si="50"/>
        <v>29.512425448589141</v>
      </c>
      <c r="K1634" s="2">
        <f t="shared" si="51"/>
        <v>1.0465821952466787</v>
      </c>
      <c r="L1634" s="1" t="s">
        <v>7367</v>
      </c>
    </row>
    <row r="1635" spans="1:12" s="1" customFormat="1" x14ac:dyDescent="0.35">
      <c r="A1635" s="1" t="s">
        <v>3857</v>
      </c>
      <c r="B1635" s="2">
        <v>404.6508</v>
      </c>
      <c r="C1635" s="2">
        <v>317.80029999999999</v>
      </c>
      <c r="D1635" s="2">
        <v>441.298</v>
      </c>
      <c r="E1635" s="2">
        <v>384.75970000000001</v>
      </c>
      <c r="F1635" s="2">
        <v>414.99340000000001</v>
      </c>
      <c r="G1635" s="2">
        <v>344.5034</v>
      </c>
      <c r="H1635" s="2">
        <v>373.48869999999999</v>
      </c>
      <c r="I1635" s="2">
        <v>346.68209999999999</v>
      </c>
      <c r="J1635" s="2">
        <f t="shared" si="50"/>
        <v>378.52204999999998</v>
      </c>
      <c r="K1635" s="2">
        <f t="shared" si="51"/>
        <v>1.0465247735369756</v>
      </c>
      <c r="L1635" s="1" t="s">
        <v>3858</v>
      </c>
    </row>
    <row r="1636" spans="1:12" s="1" customFormat="1" x14ac:dyDescent="0.35">
      <c r="A1636" s="1" t="s">
        <v>3348</v>
      </c>
      <c r="B1636" s="2">
        <v>533.45511314427199</v>
      </c>
      <c r="C1636" s="2">
        <v>411.398991177732</v>
      </c>
      <c r="D1636" s="2">
        <v>488.76323903597603</v>
      </c>
      <c r="E1636" s="2">
        <v>507.57572969185202</v>
      </c>
      <c r="F1636" s="2">
        <v>508.98142827182397</v>
      </c>
      <c r="G1636" s="2">
        <v>315.49255013941303</v>
      </c>
      <c r="H1636" s="2">
        <v>563.04827253013696</v>
      </c>
      <c r="I1636" s="2">
        <v>468.32490460585302</v>
      </c>
      <c r="J1636" s="2">
        <f t="shared" si="50"/>
        <v>474.63002857463238</v>
      </c>
      <c r="K1636" s="2">
        <f t="shared" si="51"/>
        <v>1.0459875789056774</v>
      </c>
      <c r="L1636" s="1" t="s">
        <v>3349</v>
      </c>
    </row>
    <row r="1637" spans="1:12" s="1" customFormat="1" x14ac:dyDescent="0.35">
      <c r="A1637" s="1" t="s">
        <v>5321</v>
      </c>
      <c r="B1637" s="2">
        <v>193.7764</v>
      </c>
      <c r="C1637" s="2">
        <v>214.40639999999999</v>
      </c>
      <c r="D1637" s="2">
        <v>228.34610000000001</v>
      </c>
      <c r="E1637" s="2">
        <v>208.2116</v>
      </c>
      <c r="F1637" s="2">
        <v>267.50439999999998</v>
      </c>
      <c r="G1637" s="2">
        <v>160.46600000000001</v>
      </c>
      <c r="H1637" s="2">
        <v>180.1754</v>
      </c>
      <c r="I1637" s="2">
        <v>199.697</v>
      </c>
      <c r="J1637" s="2">
        <f t="shared" si="50"/>
        <v>206.57291250000003</v>
      </c>
      <c r="K1637" s="2">
        <f t="shared" si="51"/>
        <v>1.045674356446576</v>
      </c>
      <c r="L1637" s="1" t="s">
        <v>5322</v>
      </c>
    </row>
    <row r="1638" spans="1:12" s="1" customFormat="1" x14ac:dyDescent="0.35">
      <c r="A1638" s="1" t="s">
        <v>6025</v>
      </c>
      <c r="B1638" s="2">
        <v>165.27989616649401</v>
      </c>
      <c r="C1638" s="2">
        <v>125.161068744548</v>
      </c>
      <c r="D1638" s="2">
        <v>159.07255023743099</v>
      </c>
      <c r="E1638" s="2">
        <v>135.28956122221399</v>
      </c>
      <c r="F1638" s="2">
        <v>190.868035601934</v>
      </c>
      <c r="G1638" s="2">
        <v>108.79053453083201</v>
      </c>
      <c r="H1638" s="2">
        <v>124.80903374418</v>
      </c>
      <c r="I1638" s="2">
        <v>134.82080587138199</v>
      </c>
      <c r="J1638" s="2">
        <f t="shared" si="50"/>
        <v>143.01143576487686</v>
      </c>
      <c r="K1638" s="2">
        <f t="shared" si="51"/>
        <v>1.0456198737138864</v>
      </c>
      <c r="L1638" s="1" t="s">
        <v>6026</v>
      </c>
    </row>
    <row r="1639" spans="1:12" s="1" customFormat="1" x14ac:dyDescent="0.35">
      <c r="A1639" s="1" t="s">
        <v>4445</v>
      </c>
      <c r="B1639" s="2">
        <v>274.70658604224298</v>
      </c>
      <c r="C1639" s="2">
        <v>349.36263536521699</v>
      </c>
      <c r="D1639" s="2">
        <v>369.45882635790298</v>
      </c>
      <c r="E1639" s="2">
        <v>245.632111155225</v>
      </c>
      <c r="F1639" s="2">
        <v>233.52414961903301</v>
      </c>
      <c r="G1639" s="2">
        <v>470.519061845848</v>
      </c>
      <c r="H1639" s="2">
        <v>232.72661931245599</v>
      </c>
      <c r="I1639" s="2">
        <v>248.35411607886201</v>
      </c>
      <c r="J1639" s="2">
        <f t="shared" si="50"/>
        <v>303.03551322209836</v>
      </c>
      <c r="K1639" s="2">
        <f t="shared" si="51"/>
        <v>1.0455954098368629</v>
      </c>
      <c r="L1639" s="1" t="s">
        <v>4446</v>
      </c>
    </row>
    <row r="1640" spans="1:12" s="1" customFormat="1" x14ac:dyDescent="0.35">
      <c r="A1640" s="1" t="s">
        <v>1394</v>
      </c>
      <c r="B1640" s="2">
        <v>1510.3162925559</v>
      </c>
      <c r="C1640" s="2">
        <v>1279.90797255294</v>
      </c>
      <c r="D1640" s="2">
        <v>1304.65148057635</v>
      </c>
      <c r="E1640" s="2">
        <v>1539.03869645696</v>
      </c>
      <c r="F1640" s="2">
        <v>889.99451449235096</v>
      </c>
      <c r="G1640" s="2">
        <v>2082.4321484776701</v>
      </c>
      <c r="H1640" s="2">
        <v>1211.49219972734</v>
      </c>
      <c r="I1640" s="2">
        <v>1205.2777306847599</v>
      </c>
      <c r="J1640" s="2">
        <f t="shared" si="50"/>
        <v>1377.8888794405339</v>
      </c>
      <c r="K1640" s="2">
        <f t="shared" si="51"/>
        <v>1.0454089667206685</v>
      </c>
      <c r="L1640" s="1" t="s">
        <v>1395</v>
      </c>
    </row>
    <row r="1641" spans="1:12" s="1" customFormat="1" x14ac:dyDescent="0.35">
      <c r="A1641" s="1" t="s">
        <v>4385</v>
      </c>
      <c r="B1641" s="2">
        <v>284.96533821809402</v>
      </c>
      <c r="C1641" s="2">
        <v>331.94892145293198</v>
      </c>
      <c r="D1641" s="2">
        <v>354.064708592991</v>
      </c>
      <c r="E1641" s="2">
        <v>294.56663329943001</v>
      </c>
      <c r="F1641" s="2">
        <v>340.52592715345003</v>
      </c>
      <c r="G1641" s="2">
        <v>287.388328718948</v>
      </c>
      <c r="H1641" s="2">
        <v>254.310136426112</v>
      </c>
      <c r="I1641" s="2">
        <v>328.43564738592301</v>
      </c>
      <c r="J1641" s="2">
        <f t="shared" si="50"/>
        <v>309.52570515598501</v>
      </c>
      <c r="K1641" s="2">
        <f t="shared" si="51"/>
        <v>1.0453352386961745</v>
      </c>
      <c r="L1641" s="1" t="s">
        <v>4386</v>
      </c>
    </row>
    <row r="1642" spans="1:12" s="1" customFormat="1" x14ac:dyDescent="0.35">
      <c r="A1642" s="1" t="s">
        <v>6418</v>
      </c>
      <c r="B1642" s="2">
        <v>80.930156053938703</v>
      </c>
      <c r="C1642" s="2">
        <v>116.454211788406</v>
      </c>
      <c r="D1642" s="2">
        <v>147.52696191374599</v>
      </c>
      <c r="E1642" s="2">
        <v>98.828544722610204</v>
      </c>
      <c r="F1642" s="2">
        <v>142.42804171810999</v>
      </c>
      <c r="G1642" s="2">
        <v>96.098305502234894</v>
      </c>
      <c r="H1642" s="2">
        <v>94.779792542573006</v>
      </c>
      <c r="I1642" s="2">
        <v>91.232124273867598</v>
      </c>
      <c r="J1642" s="2">
        <f t="shared" si="50"/>
        <v>108.5347673144358</v>
      </c>
      <c r="K1642" s="2">
        <f t="shared" si="51"/>
        <v>1.0452293987810051</v>
      </c>
      <c r="L1642" s="1" t="s">
        <v>6419</v>
      </c>
    </row>
    <row r="1643" spans="1:12" s="1" customFormat="1" x14ac:dyDescent="0.35">
      <c r="A1643" s="1" t="s">
        <v>15</v>
      </c>
      <c r="B1643" s="2">
        <v>163256.64226514599</v>
      </c>
      <c r="C1643" s="2">
        <v>150545.91020018101</v>
      </c>
      <c r="D1643" s="2">
        <v>149112.55604353201</v>
      </c>
      <c r="E1643" s="2">
        <v>171226.690484744</v>
      </c>
      <c r="F1643" s="2">
        <v>102932.095063193</v>
      </c>
      <c r="G1643" s="2">
        <v>150842.60906593699</v>
      </c>
      <c r="H1643" s="2">
        <v>194329.54236726399</v>
      </c>
      <c r="I1643" s="2">
        <v>158707.40338681999</v>
      </c>
      <c r="J1643" s="2">
        <f t="shared" si="50"/>
        <v>155119.1811096021</v>
      </c>
      <c r="K1643" s="2">
        <f t="shared" si="51"/>
        <v>1.0450389327819414</v>
      </c>
      <c r="L1643" s="1" t="s">
        <v>16</v>
      </c>
    </row>
    <row r="1644" spans="1:12" s="1" customFormat="1" x14ac:dyDescent="0.35">
      <c r="A1644" s="1" t="s">
        <v>7168</v>
      </c>
      <c r="B1644" s="2">
        <v>66.111958466597798</v>
      </c>
      <c r="C1644" s="2">
        <v>41.357570541676701</v>
      </c>
      <c r="D1644" s="2">
        <v>60.2936279125745</v>
      </c>
      <c r="E1644" s="2">
        <v>39.339517802204</v>
      </c>
      <c r="F1644" s="2">
        <v>48.439993883824201</v>
      </c>
      <c r="G1644" s="2">
        <v>57.115030628686803</v>
      </c>
      <c r="H1644" s="2">
        <v>32.844482564258001</v>
      </c>
      <c r="I1644" s="2">
        <v>59.807725912868698</v>
      </c>
      <c r="J1644" s="2">
        <f t="shared" si="50"/>
        <v>50.663738464086336</v>
      </c>
      <c r="K1644" s="2">
        <f t="shared" si="51"/>
        <v>1.0448795011122542</v>
      </c>
      <c r="L1644" s="1" t="s">
        <v>7169</v>
      </c>
    </row>
    <row r="1645" spans="1:12" s="1" customFormat="1" x14ac:dyDescent="0.35">
      <c r="A1645" s="1" t="s">
        <v>6528</v>
      </c>
      <c r="B1645" s="2">
        <v>85.489601465428194</v>
      </c>
      <c r="C1645" s="2">
        <v>106.65899771274501</v>
      </c>
      <c r="D1645" s="2">
        <v>129.567157854681</v>
      </c>
      <c r="E1645" s="2">
        <v>84.436038209608697</v>
      </c>
      <c r="F1645" s="2">
        <v>95.434017800966998</v>
      </c>
      <c r="G1645" s="2">
        <v>113.323473469617</v>
      </c>
      <c r="H1645" s="2">
        <v>91.964551179922296</v>
      </c>
      <c r="I1645" s="2">
        <v>88.191053464738602</v>
      </c>
      <c r="J1645" s="2">
        <f t="shared" si="50"/>
        <v>99.383111394713481</v>
      </c>
      <c r="K1645" s="2">
        <f t="shared" si="51"/>
        <v>1.0443253248817692</v>
      </c>
      <c r="L1645" s="1" t="s">
        <v>6529</v>
      </c>
    </row>
    <row r="1646" spans="1:12" s="1" customFormat="1" x14ac:dyDescent="0.35">
      <c r="A1646" s="1" t="s">
        <v>361</v>
      </c>
      <c r="B1646" s="2">
        <v>5926.1391735834804</v>
      </c>
      <c r="C1646" s="2">
        <v>4629.8711864287598</v>
      </c>
      <c r="D1646" s="2">
        <v>4445.0515046185201</v>
      </c>
      <c r="E1646" s="2">
        <v>6221.4008153534396</v>
      </c>
      <c r="F1646" s="2">
        <v>5940.7676081101899</v>
      </c>
      <c r="G1646" s="2">
        <v>3542.0384867663402</v>
      </c>
      <c r="H1646" s="2">
        <v>5464.3834849049799</v>
      </c>
      <c r="I1646" s="2">
        <v>5374.5858100005098</v>
      </c>
      <c r="J1646" s="2">
        <f t="shared" si="50"/>
        <v>5193.029758720777</v>
      </c>
      <c r="K1646" s="2">
        <f t="shared" si="51"/>
        <v>1.0443212894998855</v>
      </c>
      <c r="L1646" s="1" t="s">
        <v>362</v>
      </c>
    </row>
    <row r="1647" spans="1:12" s="1" customFormat="1" x14ac:dyDescent="0.35">
      <c r="A1647" s="1" t="s">
        <v>3787</v>
      </c>
      <c r="B1647" s="2">
        <v>416.04939379841699</v>
      </c>
      <c r="C1647" s="2">
        <v>375.48320623364401</v>
      </c>
      <c r="D1647" s="2">
        <v>382.287257828664</v>
      </c>
      <c r="E1647" s="2">
        <v>421.22069061384298</v>
      </c>
      <c r="F1647" s="2">
        <v>360.76950668698902</v>
      </c>
      <c r="G1647" s="2">
        <v>448.76095493968199</v>
      </c>
      <c r="H1647" s="2">
        <v>368.79661850723897</v>
      </c>
      <c r="I1647" s="2">
        <v>349.72314304982598</v>
      </c>
      <c r="J1647" s="2">
        <f t="shared" si="50"/>
        <v>390.38634645728797</v>
      </c>
      <c r="K1647" s="2">
        <f t="shared" si="51"/>
        <v>1.0438403949519772</v>
      </c>
      <c r="L1647" s="1" t="s">
        <v>3788</v>
      </c>
    </row>
    <row r="1648" spans="1:12" s="1" customFormat="1" x14ac:dyDescent="0.35">
      <c r="A1648" s="1" t="s">
        <v>5612</v>
      </c>
      <c r="B1648" s="2">
        <v>189.21698457681401</v>
      </c>
      <c r="C1648" s="2">
        <v>180.66728183995599</v>
      </c>
      <c r="D1648" s="2">
        <v>192.42647206140799</v>
      </c>
      <c r="E1648" s="2">
        <v>182.305082498019</v>
      </c>
      <c r="F1648" s="2">
        <v>198.097885435341</v>
      </c>
      <c r="G1648" s="2">
        <v>181.31755755138701</v>
      </c>
      <c r="H1648" s="2">
        <v>168.914481759041</v>
      </c>
      <c r="I1648" s="2">
        <v>165.23151396267099</v>
      </c>
      <c r="J1648" s="2">
        <f t="shared" si="50"/>
        <v>182.27215746057962</v>
      </c>
      <c r="K1648" s="2">
        <f t="shared" si="51"/>
        <v>1.043520264105031</v>
      </c>
      <c r="L1648" s="1" t="s">
        <v>5613</v>
      </c>
    </row>
    <row r="1649" spans="1:12" s="1" customFormat="1" x14ac:dyDescent="0.35">
      <c r="A1649" s="1" t="s">
        <v>2740</v>
      </c>
      <c r="B1649" s="2">
        <v>555.11247884884699</v>
      </c>
      <c r="C1649" s="2">
        <v>690.01841377429105</v>
      </c>
      <c r="D1649" s="2">
        <v>677.34118165615598</v>
      </c>
      <c r="E1649" s="2">
        <v>636.148787874665</v>
      </c>
      <c r="F1649" s="2">
        <v>496.69068355503299</v>
      </c>
      <c r="G1649" s="2">
        <v>786.01161198526097</v>
      </c>
      <c r="H1649" s="2">
        <v>567.74034146788802</v>
      </c>
      <c r="I1649" s="2">
        <v>602.13202020752601</v>
      </c>
      <c r="J1649" s="2">
        <f t="shared" si="50"/>
        <v>626.39943992120834</v>
      </c>
      <c r="K1649" s="2">
        <f t="shared" si="51"/>
        <v>1.0432387265465104</v>
      </c>
      <c r="L1649" s="1" t="s">
        <v>2741</v>
      </c>
    </row>
    <row r="1650" spans="1:12" s="1" customFormat="1" x14ac:dyDescent="0.35">
      <c r="A1650" s="1" t="s">
        <v>1118</v>
      </c>
      <c r="B1650" s="2">
        <v>1772.4844037165401</v>
      </c>
      <c r="C1650" s="2">
        <v>1781.6406046506499</v>
      </c>
      <c r="D1650" s="2">
        <v>1816.50589625969</v>
      </c>
      <c r="E1650" s="2">
        <v>1818.25332280919</v>
      </c>
      <c r="F1650" s="2">
        <v>1525.49831484879</v>
      </c>
      <c r="G1650" s="2">
        <v>1666.3083538972401</v>
      </c>
      <c r="H1650" s="2">
        <v>1921.8714369028701</v>
      </c>
      <c r="I1650" s="2">
        <v>1778.0127330707101</v>
      </c>
      <c r="J1650" s="2">
        <f t="shared" si="50"/>
        <v>1760.0718832694602</v>
      </c>
      <c r="K1650" s="2">
        <f t="shared" si="51"/>
        <v>1.0431234359856563</v>
      </c>
      <c r="L1650" s="1" t="s">
        <v>1119</v>
      </c>
    </row>
    <row r="1651" spans="1:12" s="1" customFormat="1" x14ac:dyDescent="0.35">
      <c r="A1651" s="1" t="s">
        <v>7472</v>
      </c>
      <c r="B1651" s="2">
        <v>18.237780000000001</v>
      </c>
      <c r="C1651" s="2">
        <v>14.14864</v>
      </c>
      <c r="D1651" s="2">
        <v>33.353920000000002</v>
      </c>
      <c r="E1651" s="2">
        <v>20.149509999999999</v>
      </c>
      <c r="F1651" s="2">
        <v>13.73671</v>
      </c>
      <c r="G1651" s="2">
        <v>22.66469</v>
      </c>
      <c r="H1651" s="2">
        <v>33.782899999999998</v>
      </c>
      <c r="I1651" s="2">
        <v>12.16428</v>
      </c>
      <c r="J1651" s="2">
        <f t="shared" si="50"/>
        <v>21.029803749999996</v>
      </c>
      <c r="K1651" s="2">
        <f t="shared" si="51"/>
        <v>1.0430034130521739</v>
      </c>
      <c r="L1651" s="1" t="s">
        <v>7473</v>
      </c>
    </row>
    <row r="1652" spans="1:12" s="1" customFormat="1" x14ac:dyDescent="0.35">
      <c r="A1652" s="1" t="s">
        <v>5834</v>
      </c>
      <c r="B1652" s="2">
        <v>155.021143990643</v>
      </c>
      <c r="C1652" s="2">
        <v>168.69535352526</v>
      </c>
      <c r="D1652" s="2">
        <v>193.70931520848401</v>
      </c>
      <c r="E1652" s="2">
        <v>137.20856209061401</v>
      </c>
      <c r="F1652" s="2">
        <v>176.40833593512099</v>
      </c>
      <c r="G1652" s="2">
        <v>164.99897737176201</v>
      </c>
      <c r="H1652" s="2">
        <v>131.37793025703201</v>
      </c>
      <c r="I1652" s="2">
        <v>155.094611265575</v>
      </c>
      <c r="J1652" s="2">
        <f t="shared" si="50"/>
        <v>160.31427870556138</v>
      </c>
      <c r="K1652" s="2">
        <f t="shared" si="51"/>
        <v>1.0426108908889529</v>
      </c>
      <c r="L1652" s="1" t="s">
        <v>5835</v>
      </c>
    </row>
    <row r="1653" spans="1:12" s="1" customFormat="1" x14ac:dyDescent="0.35">
      <c r="A1653" s="1" t="s">
        <v>1269</v>
      </c>
      <c r="B1653" s="2">
        <v>1723.4703655430301</v>
      </c>
      <c r="C1653" s="2">
        <v>1524.7883244444499</v>
      </c>
      <c r="D1653" s="2">
        <v>1386.7534419892099</v>
      </c>
      <c r="E1653" s="2">
        <v>1615.7987311929701</v>
      </c>
      <c r="F1653" s="2">
        <v>1024.46972139371</v>
      </c>
      <c r="G1653" s="2">
        <v>1783.25817851789</v>
      </c>
      <c r="H1653" s="2">
        <v>1710.72833470407</v>
      </c>
      <c r="I1653" s="2">
        <v>1477.9604132366501</v>
      </c>
      <c r="J1653" s="2">
        <f t="shared" si="50"/>
        <v>1530.9034388777472</v>
      </c>
      <c r="K1653" s="2">
        <f t="shared" si="51"/>
        <v>1.0424243727974529</v>
      </c>
      <c r="L1653" s="1" t="s">
        <v>1270</v>
      </c>
    </row>
    <row r="1654" spans="1:12" s="1" customFormat="1" x14ac:dyDescent="0.35">
      <c r="A1654" s="1" t="s">
        <v>3236</v>
      </c>
      <c r="B1654" s="2">
        <v>534.59497449714399</v>
      </c>
      <c r="C1654" s="2">
        <v>457.10999019747999</v>
      </c>
      <c r="D1654" s="2">
        <v>522.11716085995397</v>
      </c>
      <c r="E1654" s="2">
        <v>525.80623794165399</v>
      </c>
      <c r="F1654" s="2">
        <v>515.48829312189002</v>
      </c>
      <c r="G1654" s="2">
        <v>343.59677155987703</v>
      </c>
      <c r="H1654" s="2">
        <v>552.72572086708396</v>
      </c>
      <c r="I1654" s="2">
        <v>545.36536510378596</v>
      </c>
      <c r="J1654" s="2">
        <f t="shared" si="50"/>
        <v>499.60056426860865</v>
      </c>
      <c r="K1654" s="2">
        <f t="shared" si="51"/>
        <v>1.0421281512224132</v>
      </c>
      <c r="L1654" s="1" t="s">
        <v>3237</v>
      </c>
    </row>
    <row r="1655" spans="1:12" s="1" customFormat="1" x14ac:dyDescent="0.35">
      <c r="A1655" s="1" t="s">
        <v>4305</v>
      </c>
      <c r="B1655" s="2">
        <v>322.58080000000001</v>
      </c>
      <c r="C1655" s="2">
        <v>342.83249999999998</v>
      </c>
      <c r="D1655" s="2">
        <v>315.57940000000002</v>
      </c>
      <c r="E1655" s="2">
        <v>316.63510000000002</v>
      </c>
      <c r="F1655" s="2">
        <v>174.23939999999999</v>
      </c>
      <c r="G1655" s="2">
        <v>563.89760000000001</v>
      </c>
      <c r="H1655" s="2">
        <v>247.74119999999999</v>
      </c>
      <c r="I1655" s="2">
        <v>259.50470000000001</v>
      </c>
      <c r="J1655" s="2">
        <f t="shared" si="50"/>
        <v>317.87633749999998</v>
      </c>
      <c r="K1655" s="2">
        <f t="shared" si="51"/>
        <v>1.0419508731009557</v>
      </c>
      <c r="L1655" s="1" t="s">
        <v>4306</v>
      </c>
    </row>
    <row r="1656" spans="1:12" s="1" customFormat="1" x14ac:dyDescent="0.35">
      <c r="A1656" s="1" t="s">
        <v>1074</v>
      </c>
      <c r="B1656" s="2">
        <v>1757.6659999999999</v>
      </c>
      <c r="C1656" s="2">
        <v>1822.998</v>
      </c>
      <c r="D1656" s="2">
        <v>2079.489</v>
      </c>
      <c r="E1656" s="2">
        <v>1868.1469999999999</v>
      </c>
      <c r="F1656" s="2">
        <v>2319.3359999999998</v>
      </c>
      <c r="G1656" s="2">
        <v>1299.1400000000001</v>
      </c>
      <c r="H1656" s="2">
        <v>1719.174</v>
      </c>
      <c r="I1656" s="2">
        <v>1889.519</v>
      </c>
      <c r="J1656" s="2">
        <f t="shared" si="50"/>
        <v>1844.4336250000001</v>
      </c>
      <c r="K1656" s="2">
        <f t="shared" si="51"/>
        <v>1.0416665225346191</v>
      </c>
      <c r="L1656" s="1" t="s">
        <v>1075</v>
      </c>
    </row>
    <row r="1657" spans="1:12" s="1" customFormat="1" x14ac:dyDescent="0.35">
      <c r="A1657" s="1" t="s">
        <v>4237</v>
      </c>
      <c r="B1657" s="2">
        <v>331.69970000000001</v>
      </c>
      <c r="C1657" s="2">
        <v>347.1859</v>
      </c>
      <c r="D1657" s="2">
        <v>400.24709999999999</v>
      </c>
      <c r="E1657" s="2">
        <v>242.75360000000001</v>
      </c>
      <c r="F1657" s="2">
        <v>294.25490000000002</v>
      </c>
      <c r="G1657" s="2">
        <v>356.28899999999999</v>
      </c>
      <c r="H1657" s="2">
        <v>288.09300000000002</v>
      </c>
      <c r="I1657" s="2">
        <v>330.46300000000002</v>
      </c>
      <c r="J1657" s="2">
        <f t="shared" si="50"/>
        <v>323.87327500000004</v>
      </c>
      <c r="K1657" s="2">
        <f t="shared" si="51"/>
        <v>1.0415935735240387</v>
      </c>
      <c r="L1657" s="1" t="s">
        <v>4238</v>
      </c>
    </row>
    <row r="1658" spans="1:12" s="1" customFormat="1" x14ac:dyDescent="0.35">
      <c r="A1658" s="1" t="s">
        <v>5233</v>
      </c>
      <c r="B1658" s="2">
        <v>254.1891</v>
      </c>
      <c r="C1658" s="2">
        <v>195.90430000000001</v>
      </c>
      <c r="D1658" s="2">
        <v>218.08330000000001</v>
      </c>
      <c r="E1658" s="2">
        <v>210.13059999999999</v>
      </c>
      <c r="F1658" s="2">
        <v>274.01130000000001</v>
      </c>
      <c r="G1658" s="2">
        <v>148.68039999999999</v>
      </c>
      <c r="H1658" s="2">
        <v>189.55959999999999</v>
      </c>
      <c r="I1658" s="2">
        <v>231.12139999999999</v>
      </c>
      <c r="J1658" s="2">
        <f t="shared" si="50"/>
        <v>215.21</v>
      </c>
      <c r="K1658" s="2">
        <f t="shared" si="51"/>
        <v>1.0414224932820331</v>
      </c>
      <c r="L1658" s="1" t="s">
        <v>5234</v>
      </c>
    </row>
    <row r="1659" spans="1:12" s="1" customFormat="1" x14ac:dyDescent="0.35">
      <c r="A1659" s="1" t="s">
        <v>7348</v>
      </c>
      <c r="B1659" s="2">
        <v>36.475563291916004</v>
      </c>
      <c r="C1659" s="2">
        <v>33.7390707050521</v>
      </c>
      <c r="D1659" s="2">
        <v>37.202451265205497</v>
      </c>
      <c r="E1659" s="2">
        <v>21.109009552402199</v>
      </c>
      <c r="F1659" s="2">
        <v>39.764174083736201</v>
      </c>
      <c r="G1659" s="2">
        <v>29.010809208221801</v>
      </c>
      <c r="H1659" s="2">
        <v>26.2755860514064</v>
      </c>
      <c r="I1659" s="2">
        <v>28.3833275518699</v>
      </c>
      <c r="J1659" s="2">
        <f t="shared" si="50"/>
        <v>31.494998963726264</v>
      </c>
      <c r="K1659" s="2">
        <f t="shared" si="51"/>
        <v>1.0412544531723207</v>
      </c>
      <c r="L1659" s="1" t="s">
        <v>7349</v>
      </c>
    </row>
    <row r="1660" spans="1:12" s="1" customFormat="1" x14ac:dyDescent="0.35">
      <c r="A1660" s="1" t="s">
        <v>6684</v>
      </c>
      <c r="B1660" s="2">
        <v>93.468630935534804</v>
      </c>
      <c r="C1660" s="2">
        <v>71.831569888175395</v>
      </c>
      <c r="D1660" s="2">
        <v>91.081863442399793</v>
      </c>
      <c r="E1660" s="2">
        <v>94.990542985809796</v>
      </c>
      <c r="F1660" s="2">
        <v>93.988047834285695</v>
      </c>
      <c r="G1660" s="2">
        <v>86.125839836908597</v>
      </c>
      <c r="H1660" s="2">
        <v>85.395654667070701</v>
      </c>
      <c r="I1660" s="2">
        <v>71.972009149384405</v>
      </c>
      <c r="J1660" s="2">
        <f t="shared" si="50"/>
        <v>86.106769842446141</v>
      </c>
      <c r="K1660" s="2">
        <f t="shared" si="51"/>
        <v>1.0411609336955971</v>
      </c>
      <c r="L1660" s="1" t="s">
        <v>6685</v>
      </c>
    </row>
    <row r="1661" spans="1:12" s="1" customFormat="1" x14ac:dyDescent="0.35">
      <c r="A1661" s="1" t="s">
        <v>3589</v>
      </c>
      <c r="B1661" s="2">
        <v>409.21022568118298</v>
      </c>
      <c r="C1661" s="2">
        <v>466.90520427313999</v>
      </c>
      <c r="D1661" s="2">
        <v>456.69216035907499</v>
      </c>
      <c r="E1661" s="2">
        <v>425.05869235064398</v>
      </c>
      <c r="F1661" s="2">
        <v>397.64174083736202</v>
      </c>
      <c r="G1661" s="2">
        <v>502.24963441734099</v>
      </c>
      <c r="H1661" s="2">
        <v>402.579514859048</v>
      </c>
      <c r="I1661" s="2">
        <v>386.21599275937302</v>
      </c>
      <c r="J1661" s="2">
        <f t="shared" si="50"/>
        <v>430.81914569214575</v>
      </c>
      <c r="K1661" s="2">
        <f t="shared" si="51"/>
        <v>1.0409663866596846</v>
      </c>
      <c r="L1661" s="1" t="s">
        <v>3590</v>
      </c>
    </row>
    <row r="1662" spans="1:12" s="1" customFormat="1" x14ac:dyDescent="0.35">
      <c r="A1662" s="1" t="s">
        <v>3989</v>
      </c>
      <c r="B1662" s="2">
        <v>367.03535562490498</v>
      </c>
      <c r="C1662" s="2">
        <v>400.51541998255402</v>
      </c>
      <c r="D1662" s="2">
        <v>368.17598321082698</v>
      </c>
      <c r="E1662" s="2">
        <v>329.10864893063399</v>
      </c>
      <c r="F1662" s="2">
        <v>381.01308622052699</v>
      </c>
      <c r="G1662" s="2">
        <v>352.66264943744699</v>
      </c>
      <c r="H1662" s="2">
        <v>308.73813610402499</v>
      </c>
      <c r="I1662" s="2">
        <v>364.92849709546999</v>
      </c>
      <c r="J1662" s="2">
        <f t="shared" si="50"/>
        <v>359.02222207579854</v>
      </c>
      <c r="K1662" s="2">
        <f t="shared" si="51"/>
        <v>1.0408522049528899</v>
      </c>
      <c r="L1662" s="1" t="s">
        <v>3990</v>
      </c>
    </row>
    <row r="1663" spans="1:12" s="1" customFormat="1" x14ac:dyDescent="0.35">
      <c r="A1663" s="1" t="s">
        <v>457</v>
      </c>
      <c r="B1663" s="2">
        <v>5047.30607051888</v>
      </c>
      <c r="C1663" s="2">
        <v>3794.01291863908</v>
      </c>
      <c r="D1663" s="2">
        <v>3777.9730681389801</v>
      </c>
      <c r="E1663" s="2">
        <v>4942.3867365647102</v>
      </c>
      <c r="F1663" s="2">
        <v>3531.7816436191201</v>
      </c>
      <c r="G1663" s="2">
        <v>3343.49576124757</v>
      </c>
      <c r="H1663" s="2">
        <v>5550.7175533596001</v>
      </c>
      <c r="I1663" s="2">
        <v>4447.0592132161901</v>
      </c>
      <c r="J1663" s="2">
        <f t="shared" si="50"/>
        <v>4304.3416206630163</v>
      </c>
      <c r="K1663" s="2">
        <f t="shared" si="51"/>
        <v>1.0408120910074872</v>
      </c>
      <c r="L1663" s="1" t="s">
        <v>458</v>
      </c>
    </row>
    <row r="1664" spans="1:12" s="1" customFormat="1" x14ac:dyDescent="0.35">
      <c r="A1664" s="1" t="s">
        <v>3763</v>
      </c>
      <c r="B1664" s="2">
        <v>379.573830506501</v>
      </c>
      <c r="C1664" s="2">
        <v>405.95720558014301</v>
      </c>
      <c r="D1664" s="2">
        <v>423.33823853509801</v>
      </c>
      <c r="E1664" s="2">
        <v>397.233179758841</v>
      </c>
      <c r="F1664" s="2">
        <v>324.620257519956</v>
      </c>
      <c r="G1664" s="2">
        <v>496.81010769079899</v>
      </c>
      <c r="H1664" s="2">
        <v>365.98137714458898</v>
      </c>
      <c r="I1664" s="2">
        <v>355.80528466808403</v>
      </c>
      <c r="J1664" s="2">
        <f t="shared" si="50"/>
        <v>393.66493517550134</v>
      </c>
      <c r="K1664" s="2">
        <f t="shared" si="51"/>
        <v>1.0407495681138572</v>
      </c>
      <c r="L1664" s="1" t="s">
        <v>3764</v>
      </c>
    </row>
    <row r="1665" spans="1:13" s="1" customFormat="1" x14ac:dyDescent="0.35">
      <c r="A1665" s="1" t="s">
        <v>6590</v>
      </c>
      <c r="B1665" s="2">
        <v>85.489599999999996</v>
      </c>
      <c r="C1665" s="2">
        <v>127.3378</v>
      </c>
      <c r="D1665" s="2">
        <v>85.950490000000002</v>
      </c>
      <c r="E1665" s="2">
        <v>90.193039999999996</v>
      </c>
      <c r="F1665" s="2">
        <v>54.223869999999998</v>
      </c>
      <c r="G1665" s="2">
        <v>165.90559999999999</v>
      </c>
      <c r="H1665" s="2">
        <v>81.641999999999996</v>
      </c>
      <c r="I1665" s="2">
        <v>71.972009999999997</v>
      </c>
      <c r="J1665" s="2">
        <f t="shared" si="50"/>
        <v>95.339301250000005</v>
      </c>
      <c r="K1665" s="2">
        <f t="shared" si="51"/>
        <v>1.0407430518921694</v>
      </c>
      <c r="L1665" s="1" t="s">
        <v>6591</v>
      </c>
    </row>
    <row r="1666" spans="1:13" s="1" customFormat="1" x14ac:dyDescent="0.35">
      <c r="A1666" s="1" t="s">
        <v>1168</v>
      </c>
      <c r="B1666" s="2">
        <v>1797.5609999999999</v>
      </c>
      <c r="C1666" s="2">
        <v>1627.0940000000001</v>
      </c>
      <c r="D1666" s="2">
        <v>1527.866</v>
      </c>
      <c r="E1666" s="2">
        <v>1855.674</v>
      </c>
      <c r="F1666" s="2">
        <v>1777.82</v>
      </c>
      <c r="G1666" s="2">
        <v>1030.79</v>
      </c>
      <c r="H1666" s="2">
        <v>1872.136</v>
      </c>
      <c r="I1666" s="2">
        <v>1861.135</v>
      </c>
      <c r="J1666" s="2">
        <f t="shared" ref="J1666:J1729" si="52">AVERAGE(B1666,C1666,D1666,E1666,F1666,G1666,H1666,I1666)</f>
        <v>1668.7595000000001</v>
      </c>
      <c r="K1666" s="2">
        <f t="shared" ref="K1666:K1729" si="53">(B1666+C1666+D1666+E1666)/(F1666+G1666+H1666+I1666)</f>
        <v>1.0407090865761699</v>
      </c>
      <c r="L1666" s="1" t="s">
        <v>1169</v>
      </c>
    </row>
    <row r="1667" spans="1:13" s="1" customFormat="1" x14ac:dyDescent="0.35">
      <c r="A1667" s="1" t="s">
        <v>1644</v>
      </c>
      <c r="B1667" s="2">
        <v>1013.33674270354</v>
      </c>
      <c r="C1667" s="2">
        <v>1276.6429011943901</v>
      </c>
      <c r="D1667" s="2">
        <v>1218.7009897222499</v>
      </c>
      <c r="E1667" s="2">
        <v>1157.15752364532</v>
      </c>
      <c r="F1667" s="2">
        <v>1151.7150784616699</v>
      </c>
      <c r="G1667" s="2">
        <v>999.05974210813997</v>
      </c>
      <c r="H1667" s="2">
        <v>1109.2050968843701</v>
      </c>
      <c r="I1667" s="2">
        <v>1223.5241555395401</v>
      </c>
      <c r="J1667" s="2">
        <f t="shared" si="52"/>
        <v>1143.6677787824026</v>
      </c>
      <c r="K1667" s="2">
        <f t="shared" si="53"/>
        <v>1.0406677637185755</v>
      </c>
      <c r="L1667" s="1" t="s">
        <v>1645</v>
      </c>
    </row>
    <row r="1668" spans="1:13" s="1" customFormat="1" x14ac:dyDescent="0.35">
      <c r="A1668" s="1" t="s">
        <v>5871</v>
      </c>
      <c r="B1668" s="2">
        <v>163.00020000000001</v>
      </c>
      <c r="C1668" s="2">
        <v>164.34190000000001</v>
      </c>
      <c r="D1668" s="2">
        <v>153.94120000000001</v>
      </c>
      <c r="E1668" s="2">
        <v>163.11510000000001</v>
      </c>
      <c r="F1668" s="2">
        <v>141.70509999999999</v>
      </c>
      <c r="G1668" s="2">
        <v>146.8672</v>
      </c>
      <c r="H1668" s="2">
        <v>161.40719999999999</v>
      </c>
      <c r="I1668" s="2">
        <v>169.28630000000001</v>
      </c>
      <c r="J1668" s="2">
        <f t="shared" si="52"/>
        <v>157.95802499999999</v>
      </c>
      <c r="K1668" s="2">
        <f t="shared" si="53"/>
        <v>1.0405845115296211</v>
      </c>
      <c r="L1668" s="1" t="s">
        <v>5872</v>
      </c>
    </row>
    <row r="1669" spans="1:13" s="1" customFormat="1" x14ac:dyDescent="0.35">
      <c r="A1669" s="1" t="s">
        <v>1608</v>
      </c>
      <c r="B1669" s="2">
        <v>1070.32981034716</v>
      </c>
      <c r="C1669" s="2">
        <v>1340.8559712459401</v>
      </c>
      <c r="D1669" s="2">
        <v>1300.8029511351201</v>
      </c>
      <c r="E1669" s="2">
        <v>1055.45047762011</v>
      </c>
      <c r="F1669" s="2">
        <v>1092.4303098277401</v>
      </c>
      <c r="G1669" s="2">
        <v>1315.4588800353099</v>
      </c>
      <c r="H1669" s="2">
        <v>1081.0526832578601</v>
      </c>
      <c r="I1669" s="2">
        <v>1092.75811074699</v>
      </c>
      <c r="J1669" s="2">
        <f t="shared" si="52"/>
        <v>1168.6423992770287</v>
      </c>
      <c r="K1669" s="2">
        <f t="shared" si="53"/>
        <v>1.0405393690408395</v>
      </c>
      <c r="L1669" s="1" t="s">
        <v>1609</v>
      </c>
    </row>
    <row r="1670" spans="1:13" s="1" customFormat="1" x14ac:dyDescent="0.35">
      <c r="A1670" s="1" t="s">
        <v>3985</v>
      </c>
      <c r="B1670" s="2">
        <v>331.69965368586099</v>
      </c>
      <c r="C1670" s="2">
        <v>390.720205906893</v>
      </c>
      <c r="D1670" s="2">
        <v>392.550003005272</v>
      </c>
      <c r="E1670" s="2">
        <v>353.09615978563602</v>
      </c>
      <c r="F1670" s="2">
        <v>344.86383705349402</v>
      </c>
      <c r="G1670" s="2">
        <v>398.89862661305</v>
      </c>
      <c r="H1670" s="2">
        <v>337.82896351808199</v>
      </c>
      <c r="I1670" s="2">
        <v>329.44933765563297</v>
      </c>
      <c r="J1670" s="2">
        <f t="shared" si="52"/>
        <v>359.88834840299012</v>
      </c>
      <c r="K1670" s="2">
        <f t="shared" si="53"/>
        <v>1.04041361452081</v>
      </c>
      <c r="L1670" s="1" t="s">
        <v>3986</v>
      </c>
    </row>
    <row r="1671" spans="1:13" s="1" customFormat="1" x14ac:dyDescent="0.35">
      <c r="A1671" s="1" t="s">
        <v>4523</v>
      </c>
      <c r="B1671" s="2">
        <v>269.00727927788103</v>
      </c>
      <c r="C1671" s="2">
        <v>347.18592112618097</v>
      </c>
      <c r="D1671" s="2">
        <v>271.96274718012302</v>
      </c>
      <c r="E1671" s="2">
        <v>308.959139812432</v>
      </c>
      <c r="F1671" s="2">
        <v>306.54563293643901</v>
      </c>
      <c r="G1671" s="2">
        <v>316.39913792716999</v>
      </c>
      <c r="H1671" s="2">
        <v>243.04917097550901</v>
      </c>
      <c r="I1671" s="2">
        <v>284.84696578840902</v>
      </c>
      <c r="J1671" s="2">
        <f t="shared" si="52"/>
        <v>293.49449937801796</v>
      </c>
      <c r="K1671" s="2">
        <f t="shared" si="53"/>
        <v>1.0402090153924792</v>
      </c>
      <c r="L1671" s="1" t="s">
        <v>4524</v>
      </c>
      <c r="M1671" s="1" t="s">
        <v>11957</v>
      </c>
    </row>
    <row r="1672" spans="1:13" s="1" customFormat="1" x14ac:dyDescent="0.35">
      <c r="A1672" s="1" t="s">
        <v>1802</v>
      </c>
      <c r="B1672" s="2">
        <v>1074.8892557586501</v>
      </c>
      <c r="C1672" s="2">
        <v>1008.9070497930099</v>
      </c>
      <c r="D1672" s="2">
        <v>1046.80000801406</v>
      </c>
      <c r="E1672" s="2">
        <v>1139.8865158297201</v>
      </c>
      <c r="F1672" s="2">
        <v>900.83928924246095</v>
      </c>
      <c r="G1672" s="2">
        <v>1090.6251086715899</v>
      </c>
      <c r="H1672" s="2">
        <v>1095.1288900711199</v>
      </c>
      <c r="I1672" s="2">
        <v>1019.7724113279</v>
      </c>
      <c r="J1672" s="2">
        <f t="shared" si="52"/>
        <v>1047.1060660885639</v>
      </c>
      <c r="K1672" s="2">
        <f t="shared" si="53"/>
        <v>1.0399665159169393</v>
      </c>
      <c r="L1672" s="1" t="s">
        <v>1803</v>
      </c>
    </row>
    <row r="1673" spans="1:13" s="1" customFormat="1" x14ac:dyDescent="0.35">
      <c r="A1673" s="1" t="s">
        <v>3587</v>
      </c>
      <c r="B1673" s="2">
        <v>371.59480103639498</v>
      </c>
      <c r="C1673" s="2">
        <v>507.17441769529898</v>
      </c>
      <c r="D1673" s="2">
        <v>523.40000400703002</v>
      </c>
      <c r="E1673" s="2">
        <v>355.01516065403598</v>
      </c>
      <c r="F1673" s="2">
        <v>265.33548888602201</v>
      </c>
      <c r="G1673" s="2">
        <v>745.21516153619905</v>
      </c>
      <c r="H1673" s="2">
        <v>328.44482564257999</v>
      </c>
      <c r="I1673" s="2">
        <v>350.73683331953498</v>
      </c>
      <c r="J1673" s="2">
        <f t="shared" si="52"/>
        <v>430.86458659713696</v>
      </c>
      <c r="K1673" s="2">
        <f t="shared" si="53"/>
        <v>1.0399187928370739</v>
      </c>
      <c r="L1673" s="1" t="s">
        <v>3588</v>
      </c>
    </row>
    <row r="1674" spans="1:13" s="1" customFormat="1" x14ac:dyDescent="0.35">
      <c r="A1674" s="1" t="s">
        <v>6340</v>
      </c>
      <c r="B1674" s="2">
        <v>120.825303404472</v>
      </c>
      <c r="C1674" s="2">
        <v>94.687069398049402</v>
      </c>
      <c r="D1674" s="2">
        <v>118.021569530997</v>
      </c>
      <c r="E1674" s="2">
        <v>136.249061656414</v>
      </c>
      <c r="F1674" s="2">
        <v>110.616702451121</v>
      </c>
      <c r="G1674" s="2">
        <v>91.565366563450198</v>
      </c>
      <c r="H1674" s="2">
        <v>123.87061995662999</v>
      </c>
      <c r="I1674" s="2">
        <v>125.697593443995</v>
      </c>
      <c r="J1674" s="2">
        <f t="shared" si="52"/>
        <v>115.19166080064107</v>
      </c>
      <c r="K1674" s="2">
        <f t="shared" si="53"/>
        <v>1.0399174550114894</v>
      </c>
      <c r="L1674" s="1" t="s">
        <v>6341</v>
      </c>
    </row>
    <row r="1675" spans="1:13" s="1" customFormat="1" x14ac:dyDescent="0.35">
      <c r="A1675" s="1" t="s">
        <v>1814</v>
      </c>
      <c r="B1675" s="2">
        <v>1348.45598044802</v>
      </c>
      <c r="C1675" s="2">
        <v>867.42062425569395</v>
      </c>
      <c r="D1675" s="2">
        <v>764.57451565732799</v>
      </c>
      <c r="E1675" s="2">
        <v>1266.5405731441299</v>
      </c>
      <c r="F1675" s="2">
        <v>209.665645168791</v>
      </c>
      <c r="G1675" s="2">
        <v>1921.05952225694</v>
      </c>
      <c r="H1675" s="2">
        <v>1092.3136487084701</v>
      </c>
      <c r="I1675" s="2">
        <v>861.63672925319395</v>
      </c>
      <c r="J1675" s="2">
        <f t="shared" si="52"/>
        <v>1041.4584048615709</v>
      </c>
      <c r="K1675" s="2">
        <f t="shared" si="53"/>
        <v>1.0397378313930152</v>
      </c>
      <c r="L1675" s="1" t="s">
        <v>1815</v>
      </c>
    </row>
    <row r="1676" spans="1:13" s="1" customFormat="1" x14ac:dyDescent="0.35">
      <c r="A1676" s="1" t="s">
        <v>3987</v>
      </c>
      <c r="B1676" s="2">
        <v>336.259099097351</v>
      </c>
      <c r="C1676" s="2">
        <v>387.45513454834003</v>
      </c>
      <c r="D1676" s="2">
        <v>377.15588524036002</v>
      </c>
      <c r="E1676" s="2">
        <v>365.56966543023799</v>
      </c>
      <c r="F1676" s="2">
        <v>341.24891213679098</v>
      </c>
      <c r="G1676" s="2">
        <v>337.25065704557898</v>
      </c>
      <c r="H1676" s="2">
        <v>377.24234259519199</v>
      </c>
      <c r="I1676" s="2">
        <v>354.791594398374</v>
      </c>
      <c r="J1676" s="2">
        <f t="shared" si="52"/>
        <v>359.6216613115281</v>
      </c>
      <c r="K1676" s="2">
        <f t="shared" si="53"/>
        <v>1.0396348458902755</v>
      </c>
      <c r="L1676" s="1" t="s">
        <v>3988</v>
      </c>
    </row>
    <row r="1677" spans="1:13" s="1" customFormat="1" x14ac:dyDescent="0.35">
      <c r="A1677" s="1" t="s">
        <v>5101</v>
      </c>
      <c r="B1677" s="2">
        <v>181.237955106708</v>
      </c>
      <c r="C1677" s="2">
        <v>240.52692341343601</v>
      </c>
      <c r="D1677" s="2">
        <v>255.28578626813501</v>
      </c>
      <c r="E1677" s="2">
        <v>245.632111155225</v>
      </c>
      <c r="F1677" s="2">
        <v>201.71281035204399</v>
      </c>
      <c r="G1677" s="2">
        <v>216.67448127390699</v>
      </c>
      <c r="H1677" s="2">
        <v>204.57420568595001</v>
      </c>
      <c r="I1677" s="2">
        <v>264.57316039421602</v>
      </c>
      <c r="J1677" s="2">
        <f t="shared" si="52"/>
        <v>226.27717920620265</v>
      </c>
      <c r="K1677" s="2">
        <f t="shared" si="53"/>
        <v>1.039601967013017</v>
      </c>
      <c r="L1677" s="1" t="s">
        <v>5102</v>
      </c>
    </row>
    <row r="1678" spans="1:13" s="1" customFormat="1" x14ac:dyDescent="0.35">
      <c r="A1678" s="1" t="s">
        <v>3520</v>
      </c>
      <c r="B1678" s="2">
        <v>467.34315467767402</v>
      </c>
      <c r="C1678" s="2">
        <v>417.92913389483903</v>
      </c>
      <c r="D1678" s="2">
        <v>442.58088574123798</v>
      </c>
      <c r="E1678" s="2">
        <v>476.87171579744899</v>
      </c>
      <c r="F1678" s="2">
        <v>417.88532037090101</v>
      </c>
      <c r="G1678" s="2">
        <v>494.09034432752799</v>
      </c>
      <c r="H1678" s="2">
        <v>416.65572167230101</v>
      </c>
      <c r="I1678" s="2">
        <v>407.50348842327497</v>
      </c>
      <c r="J1678" s="2">
        <f t="shared" si="52"/>
        <v>442.60747061315061</v>
      </c>
      <c r="K1678" s="2">
        <f t="shared" si="53"/>
        <v>1.0395073080513593</v>
      </c>
      <c r="L1678" s="1" t="s">
        <v>3521</v>
      </c>
    </row>
    <row r="1679" spans="1:13" s="1" customFormat="1" x14ac:dyDescent="0.35">
      <c r="A1679" s="1" t="s">
        <v>475</v>
      </c>
      <c r="B1679" s="2">
        <v>3703.4095354823498</v>
      </c>
      <c r="C1679" s="2">
        <v>4930.2577514156701</v>
      </c>
      <c r="D1679" s="2">
        <v>4315.4843467638402</v>
      </c>
      <c r="E1679" s="2">
        <v>3936.8302815229999</v>
      </c>
      <c r="F1679" s="2">
        <v>2911.46052791283</v>
      </c>
      <c r="G1679" s="2">
        <v>5983.4793991957604</v>
      </c>
      <c r="H1679" s="2">
        <v>3452.4243243972901</v>
      </c>
      <c r="I1679" s="2">
        <v>3898.6527773032699</v>
      </c>
      <c r="J1679" s="2">
        <f t="shared" si="52"/>
        <v>4141.4998679992514</v>
      </c>
      <c r="K1679" s="2">
        <f t="shared" si="53"/>
        <v>1.039392109785485</v>
      </c>
      <c r="L1679" s="1" t="s">
        <v>476</v>
      </c>
    </row>
    <row r="1680" spans="1:13" s="1" customFormat="1" x14ac:dyDescent="0.35">
      <c r="A1680" s="1" t="s">
        <v>3991</v>
      </c>
      <c r="B1680" s="2">
        <v>346.51785127320198</v>
      </c>
      <c r="C1680" s="2">
        <v>335.21399281148501</v>
      </c>
      <c r="D1680" s="2">
        <v>441.29804259416198</v>
      </c>
      <c r="E1680" s="2">
        <v>339.66315370683498</v>
      </c>
      <c r="F1680" s="2">
        <v>443.18979478782398</v>
      </c>
      <c r="G1680" s="2">
        <v>353.56923722520401</v>
      </c>
      <c r="H1680" s="2">
        <v>311.55337746667601</v>
      </c>
      <c r="I1680" s="2">
        <v>299.03862956434398</v>
      </c>
      <c r="J1680" s="2">
        <f t="shared" si="52"/>
        <v>358.75550992871644</v>
      </c>
      <c r="K1680" s="2">
        <f t="shared" si="53"/>
        <v>1.0393235232762021</v>
      </c>
      <c r="L1680" s="1" t="s">
        <v>3992</v>
      </c>
    </row>
    <row r="1681" spans="1:12" s="1" customFormat="1" x14ac:dyDescent="0.35">
      <c r="A1681" s="1" t="s">
        <v>970</v>
      </c>
      <c r="B1681" s="2">
        <v>2095.0651665794298</v>
      </c>
      <c r="C1681" s="2">
        <v>2010.1955997493901</v>
      </c>
      <c r="D1681" s="2">
        <v>1997.38677999741</v>
      </c>
      <c r="E1681" s="2">
        <v>2150.24047304242</v>
      </c>
      <c r="F1681" s="2">
        <v>1928.2009505695401</v>
      </c>
      <c r="G1681" s="2">
        <v>1917.4331711059101</v>
      </c>
      <c r="H1681" s="2">
        <v>2197.76509044263</v>
      </c>
      <c r="I1681" s="2">
        <v>1900.6692557055701</v>
      </c>
      <c r="J1681" s="2">
        <f t="shared" si="52"/>
        <v>2024.6195608990377</v>
      </c>
      <c r="K1681" s="2">
        <f t="shared" si="53"/>
        <v>1.0388742308548613</v>
      </c>
      <c r="L1681" s="1" t="s">
        <v>971</v>
      </c>
    </row>
    <row r="1682" spans="1:12" s="1" customFormat="1" x14ac:dyDescent="0.35">
      <c r="A1682" s="1" t="s">
        <v>6332</v>
      </c>
      <c r="B1682" s="2">
        <v>117.405719345855</v>
      </c>
      <c r="C1682" s="2">
        <v>105.570640593227</v>
      </c>
      <c r="D1682" s="2">
        <v>101.344608619008</v>
      </c>
      <c r="E1682" s="2">
        <v>146.80356643261501</v>
      </c>
      <c r="F1682" s="2">
        <v>140.98207175142801</v>
      </c>
      <c r="G1682" s="2">
        <v>85.219252049151706</v>
      </c>
      <c r="H1682" s="2">
        <v>110.732826930927</v>
      </c>
      <c r="I1682" s="2">
        <v>116.574381016609</v>
      </c>
      <c r="J1682" s="2">
        <f t="shared" si="52"/>
        <v>115.57913334235258</v>
      </c>
      <c r="K1682" s="2">
        <f t="shared" si="53"/>
        <v>1.0388438188245011</v>
      </c>
      <c r="L1682" s="1" t="s">
        <v>6333</v>
      </c>
    </row>
    <row r="1683" spans="1:12" s="1" customFormat="1" x14ac:dyDescent="0.35">
      <c r="A1683" s="1" t="s">
        <v>3188</v>
      </c>
      <c r="B1683" s="2">
        <v>518.63691555693094</v>
      </c>
      <c r="C1683" s="2">
        <v>542.00184551986899</v>
      </c>
      <c r="D1683" s="2">
        <v>549.05686694855103</v>
      </c>
      <c r="E1683" s="2">
        <v>468.23621188964802</v>
      </c>
      <c r="F1683" s="2">
        <v>573.32709178914297</v>
      </c>
      <c r="G1683" s="2">
        <v>462.35977175603603</v>
      </c>
      <c r="H1683" s="2">
        <v>472.02213513776502</v>
      </c>
      <c r="I1683" s="2">
        <v>492.65347107888499</v>
      </c>
      <c r="J1683" s="2">
        <f t="shared" si="52"/>
        <v>509.78678870960351</v>
      </c>
      <c r="K1683" s="2">
        <f t="shared" si="53"/>
        <v>1.038777657212498</v>
      </c>
      <c r="L1683" s="1" t="s">
        <v>3189</v>
      </c>
    </row>
    <row r="1684" spans="1:12" s="1" customFormat="1" x14ac:dyDescent="0.35">
      <c r="A1684" s="1" t="s">
        <v>5512</v>
      </c>
      <c r="B1684" s="2">
        <v>193.77642998830399</v>
      </c>
      <c r="C1684" s="2">
        <v>208.964566947419</v>
      </c>
      <c r="D1684" s="2">
        <v>173.18382485526701</v>
      </c>
      <c r="E1684" s="2">
        <v>199.57609031362099</v>
      </c>
      <c r="F1684" s="2">
        <v>133.752221918022</v>
      </c>
      <c r="G1684" s="2">
        <v>204.888840033067</v>
      </c>
      <c r="H1684" s="2">
        <v>194.25165402289699</v>
      </c>
      <c r="I1684" s="2">
        <v>213.88864690873399</v>
      </c>
      <c r="J1684" s="2">
        <f t="shared" si="52"/>
        <v>190.28528437341635</v>
      </c>
      <c r="K1684" s="2">
        <f t="shared" si="53"/>
        <v>1.0384577744562717</v>
      </c>
      <c r="L1684" s="1" t="s">
        <v>5513</v>
      </c>
    </row>
    <row r="1685" spans="1:12" s="1" customFormat="1" x14ac:dyDescent="0.35">
      <c r="A1685" s="1" t="s">
        <v>3186</v>
      </c>
      <c r="B1685" s="2">
        <v>478.74176820639798</v>
      </c>
      <c r="C1685" s="2">
        <v>561.59227367118899</v>
      </c>
      <c r="D1685" s="2">
        <v>574.71372989007205</v>
      </c>
      <c r="E1685" s="2">
        <v>467.27671145544798</v>
      </c>
      <c r="F1685" s="2">
        <v>549.46858733890099</v>
      </c>
      <c r="G1685" s="2">
        <v>598.34793991957599</v>
      </c>
      <c r="H1685" s="2">
        <v>437.30082499840597</v>
      </c>
      <c r="I1685" s="2">
        <v>420.68146192950002</v>
      </c>
      <c r="J1685" s="2">
        <f t="shared" si="52"/>
        <v>511.01541217618626</v>
      </c>
      <c r="K1685" s="2">
        <f t="shared" si="53"/>
        <v>1.0381522157135015</v>
      </c>
      <c r="L1685" s="1" t="s">
        <v>3187</v>
      </c>
    </row>
    <row r="1686" spans="1:12" s="1" customFormat="1" x14ac:dyDescent="0.35">
      <c r="A1686" s="1" t="s">
        <v>5363</v>
      </c>
      <c r="B1686" s="2">
        <v>188.07712322394201</v>
      </c>
      <c r="C1686" s="2">
        <v>182.84399607899201</v>
      </c>
      <c r="D1686" s="2">
        <v>228.34608017953701</v>
      </c>
      <c r="E1686" s="2">
        <v>228.36110333962301</v>
      </c>
      <c r="F1686" s="2">
        <v>215.44952503551599</v>
      </c>
      <c r="G1686" s="2">
        <v>185.850496490171</v>
      </c>
      <c r="H1686" s="2">
        <v>194.25165402289699</v>
      </c>
      <c r="I1686" s="2">
        <v>201.724363672218</v>
      </c>
      <c r="J1686" s="2">
        <f t="shared" si="52"/>
        <v>203.11304275536199</v>
      </c>
      <c r="K1686" s="2">
        <f t="shared" si="53"/>
        <v>1.038069955834815</v>
      </c>
      <c r="L1686" s="1" t="s">
        <v>5364</v>
      </c>
    </row>
    <row r="1687" spans="1:12" s="1" customFormat="1" x14ac:dyDescent="0.35">
      <c r="A1687" s="1" t="s">
        <v>2652</v>
      </c>
      <c r="B1687" s="2">
        <v>589.30831943501801</v>
      </c>
      <c r="C1687" s="2">
        <v>690.01841377429105</v>
      </c>
      <c r="D1687" s="2">
        <v>779.96863342224003</v>
      </c>
      <c r="E1687" s="2">
        <v>589.13326659886104</v>
      </c>
      <c r="F1687" s="2">
        <v>521.27217298861501</v>
      </c>
      <c r="G1687" s="2">
        <v>875.76380297319702</v>
      </c>
      <c r="H1687" s="2">
        <v>527.38854860322795</v>
      </c>
      <c r="I1687" s="2">
        <v>627.47427695026704</v>
      </c>
      <c r="J1687" s="2">
        <f t="shared" si="52"/>
        <v>650.04092934321466</v>
      </c>
      <c r="K1687" s="2">
        <f t="shared" si="53"/>
        <v>1.0378266691679874</v>
      </c>
      <c r="L1687" s="1" t="s">
        <v>2653</v>
      </c>
    </row>
    <row r="1688" spans="1:12" s="1" customFormat="1" x14ac:dyDescent="0.35">
      <c r="A1688" s="1" t="s">
        <v>477</v>
      </c>
      <c r="B1688" s="2">
        <v>4687.1098830112096</v>
      </c>
      <c r="C1688" s="2">
        <v>3987.7404859132498</v>
      </c>
      <c r="D1688" s="2">
        <v>3797.2157153451199</v>
      </c>
      <c r="E1688" s="2">
        <v>4330.2254595450404</v>
      </c>
      <c r="F1688" s="2">
        <v>2713.3626424774902</v>
      </c>
      <c r="G1688" s="2">
        <v>4298.1327017556196</v>
      </c>
      <c r="H1688" s="2">
        <v>5027.0826599065704</v>
      </c>
      <c r="I1688" s="2">
        <v>4159.17117661865</v>
      </c>
      <c r="J1688" s="2">
        <f t="shared" si="52"/>
        <v>4125.005090571618</v>
      </c>
      <c r="K1688" s="2">
        <f t="shared" si="53"/>
        <v>1.0373226154022956</v>
      </c>
      <c r="L1688" s="1" t="s">
        <v>478</v>
      </c>
    </row>
    <row r="1689" spans="1:12" s="1" customFormat="1" x14ac:dyDescent="0.35">
      <c r="A1689" s="1" t="s">
        <v>2754</v>
      </c>
      <c r="B1689" s="2">
        <v>576.76980000000003</v>
      </c>
      <c r="C1689" s="2">
        <v>644.30740000000003</v>
      </c>
      <c r="D1689" s="2">
        <v>706.84659999999997</v>
      </c>
      <c r="E1689" s="2">
        <v>610.2423</v>
      </c>
      <c r="F1689" s="2">
        <v>577.66499999999996</v>
      </c>
      <c r="G1689" s="2">
        <v>650.92999999999995</v>
      </c>
      <c r="H1689" s="2">
        <v>645.62869999999998</v>
      </c>
      <c r="I1689" s="2">
        <v>572.73500000000001</v>
      </c>
      <c r="J1689" s="2">
        <f t="shared" si="52"/>
        <v>623.14059999999995</v>
      </c>
      <c r="K1689" s="2">
        <f t="shared" si="53"/>
        <v>1.0372737798966529</v>
      </c>
      <c r="L1689" s="1" t="s">
        <v>2755</v>
      </c>
    </row>
    <row r="1690" spans="1:12" s="1" customFormat="1" x14ac:dyDescent="0.35">
      <c r="A1690" s="1" t="s">
        <v>6119</v>
      </c>
      <c r="B1690" s="2">
        <v>132.22391693319599</v>
      </c>
      <c r="C1690" s="2">
        <v>137.13299705924399</v>
      </c>
      <c r="D1690" s="2">
        <v>155.22402079620201</v>
      </c>
      <c r="E1690" s="2">
        <v>128.57305818281301</v>
      </c>
      <c r="F1690" s="2">
        <v>103.386852617714</v>
      </c>
      <c r="G1690" s="2">
        <v>184.03732091465699</v>
      </c>
      <c r="H1690" s="2">
        <v>131.37793025703201</v>
      </c>
      <c r="I1690" s="2">
        <v>114.547000477189</v>
      </c>
      <c r="J1690" s="2">
        <f t="shared" si="52"/>
        <v>135.81288715475588</v>
      </c>
      <c r="K1690" s="2">
        <f t="shared" si="53"/>
        <v>1.0371330682782278</v>
      </c>
      <c r="L1690" s="1" t="s">
        <v>6120</v>
      </c>
    </row>
    <row r="1691" spans="1:12" s="1" customFormat="1" x14ac:dyDescent="0.35">
      <c r="A1691" s="1" t="s">
        <v>7402</v>
      </c>
      <c r="B1691" s="2">
        <v>23.937090000000001</v>
      </c>
      <c r="C1691" s="2">
        <v>30.474</v>
      </c>
      <c r="D1691" s="2">
        <v>29.505389999999998</v>
      </c>
      <c r="E1691" s="2">
        <v>24.947009999999999</v>
      </c>
      <c r="F1691" s="2">
        <v>18.074619999999999</v>
      </c>
      <c r="G1691" s="2">
        <v>43.516210000000001</v>
      </c>
      <c r="H1691" s="2">
        <v>15.014620000000001</v>
      </c>
      <c r="I1691" s="2">
        <v>28.383330000000001</v>
      </c>
      <c r="J1691" s="2">
        <f t="shared" si="52"/>
        <v>26.731533750000001</v>
      </c>
      <c r="K1691" s="2">
        <f t="shared" si="53"/>
        <v>1.0369059436636945</v>
      </c>
      <c r="L1691" s="1" t="s">
        <v>7403</v>
      </c>
    </row>
    <row r="1692" spans="1:12" s="1" customFormat="1" x14ac:dyDescent="0.35">
      <c r="A1692" s="1" t="s">
        <v>5377</v>
      </c>
      <c r="B1692" s="2">
        <v>208.59462757564501</v>
      </c>
      <c r="C1692" s="2">
        <v>216.58306678404401</v>
      </c>
      <c r="D1692" s="2">
        <v>205.25490353216799</v>
      </c>
      <c r="E1692" s="2">
        <v>189.02158553741901</v>
      </c>
      <c r="F1692" s="2">
        <v>222.67937486892299</v>
      </c>
      <c r="G1692" s="2">
        <v>182.22414533914301</v>
      </c>
      <c r="H1692" s="2">
        <v>199.882136748199</v>
      </c>
      <c r="I1692" s="2">
        <v>185.50531935686399</v>
      </c>
      <c r="J1692" s="2">
        <f t="shared" si="52"/>
        <v>201.21814496780061</v>
      </c>
      <c r="K1692" s="2">
        <f t="shared" si="53"/>
        <v>1.0369018601885085</v>
      </c>
      <c r="L1692" s="1" t="s">
        <v>5378</v>
      </c>
    </row>
    <row r="1693" spans="1:12" s="1" customFormat="1" x14ac:dyDescent="0.35">
      <c r="A1693" s="1" t="s">
        <v>6808</v>
      </c>
      <c r="B1693" s="2">
        <v>72.951130000000006</v>
      </c>
      <c r="C1693" s="2">
        <v>96.863780000000006</v>
      </c>
      <c r="D1693" s="2">
        <v>83.384799999999998</v>
      </c>
      <c r="E1693" s="2">
        <v>66.205529999999996</v>
      </c>
      <c r="F1693" s="2">
        <v>83.143270000000001</v>
      </c>
      <c r="G1693" s="2">
        <v>61.647970000000001</v>
      </c>
      <c r="H1693" s="2">
        <v>75.073099999999997</v>
      </c>
      <c r="I1693" s="2">
        <v>88.191050000000004</v>
      </c>
      <c r="J1693" s="2">
        <f t="shared" si="52"/>
        <v>78.43257874999999</v>
      </c>
      <c r="K1693" s="2">
        <f t="shared" si="53"/>
        <v>1.0368435364821889</v>
      </c>
      <c r="L1693" s="1" t="s">
        <v>6809</v>
      </c>
    </row>
    <row r="1694" spans="1:12" s="1" customFormat="1" x14ac:dyDescent="0.35">
      <c r="A1694" s="1" t="s">
        <v>7258</v>
      </c>
      <c r="B1694" s="2">
        <v>29.636399999999998</v>
      </c>
      <c r="C1694" s="2">
        <v>44.622639999999997</v>
      </c>
      <c r="D1694" s="2">
        <v>29.505389999999998</v>
      </c>
      <c r="E1694" s="2">
        <v>64.286529999999999</v>
      </c>
      <c r="F1694" s="2">
        <v>40.487160000000003</v>
      </c>
      <c r="G1694" s="2">
        <v>31.73057</v>
      </c>
      <c r="H1694" s="2">
        <v>42.228619999999999</v>
      </c>
      <c r="I1694" s="2">
        <v>47.643439999999998</v>
      </c>
      <c r="J1694" s="2">
        <f t="shared" si="52"/>
        <v>41.267593749999996</v>
      </c>
      <c r="K1694" s="2">
        <f t="shared" si="53"/>
        <v>1.0367769617074587</v>
      </c>
      <c r="L1694" s="1" t="s">
        <v>7259</v>
      </c>
    </row>
    <row r="1695" spans="1:12" s="1" customFormat="1" x14ac:dyDescent="0.35">
      <c r="A1695" s="1" t="s">
        <v>5788</v>
      </c>
      <c r="B1695" s="2">
        <v>196.05615269404899</v>
      </c>
      <c r="C1695" s="2">
        <v>158.9001394496</v>
      </c>
      <c r="D1695" s="2">
        <v>150.09264820789801</v>
      </c>
      <c r="E1695" s="2">
        <v>165.03407468241701</v>
      </c>
      <c r="F1695" s="2">
        <v>143.15102670145001</v>
      </c>
      <c r="G1695" s="2">
        <v>150.49357276765099</v>
      </c>
      <c r="H1695" s="2">
        <v>190.497998872696</v>
      </c>
      <c r="I1695" s="2">
        <v>162.19044315354199</v>
      </c>
      <c r="J1695" s="2">
        <f t="shared" si="52"/>
        <v>164.55200706616287</v>
      </c>
      <c r="K1695" s="2">
        <f t="shared" si="53"/>
        <v>1.0367457208804887</v>
      </c>
      <c r="L1695" s="1" t="s">
        <v>5789</v>
      </c>
    </row>
    <row r="1696" spans="1:12" s="1" customFormat="1" x14ac:dyDescent="0.35">
      <c r="A1696" s="1" t="s">
        <v>4715</v>
      </c>
      <c r="B1696" s="2">
        <v>231.39189999999999</v>
      </c>
      <c r="C1696" s="2">
        <v>291.67970000000003</v>
      </c>
      <c r="D1696" s="2">
        <v>305.31670000000003</v>
      </c>
      <c r="E1696" s="2">
        <v>269.61959999999999</v>
      </c>
      <c r="F1696" s="2">
        <v>150.3809</v>
      </c>
      <c r="G1696" s="2">
        <v>385.2998</v>
      </c>
      <c r="H1696" s="2">
        <v>293.7235</v>
      </c>
      <c r="I1696" s="2">
        <v>230.10769999999999</v>
      </c>
      <c r="J1696" s="2">
        <f t="shared" si="52"/>
        <v>269.689975</v>
      </c>
      <c r="K1696" s="2">
        <f t="shared" si="53"/>
        <v>1.0363337117780367</v>
      </c>
      <c r="L1696" s="1" t="s">
        <v>4716</v>
      </c>
    </row>
    <row r="1697" spans="1:12" s="1" customFormat="1" x14ac:dyDescent="0.35">
      <c r="A1697" s="1" t="s">
        <v>2658</v>
      </c>
      <c r="B1697" s="2">
        <v>764.84696777736394</v>
      </c>
      <c r="C1697" s="2">
        <v>601.86148709334805</v>
      </c>
      <c r="D1697" s="2">
        <v>578.56225933129997</v>
      </c>
      <c r="E1697" s="2">
        <v>696.597315229272</v>
      </c>
      <c r="F1697" s="2">
        <v>651.409469989934</v>
      </c>
      <c r="G1697" s="2">
        <v>597.44135213181903</v>
      </c>
      <c r="H1697" s="2">
        <v>683.16523733656595</v>
      </c>
      <c r="I1697" s="2">
        <v>618.35106452288005</v>
      </c>
      <c r="J1697" s="2">
        <f t="shared" si="52"/>
        <v>649.02939417656046</v>
      </c>
      <c r="K1697" s="2">
        <f t="shared" si="53"/>
        <v>1.0358775427230451</v>
      </c>
      <c r="L1697" s="1" t="s">
        <v>2659</v>
      </c>
    </row>
    <row r="1698" spans="1:12" s="1" customFormat="1" x14ac:dyDescent="0.35">
      <c r="A1698" s="1" t="s">
        <v>4611</v>
      </c>
      <c r="B1698" s="2">
        <v>343.09826721458501</v>
      </c>
      <c r="C1698" s="2">
        <v>222.024852381633</v>
      </c>
      <c r="D1698" s="2">
        <v>295.05392382749199</v>
      </c>
      <c r="E1698" s="2">
        <v>297.44513460203098</v>
      </c>
      <c r="F1698" s="2">
        <v>264.612503902681</v>
      </c>
      <c r="G1698" s="2">
        <v>223.02059578820499</v>
      </c>
      <c r="H1698" s="2">
        <v>334.07530836788101</v>
      </c>
      <c r="I1698" s="2">
        <v>295.99755875521498</v>
      </c>
      <c r="J1698" s="2">
        <f t="shared" si="52"/>
        <v>284.41601810496536</v>
      </c>
      <c r="K1698" s="2">
        <f t="shared" si="53"/>
        <v>1.0357126224578905</v>
      </c>
      <c r="L1698" s="1" t="s">
        <v>4612</v>
      </c>
    </row>
    <row r="1699" spans="1:12" s="1" customFormat="1" x14ac:dyDescent="0.35">
      <c r="A1699" s="1" t="s">
        <v>6906</v>
      </c>
      <c r="B1699" s="2">
        <v>74.090987936704394</v>
      </c>
      <c r="C1699" s="2">
        <v>76.184998366246603</v>
      </c>
      <c r="D1699" s="2">
        <v>66.707843647954803</v>
      </c>
      <c r="E1699" s="2">
        <v>67.165030394006905</v>
      </c>
      <c r="F1699" s="2">
        <v>58.561783650593398</v>
      </c>
      <c r="G1699" s="2">
        <v>69.807259657283794</v>
      </c>
      <c r="H1699" s="2">
        <v>75.073103004018193</v>
      </c>
      <c r="I1699" s="2">
        <v>70.958318879674806</v>
      </c>
      <c r="J1699" s="2">
        <f t="shared" si="52"/>
        <v>69.818665692060364</v>
      </c>
      <c r="K1699" s="2">
        <f t="shared" si="53"/>
        <v>1.0355261611766464</v>
      </c>
      <c r="L1699" s="1" t="s">
        <v>6907</v>
      </c>
    </row>
    <row r="1700" spans="1:12" s="1" customFormat="1" x14ac:dyDescent="0.35">
      <c r="A1700" s="1" t="s">
        <v>7450</v>
      </c>
      <c r="B1700" s="2">
        <v>26.216809999999999</v>
      </c>
      <c r="C1700" s="2">
        <v>34.82743</v>
      </c>
      <c r="D1700" s="2">
        <v>17.959800000000001</v>
      </c>
      <c r="E1700" s="2">
        <v>13.433009999999999</v>
      </c>
      <c r="F1700" s="2">
        <v>22.41253</v>
      </c>
      <c r="G1700" s="2">
        <v>18.13176</v>
      </c>
      <c r="H1700" s="2">
        <v>24.398759999999999</v>
      </c>
      <c r="I1700" s="2">
        <v>24.328569999999999</v>
      </c>
      <c r="J1700" s="2">
        <f t="shared" si="52"/>
        <v>22.713583749999998</v>
      </c>
      <c r="K1700" s="2">
        <f t="shared" si="53"/>
        <v>1.0354584133232936</v>
      </c>
      <c r="L1700" s="1" t="s">
        <v>7451</v>
      </c>
    </row>
    <row r="1701" spans="1:12" s="1" customFormat="1" x14ac:dyDescent="0.35">
      <c r="A1701" s="1" t="s">
        <v>231</v>
      </c>
      <c r="B1701" s="2">
        <v>7945.9734908733299</v>
      </c>
      <c r="C1701" s="2">
        <v>8319.4018215941305</v>
      </c>
      <c r="D1701" s="2">
        <v>8151.1853565212396</v>
      </c>
      <c r="E1701" s="2">
        <v>7933.1495899664196</v>
      </c>
      <c r="F1701" s="2">
        <v>6881.3710714363897</v>
      </c>
      <c r="G1701" s="2">
        <v>8974.3125110058809</v>
      </c>
      <c r="H1701" s="2">
        <v>8305.9004336070702</v>
      </c>
      <c r="I1701" s="2">
        <v>7080.6265339218298</v>
      </c>
      <c r="J1701" s="2">
        <f t="shared" si="52"/>
        <v>7948.9901011157863</v>
      </c>
      <c r="K1701" s="2">
        <f t="shared" si="53"/>
        <v>1.0354488267471513</v>
      </c>
      <c r="L1701" s="1" t="s">
        <v>232</v>
      </c>
    </row>
    <row r="1702" spans="1:12" s="1" customFormat="1" x14ac:dyDescent="0.35">
      <c r="A1702" s="1" t="s">
        <v>7238</v>
      </c>
      <c r="B1702" s="2">
        <v>27.356672468936999</v>
      </c>
      <c r="C1702" s="2">
        <v>54.417855975890397</v>
      </c>
      <c r="D1702" s="2">
        <v>51.313725883042103</v>
      </c>
      <c r="E1702" s="2">
        <v>42.218019104804299</v>
      </c>
      <c r="F1702" s="2">
        <v>41.210144050417597</v>
      </c>
      <c r="G1702" s="2">
        <v>39.889862661305003</v>
      </c>
      <c r="H1702" s="2">
        <v>37.536551502009097</v>
      </c>
      <c r="I1702" s="2">
        <v>50.684513485482</v>
      </c>
      <c r="J1702" s="2">
        <f t="shared" si="52"/>
        <v>43.078418141485933</v>
      </c>
      <c r="K1702" s="2">
        <f t="shared" si="53"/>
        <v>1.0353482391376092</v>
      </c>
      <c r="L1702" s="1" t="s">
        <v>7239</v>
      </c>
    </row>
    <row r="1703" spans="1:12" s="1" customFormat="1" x14ac:dyDescent="0.35">
      <c r="A1703" s="1" t="s">
        <v>2244</v>
      </c>
      <c r="B1703" s="2">
        <v>817.28059000949304</v>
      </c>
      <c r="C1703" s="2">
        <v>833.68155355064198</v>
      </c>
      <c r="D1703" s="2">
        <v>827.43382986405402</v>
      </c>
      <c r="E1703" s="2">
        <v>865.46939164848902</v>
      </c>
      <c r="F1703" s="2">
        <v>843.000490575208</v>
      </c>
      <c r="G1703" s="2">
        <v>698.07259657283805</v>
      </c>
      <c r="H1703" s="2">
        <v>908.38454634862001</v>
      </c>
      <c r="I1703" s="2">
        <v>780.54150767642204</v>
      </c>
      <c r="J1703" s="2">
        <f t="shared" si="52"/>
        <v>821.73306328072067</v>
      </c>
      <c r="K1703" s="2">
        <f t="shared" si="53"/>
        <v>1.0352527102710731</v>
      </c>
      <c r="L1703" s="1" t="s">
        <v>2245</v>
      </c>
    </row>
    <row r="1704" spans="1:12" s="1" customFormat="1" x14ac:dyDescent="0.35">
      <c r="A1704" s="1" t="s">
        <v>415</v>
      </c>
      <c r="B1704" s="2">
        <v>5066.6837135177102</v>
      </c>
      <c r="C1704" s="2">
        <v>4615.7225438750302</v>
      </c>
      <c r="D1704" s="2">
        <v>4185.9171889091604</v>
      </c>
      <c r="E1704" s="2">
        <v>5269.5763846269401</v>
      </c>
      <c r="F1704" s="2">
        <v>5688.4458489243098</v>
      </c>
      <c r="G1704" s="2">
        <v>4036.1288310938598</v>
      </c>
      <c r="H1704" s="2">
        <v>4154.3578374848603</v>
      </c>
      <c r="I1704" s="2">
        <v>4614.3181077182799</v>
      </c>
      <c r="J1704" s="2">
        <f t="shared" si="52"/>
        <v>4703.8938070187687</v>
      </c>
      <c r="K1704" s="2">
        <f t="shared" si="53"/>
        <v>1.0348586205190098</v>
      </c>
      <c r="L1704" s="1" t="s">
        <v>416</v>
      </c>
    </row>
    <row r="1705" spans="1:12" s="1" customFormat="1" x14ac:dyDescent="0.35">
      <c r="A1705" s="1" t="s">
        <v>7551</v>
      </c>
      <c r="B1705" s="2">
        <v>6.8391681172342604</v>
      </c>
      <c r="C1705" s="2">
        <v>23.943856629391799</v>
      </c>
      <c r="D1705" s="2">
        <v>20.525490353216799</v>
      </c>
      <c r="E1705" s="2">
        <v>9.5950043420009905</v>
      </c>
      <c r="F1705" s="2">
        <v>18.074624583516499</v>
      </c>
      <c r="G1705" s="2">
        <v>19.944931330652501</v>
      </c>
      <c r="H1705" s="2">
        <v>5.6304827253013698</v>
      </c>
      <c r="I1705" s="2">
        <v>15.205354045644601</v>
      </c>
      <c r="J1705" s="2">
        <f t="shared" si="52"/>
        <v>14.969864015869851</v>
      </c>
      <c r="K1705" s="2">
        <f t="shared" si="53"/>
        <v>1.0347993049283803</v>
      </c>
      <c r="L1705" s="1" t="s">
        <v>7552</v>
      </c>
    </row>
    <row r="1706" spans="1:12" s="1" customFormat="1" x14ac:dyDescent="0.35">
      <c r="A1706" s="1" t="s">
        <v>4665</v>
      </c>
      <c r="B1706" s="2">
        <v>271.28699999999998</v>
      </c>
      <c r="C1706" s="2">
        <v>286.23790000000002</v>
      </c>
      <c r="D1706" s="2">
        <v>280.94260000000003</v>
      </c>
      <c r="E1706" s="2">
        <v>285.93110000000001</v>
      </c>
      <c r="F1706" s="2">
        <v>354.26260000000002</v>
      </c>
      <c r="G1706" s="2">
        <v>194.00980000000001</v>
      </c>
      <c r="H1706" s="2">
        <v>249.6181</v>
      </c>
      <c r="I1706" s="2">
        <v>288.90170000000001</v>
      </c>
      <c r="J1706" s="2">
        <f t="shared" si="52"/>
        <v>276.39884999999998</v>
      </c>
      <c r="K1706" s="2">
        <f t="shared" si="53"/>
        <v>1.0346031191611422</v>
      </c>
      <c r="L1706" s="1" t="s">
        <v>4666</v>
      </c>
    </row>
    <row r="1707" spans="1:12" s="1" customFormat="1" x14ac:dyDescent="0.35">
      <c r="A1707" s="1" t="s">
        <v>4391</v>
      </c>
      <c r="B1707" s="2">
        <v>299.78353580543501</v>
      </c>
      <c r="C1707" s="2">
        <v>310.18177906257603</v>
      </c>
      <c r="D1707" s="2">
        <v>329.69068879854598</v>
      </c>
      <c r="E1707" s="2">
        <v>318.554144154433</v>
      </c>
      <c r="F1707" s="2">
        <v>349.20174695353802</v>
      </c>
      <c r="G1707" s="2">
        <v>275.60268747810801</v>
      </c>
      <c r="H1707" s="2">
        <v>310.61496367912503</v>
      </c>
      <c r="I1707" s="2">
        <v>280.79220470957</v>
      </c>
      <c r="J1707" s="2">
        <f t="shared" si="52"/>
        <v>309.30271883016638</v>
      </c>
      <c r="K1707" s="2">
        <f t="shared" si="53"/>
        <v>1.0345322679895967</v>
      </c>
      <c r="L1707" s="1" t="s">
        <v>4392</v>
      </c>
    </row>
    <row r="1708" spans="1:12" s="1" customFormat="1" x14ac:dyDescent="0.35">
      <c r="A1708" s="1" t="s">
        <v>3388</v>
      </c>
      <c r="B1708" s="2">
        <v>420.60883920990699</v>
      </c>
      <c r="C1708" s="2">
        <v>531.11827432469101</v>
      </c>
      <c r="D1708" s="2">
        <v>558.03676897808305</v>
      </c>
      <c r="E1708" s="2">
        <v>384.75967411424</v>
      </c>
      <c r="F1708" s="2">
        <v>460.54143438800003</v>
      </c>
      <c r="G1708" s="2">
        <v>546.67243601742996</v>
      </c>
      <c r="H1708" s="2">
        <v>404.45634243414798</v>
      </c>
      <c r="I1708" s="2">
        <v>419.66777165979101</v>
      </c>
      <c r="J1708" s="2">
        <f t="shared" si="52"/>
        <v>465.73269264078624</v>
      </c>
      <c r="K1708" s="2">
        <f t="shared" si="53"/>
        <v>1.0345024089831374</v>
      </c>
      <c r="L1708" s="1" t="s">
        <v>3389</v>
      </c>
    </row>
    <row r="1709" spans="1:12" s="1" customFormat="1" x14ac:dyDescent="0.35">
      <c r="A1709" s="1" t="s">
        <v>6504</v>
      </c>
      <c r="B1709" s="2">
        <v>104.8672</v>
      </c>
      <c r="C1709" s="2">
        <v>96.863780000000006</v>
      </c>
      <c r="D1709" s="2">
        <v>120.5873</v>
      </c>
      <c r="E1709" s="2">
        <v>88.274039999999999</v>
      </c>
      <c r="F1709" s="2">
        <v>93.265060000000005</v>
      </c>
      <c r="G1709" s="2">
        <v>132.36179999999999</v>
      </c>
      <c r="H1709" s="2">
        <v>88.210899999999995</v>
      </c>
      <c r="I1709" s="2">
        <v>83.122600000000006</v>
      </c>
      <c r="J1709" s="2">
        <f t="shared" si="52"/>
        <v>100.944085</v>
      </c>
      <c r="K1709" s="2">
        <f t="shared" si="53"/>
        <v>1.0343408596263868</v>
      </c>
      <c r="L1709" s="1" t="s">
        <v>6505</v>
      </c>
    </row>
    <row r="1710" spans="1:12" s="1" customFormat="1" x14ac:dyDescent="0.35">
      <c r="A1710" s="1" t="s">
        <v>6402</v>
      </c>
      <c r="B1710" s="2">
        <v>88.909185524045299</v>
      </c>
      <c r="C1710" s="2">
        <v>128.42614010310101</v>
      </c>
      <c r="D1710" s="2">
        <v>105.193138060236</v>
      </c>
      <c r="E1710" s="2">
        <v>123.77555601181299</v>
      </c>
      <c r="F1710" s="2">
        <v>104.832822584396</v>
      </c>
      <c r="G1710" s="2">
        <v>129.64205364924101</v>
      </c>
      <c r="H1710" s="2">
        <v>107.917585568276</v>
      </c>
      <c r="I1710" s="2">
        <v>89.2047437344483</v>
      </c>
      <c r="J1710" s="2">
        <f t="shared" si="52"/>
        <v>109.73765315444456</v>
      </c>
      <c r="K1710" s="2">
        <f t="shared" si="53"/>
        <v>1.0340753229496871</v>
      </c>
      <c r="L1710" s="1" t="s">
        <v>6403</v>
      </c>
    </row>
    <row r="1711" spans="1:12" s="1" customFormat="1" x14ac:dyDescent="0.35">
      <c r="A1711" s="1" t="s">
        <v>3438</v>
      </c>
      <c r="B1711" s="2">
        <v>446.82565032597103</v>
      </c>
      <c r="C1711" s="2">
        <v>470.17027563169302</v>
      </c>
      <c r="D1711" s="2">
        <v>493.89461162428</v>
      </c>
      <c r="E1711" s="2">
        <v>444.24870103464599</v>
      </c>
      <c r="F1711" s="2">
        <v>469.21725418808802</v>
      </c>
      <c r="G1711" s="2">
        <v>465.07953511930702</v>
      </c>
      <c r="H1711" s="2">
        <v>423.22461818515302</v>
      </c>
      <c r="I1711" s="2">
        <v>436.90050624485502</v>
      </c>
      <c r="J1711" s="2">
        <f t="shared" si="52"/>
        <v>456.1951440442491</v>
      </c>
      <c r="K1711" s="2">
        <f t="shared" si="53"/>
        <v>1.0338367049657378</v>
      </c>
      <c r="L1711" s="1" t="s">
        <v>3439</v>
      </c>
    </row>
    <row r="1712" spans="1:12" s="1" customFormat="1" x14ac:dyDescent="0.35">
      <c r="A1712" s="1" t="s">
        <v>3627</v>
      </c>
      <c r="B1712" s="2">
        <v>442.26620000000003</v>
      </c>
      <c r="C1712" s="2">
        <v>453.8449</v>
      </c>
      <c r="D1712" s="2">
        <v>373.30739999999997</v>
      </c>
      <c r="E1712" s="2">
        <v>452.88420000000002</v>
      </c>
      <c r="F1712" s="2">
        <v>409.20949999999999</v>
      </c>
      <c r="G1712" s="2">
        <v>421.56330000000003</v>
      </c>
      <c r="H1712" s="2">
        <v>392.25700000000001</v>
      </c>
      <c r="I1712" s="2">
        <v>442.98259999999999</v>
      </c>
      <c r="J1712" s="2">
        <f t="shared" si="52"/>
        <v>423.53938749999998</v>
      </c>
      <c r="K1712" s="2">
        <f t="shared" si="53"/>
        <v>1.033787443598859</v>
      </c>
      <c r="L1712" s="1" t="s">
        <v>3628</v>
      </c>
    </row>
    <row r="1713" spans="1:12" s="1" customFormat="1" x14ac:dyDescent="0.35">
      <c r="A1713" s="1" t="s">
        <v>6798</v>
      </c>
      <c r="B1713" s="2">
        <v>84.349740112555807</v>
      </c>
      <c r="C1713" s="2">
        <v>87.068569561424695</v>
      </c>
      <c r="D1713" s="2">
        <v>80.819118265791303</v>
      </c>
      <c r="E1713" s="2">
        <v>69.084031262407095</v>
      </c>
      <c r="F1713" s="2">
        <v>83.866258067516398</v>
      </c>
      <c r="G1713" s="2">
        <v>62.554557355228397</v>
      </c>
      <c r="H1713" s="2">
        <v>73.196275428917801</v>
      </c>
      <c r="I1713" s="2">
        <v>91.232124273867598</v>
      </c>
      <c r="J1713" s="2">
        <f t="shared" si="52"/>
        <v>79.021334290963637</v>
      </c>
      <c r="K1713" s="2">
        <f t="shared" si="53"/>
        <v>1.0336891443409941</v>
      </c>
      <c r="L1713" s="1" t="s">
        <v>6799</v>
      </c>
    </row>
    <row r="1714" spans="1:12" s="1" customFormat="1" x14ac:dyDescent="0.35">
      <c r="A1714" s="1" t="s">
        <v>4087</v>
      </c>
      <c r="B1714" s="2">
        <v>349.93743533181902</v>
      </c>
      <c r="C1714" s="2">
        <v>296.033136508844</v>
      </c>
      <c r="D1714" s="2">
        <v>355.34755174006699</v>
      </c>
      <c r="E1714" s="2">
        <v>396.27367932464102</v>
      </c>
      <c r="F1714" s="2">
        <v>318.83637765323101</v>
      </c>
      <c r="G1714" s="2">
        <v>325.46501580473898</v>
      </c>
      <c r="H1714" s="2">
        <v>363.16613578193801</v>
      </c>
      <c r="I1714" s="2">
        <v>344.65469170127699</v>
      </c>
      <c r="J1714" s="2">
        <f t="shared" si="52"/>
        <v>343.71425298081954</v>
      </c>
      <c r="K1714" s="2">
        <f t="shared" si="53"/>
        <v>1.0336283076041275</v>
      </c>
      <c r="L1714" s="1" t="s">
        <v>4088</v>
      </c>
    </row>
    <row r="1715" spans="1:12" s="1" customFormat="1" x14ac:dyDescent="0.35">
      <c r="A1715" s="1" t="s">
        <v>3765</v>
      </c>
      <c r="B1715" s="2">
        <v>352.21719999999999</v>
      </c>
      <c r="C1715" s="2">
        <v>461.46339999999998</v>
      </c>
      <c r="D1715" s="2">
        <v>398.96420000000001</v>
      </c>
      <c r="E1715" s="2">
        <v>386.67869999999999</v>
      </c>
      <c r="F1715" s="2">
        <v>386.79700000000003</v>
      </c>
      <c r="G1715" s="2">
        <v>424.28309999999999</v>
      </c>
      <c r="H1715" s="2">
        <v>385.68810000000002</v>
      </c>
      <c r="I1715" s="2">
        <v>350.73680000000002</v>
      </c>
      <c r="J1715" s="2">
        <f t="shared" si="52"/>
        <v>393.35356250000001</v>
      </c>
      <c r="K1715" s="2">
        <f t="shared" si="53"/>
        <v>1.0334851906778975</v>
      </c>
      <c r="L1715" s="1" t="s">
        <v>3766</v>
      </c>
    </row>
    <row r="1716" spans="1:12" s="1" customFormat="1" x14ac:dyDescent="0.35">
      <c r="A1716" s="1" t="s">
        <v>6744</v>
      </c>
      <c r="B1716" s="2">
        <v>82.070017406811104</v>
      </c>
      <c r="C1716" s="2">
        <v>96.863783637085007</v>
      </c>
      <c r="D1716" s="2">
        <v>82.101961412867396</v>
      </c>
      <c r="E1716" s="2">
        <v>74.841033867607706</v>
      </c>
      <c r="F1716" s="2">
        <v>76.636408234109894</v>
      </c>
      <c r="G1716" s="2">
        <v>104.257595592047</v>
      </c>
      <c r="H1716" s="2">
        <v>72.257861641367498</v>
      </c>
      <c r="I1716" s="2">
        <v>71.972009149384405</v>
      </c>
      <c r="J1716" s="2">
        <f t="shared" si="52"/>
        <v>82.62508386766001</v>
      </c>
      <c r="K1716" s="2">
        <f t="shared" si="53"/>
        <v>1.0330733069668676</v>
      </c>
      <c r="L1716" s="1" t="s">
        <v>6745</v>
      </c>
    </row>
    <row r="1717" spans="1:12" s="1" customFormat="1" x14ac:dyDescent="0.35">
      <c r="A1717" s="1" t="s">
        <v>7506</v>
      </c>
      <c r="B1717" s="2">
        <v>23.937088410319902</v>
      </c>
      <c r="C1717" s="2">
        <v>17.413713912284901</v>
      </c>
      <c r="D1717" s="2">
        <v>17.959804059064702</v>
      </c>
      <c r="E1717" s="2">
        <v>14.3925065130015</v>
      </c>
      <c r="F1717" s="2">
        <v>18.074624583516499</v>
      </c>
      <c r="G1717" s="2">
        <v>21.7581069061664</v>
      </c>
      <c r="H1717" s="2">
        <v>11.260965450602701</v>
      </c>
      <c r="I1717" s="2">
        <v>20.273805394192799</v>
      </c>
      <c r="J1717" s="2">
        <f t="shared" si="52"/>
        <v>18.133826903643676</v>
      </c>
      <c r="K1717" s="2">
        <f t="shared" si="53"/>
        <v>1.0327265279545066</v>
      </c>
      <c r="L1717" s="1" t="s">
        <v>7507</v>
      </c>
    </row>
    <row r="1718" spans="1:12" s="1" customFormat="1" x14ac:dyDescent="0.35">
      <c r="A1718" s="1" t="s">
        <v>767</v>
      </c>
      <c r="B1718" s="2">
        <v>2353.8136936814599</v>
      </c>
      <c r="C1718" s="2">
        <v>2786.1942259655898</v>
      </c>
      <c r="D1718" s="2">
        <v>2872.28580630328</v>
      </c>
      <c r="E1718" s="2">
        <v>2215.4865025680301</v>
      </c>
      <c r="F1718" s="2">
        <v>2581.0563905261502</v>
      </c>
      <c r="G1718" s="2">
        <v>2652.6758669767901</v>
      </c>
      <c r="H1718" s="2">
        <v>2426.7380546048898</v>
      </c>
      <c r="I1718" s="2">
        <v>2243.2965668674301</v>
      </c>
      <c r="J1718" s="2">
        <f t="shared" si="52"/>
        <v>2516.4433884367027</v>
      </c>
      <c r="K1718" s="2">
        <f t="shared" si="53"/>
        <v>1.0327161728968954</v>
      </c>
      <c r="L1718" s="1" t="s">
        <v>768</v>
      </c>
    </row>
    <row r="1719" spans="1:12" s="1" customFormat="1" x14ac:dyDescent="0.35">
      <c r="A1719" s="1" t="s">
        <v>3875</v>
      </c>
      <c r="B1719" s="2">
        <v>387.55285997660798</v>
      </c>
      <c r="C1719" s="2">
        <v>376.57156335316199</v>
      </c>
      <c r="D1719" s="2">
        <v>411.79265021141299</v>
      </c>
      <c r="E1719" s="2">
        <v>353.09615978563602</v>
      </c>
      <c r="F1719" s="2">
        <v>514.04232315520903</v>
      </c>
      <c r="G1719" s="2">
        <v>233.89964924128901</v>
      </c>
      <c r="H1719" s="2">
        <v>369.73503229479002</v>
      </c>
      <c r="I1719" s="2">
        <v>362.90111655605102</v>
      </c>
      <c r="J1719" s="2">
        <f t="shared" si="52"/>
        <v>376.19891932176978</v>
      </c>
      <c r="K1719" s="2">
        <f t="shared" si="53"/>
        <v>1.0327136483947739</v>
      </c>
      <c r="L1719" s="1" t="s">
        <v>3876</v>
      </c>
    </row>
    <row r="1720" spans="1:12" s="1" customFormat="1" x14ac:dyDescent="0.35">
      <c r="A1720" s="1" t="s">
        <v>7280</v>
      </c>
      <c r="B1720" s="2">
        <v>36.475563291916004</v>
      </c>
      <c r="C1720" s="2">
        <v>34.827427824569902</v>
      </c>
      <c r="D1720" s="2">
        <v>37.202451265205497</v>
      </c>
      <c r="E1720" s="2">
        <v>53.7320243152055</v>
      </c>
      <c r="F1720" s="2">
        <v>44.825068967120899</v>
      </c>
      <c r="G1720" s="2">
        <v>27.197633632708001</v>
      </c>
      <c r="H1720" s="2">
        <v>38.4749652895593</v>
      </c>
      <c r="I1720" s="2">
        <v>46.629752406643398</v>
      </c>
      <c r="J1720" s="2">
        <f t="shared" si="52"/>
        <v>39.920610874116065</v>
      </c>
      <c r="K1720" s="2">
        <f t="shared" si="53"/>
        <v>1.0325216718459316</v>
      </c>
      <c r="L1720" s="1" t="s">
        <v>7281</v>
      </c>
    </row>
    <row r="1721" spans="1:12" s="1" customFormat="1" x14ac:dyDescent="0.35">
      <c r="A1721" s="1" t="s">
        <v>4395</v>
      </c>
      <c r="B1721" s="2">
        <v>394.39202809384199</v>
      </c>
      <c r="C1721" s="2">
        <v>243.79199477198901</v>
      </c>
      <c r="D1721" s="2">
        <v>283.50833550380798</v>
      </c>
      <c r="E1721" s="2">
        <v>333.90615110163401</v>
      </c>
      <c r="F1721" s="2">
        <v>347.75577698685697</v>
      </c>
      <c r="G1721" s="2">
        <v>174.97144303708799</v>
      </c>
      <c r="H1721" s="2">
        <v>351.905170331335</v>
      </c>
      <c r="I1721" s="2">
        <v>341.61362089214902</v>
      </c>
      <c r="J1721" s="2">
        <f t="shared" si="52"/>
        <v>308.98056508983774</v>
      </c>
      <c r="K1721" s="2">
        <f t="shared" si="53"/>
        <v>1.0323557058850967</v>
      </c>
      <c r="L1721" s="1" t="s">
        <v>4396</v>
      </c>
    </row>
    <row r="1722" spans="1:12" s="1" customFormat="1" x14ac:dyDescent="0.35">
      <c r="A1722" s="1" t="s">
        <v>5414</v>
      </c>
      <c r="B1722" s="2">
        <v>235.95130004458201</v>
      </c>
      <c r="C1722" s="2">
        <v>202.434424230312</v>
      </c>
      <c r="D1722" s="2">
        <v>179.598040590647</v>
      </c>
      <c r="E1722" s="2">
        <v>188.062085103219</v>
      </c>
      <c r="F1722" s="2">
        <v>160.50266630162599</v>
      </c>
      <c r="G1722" s="2">
        <v>212.14154233512201</v>
      </c>
      <c r="H1722" s="2">
        <v>230.84979173735599</v>
      </c>
      <c r="I1722" s="2">
        <v>177.395797199187</v>
      </c>
      <c r="J1722" s="2">
        <f t="shared" si="52"/>
        <v>198.36695594275639</v>
      </c>
      <c r="K1722" s="2">
        <f t="shared" si="53"/>
        <v>1.032214599900837</v>
      </c>
      <c r="L1722" s="1" t="s">
        <v>5415</v>
      </c>
    </row>
    <row r="1723" spans="1:12" s="1" customFormat="1" x14ac:dyDescent="0.35">
      <c r="A1723" s="1" t="s">
        <v>5943</v>
      </c>
      <c r="B1723" s="2">
        <v>155.021143990643</v>
      </c>
      <c r="C1723" s="2">
        <v>143.66313977635099</v>
      </c>
      <c r="D1723" s="2">
        <v>175.74951114941899</v>
      </c>
      <c r="E1723" s="2">
        <v>142.00606426161499</v>
      </c>
      <c r="F1723" s="2">
        <v>102.663867634374</v>
      </c>
      <c r="G1723" s="2">
        <v>209.42177897185101</v>
      </c>
      <c r="H1723" s="2">
        <v>158.591930095988</v>
      </c>
      <c r="I1723" s="2">
        <v>126.711283713705</v>
      </c>
      <c r="J1723" s="2">
        <f t="shared" si="52"/>
        <v>151.72858994924323</v>
      </c>
      <c r="K1723" s="2">
        <f t="shared" si="53"/>
        <v>1.0318904486247804</v>
      </c>
      <c r="L1723" s="1" t="s">
        <v>5944</v>
      </c>
    </row>
    <row r="1724" spans="1:12" s="1" customFormat="1" x14ac:dyDescent="0.35">
      <c r="A1724" s="1" t="s">
        <v>1628</v>
      </c>
      <c r="B1724" s="2">
        <v>1154.68</v>
      </c>
      <c r="C1724" s="2">
        <v>1203.723</v>
      </c>
      <c r="D1724" s="2">
        <v>1176.367</v>
      </c>
      <c r="E1724" s="2">
        <v>1181.145</v>
      </c>
      <c r="F1724" s="2">
        <v>1242.8109999999999</v>
      </c>
      <c r="G1724" s="2">
        <v>1034.4169999999999</v>
      </c>
      <c r="H1724" s="2">
        <v>1100.759</v>
      </c>
      <c r="I1724" s="2">
        <v>1193.1130000000001</v>
      </c>
      <c r="J1724" s="2">
        <f t="shared" si="52"/>
        <v>1160.8768749999999</v>
      </c>
      <c r="K1724" s="2">
        <f t="shared" si="53"/>
        <v>1.0316805582901272</v>
      </c>
      <c r="L1724" s="1" t="s">
        <v>1629</v>
      </c>
    </row>
    <row r="1725" spans="1:12" s="1" customFormat="1" x14ac:dyDescent="0.35">
      <c r="A1725" s="1" t="s">
        <v>7246</v>
      </c>
      <c r="B1725" s="2">
        <v>39.8951473505332</v>
      </c>
      <c r="C1725" s="2">
        <v>38.092499183123302</v>
      </c>
      <c r="D1725" s="2">
        <v>57.727941618422399</v>
      </c>
      <c r="E1725" s="2">
        <v>37.420516933803803</v>
      </c>
      <c r="F1725" s="2">
        <v>52.777903783868098</v>
      </c>
      <c r="G1725" s="2">
        <v>27.197633632708001</v>
      </c>
      <c r="H1725" s="2">
        <v>42.228620439760199</v>
      </c>
      <c r="I1725" s="2">
        <v>45.616062136933799</v>
      </c>
      <c r="J1725" s="2">
        <f t="shared" si="52"/>
        <v>42.619540634894108</v>
      </c>
      <c r="K1725" s="2">
        <f t="shared" si="53"/>
        <v>1.0316760703378043</v>
      </c>
      <c r="L1725" s="1" t="s">
        <v>7247</v>
      </c>
    </row>
    <row r="1726" spans="1:12" s="1" customFormat="1" x14ac:dyDescent="0.35">
      <c r="A1726" s="1" t="s">
        <v>4149</v>
      </c>
      <c r="B1726" s="2">
        <v>310.04228798128599</v>
      </c>
      <c r="C1726" s="2">
        <v>331.94892145293198</v>
      </c>
      <c r="D1726" s="2">
        <v>404.09559132895703</v>
      </c>
      <c r="E1726" s="2">
        <v>307.04013894403198</v>
      </c>
      <c r="F1726" s="2">
        <v>425.11517020430801</v>
      </c>
      <c r="G1726" s="2">
        <v>212.14154233512201</v>
      </c>
      <c r="H1726" s="2">
        <v>300.292412016073</v>
      </c>
      <c r="I1726" s="2">
        <v>374.05170952285698</v>
      </c>
      <c r="J1726" s="2">
        <f t="shared" si="52"/>
        <v>333.09097172319588</v>
      </c>
      <c r="K1726" s="2">
        <f t="shared" si="53"/>
        <v>1.0316606276466929</v>
      </c>
      <c r="L1726" s="1" t="s">
        <v>4150</v>
      </c>
    </row>
    <row r="1727" spans="1:12" s="1" customFormat="1" x14ac:dyDescent="0.35">
      <c r="A1727" s="1" t="s">
        <v>4661</v>
      </c>
      <c r="B1727" s="2">
        <v>262.16811116064599</v>
      </c>
      <c r="C1727" s="2">
        <v>291.67970803077299</v>
      </c>
      <c r="D1727" s="2">
        <v>291.205394386264</v>
      </c>
      <c r="E1727" s="2">
        <v>278.25512591802902</v>
      </c>
      <c r="F1727" s="2">
        <v>235.69310456905501</v>
      </c>
      <c r="G1727" s="2">
        <v>352.66264943744699</v>
      </c>
      <c r="H1727" s="2">
        <v>240.23392961285799</v>
      </c>
      <c r="I1727" s="2">
        <v>260.518399315377</v>
      </c>
      <c r="J1727" s="2">
        <f t="shared" si="52"/>
        <v>276.55205280380613</v>
      </c>
      <c r="K1727" s="2">
        <f t="shared" si="53"/>
        <v>1.0314020776237545</v>
      </c>
      <c r="L1727" s="1" t="s">
        <v>4662</v>
      </c>
    </row>
    <row r="1728" spans="1:12" s="1" customFormat="1" x14ac:dyDescent="0.35">
      <c r="A1728" s="1" t="s">
        <v>5670</v>
      </c>
      <c r="B1728" s="2">
        <v>218.85337975149599</v>
      </c>
      <c r="C1728" s="2">
        <v>127.33778298358401</v>
      </c>
      <c r="D1728" s="2">
        <v>148.80980506082199</v>
      </c>
      <c r="E1728" s="2">
        <v>221.644600300223</v>
      </c>
      <c r="F1728" s="2">
        <v>153.99580145156</v>
      </c>
      <c r="G1728" s="2">
        <v>135.08158037578301</v>
      </c>
      <c r="H1728" s="2">
        <v>197.06689538554801</v>
      </c>
      <c r="I1728" s="2">
        <v>208.82019556018599</v>
      </c>
      <c r="J1728" s="2">
        <f t="shared" si="52"/>
        <v>176.45125510865023</v>
      </c>
      <c r="K1728" s="2">
        <f t="shared" si="53"/>
        <v>1.0311974153679182</v>
      </c>
      <c r="L1728" s="1" t="s">
        <v>5671</v>
      </c>
    </row>
    <row r="1729" spans="1:13" s="1" customFormat="1" x14ac:dyDescent="0.35">
      <c r="A1729" s="1" t="s">
        <v>5925</v>
      </c>
      <c r="B1729" s="2">
        <v>191.49670728255899</v>
      </c>
      <c r="C1729" s="2">
        <v>132.77956858117301</v>
      </c>
      <c r="D1729" s="2">
        <v>150.09264820789801</v>
      </c>
      <c r="E1729" s="2">
        <v>145.844065998415</v>
      </c>
      <c r="F1729" s="2">
        <v>135.921176868044</v>
      </c>
      <c r="G1729" s="2">
        <v>170.43850409830301</v>
      </c>
      <c r="H1729" s="2">
        <v>162.34558524618899</v>
      </c>
      <c r="I1729" s="2">
        <v>132.79342533196299</v>
      </c>
      <c r="J1729" s="2">
        <f t="shared" si="52"/>
        <v>152.71396020181797</v>
      </c>
      <c r="K1729" s="2">
        <f t="shared" si="53"/>
        <v>1.0311127834334806</v>
      </c>
      <c r="L1729" s="1" t="s">
        <v>5926</v>
      </c>
    </row>
    <row r="1730" spans="1:13" s="1" customFormat="1" x14ac:dyDescent="0.35">
      <c r="A1730" s="1" t="s">
        <v>3040</v>
      </c>
      <c r="B1730" s="2">
        <v>447.965511678844</v>
      </c>
      <c r="C1730" s="2">
        <v>718.31569888175397</v>
      </c>
      <c r="D1730" s="2">
        <v>532.37990603656203</v>
      </c>
      <c r="E1730" s="2">
        <v>494.14272361305098</v>
      </c>
      <c r="F1730" s="2">
        <v>413.54741047085702</v>
      </c>
      <c r="G1730" s="2">
        <v>734.33610808311596</v>
      </c>
      <c r="H1730" s="2">
        <v>469.206893775114</v>
      </c>
      <c r="I1730" s="2">
        <v>509.886205663949</v>
      </c>
      <c r="J1730" s="2">
        <f t="shared" ref="J1730:J1793" si="54">AVERAGE(B1730,C1730,D1730,E1730,F1730,G1730,H1730,I1730)</f>
        <v>539.97255727540585</v>
      </c>
      <c r="K1730" s="2">
        <f t="shared" ref="K1730:K1793" si="55">(B1730+C1730+D1730+E1730)/(F1730+G1730+H1730+I1730)</f>
        <v>1.03094872866035</v>
      </c>
      <c r="L1730" s="1" t="s">
        <v>3041</v>
      </c>
    </row>
    <row r="1731" spans="1:13" s="1" customFormat="1" x14ac:dyDescent="0.35">
      <c r="A1731" s="1" t="s">
        <v>1112</v>
      </c>
      <c r="B1731" s="2">
        <v>1749.6871766591</v>
      </c>
      <c r="C1731" s="2">
        <v>1793.6125329653501</v>
      </c>
      <c r="D1731" s="2">
        <v>1878.0823673193399</v>
      </c>
      <c r="E1731" s="2">
        <v>1773.1568024017799</v>
      </c>
      <c r="F1731" s="2">
        <v>1417.05056734769</v>
      </c>
      <c r="G1731" s="2">
        <v>1703.4784531952801</v>
      </c>
      <c r="H1731" s="2">
        <v>2145.2139183398199</v>
      </c>
      <c r="I1731" s="2">
        <v>1713.13655580929</v>
      </c>
      <c r="J1731" s="2">
        <f t="shared" si="54"/>
        <v>1771.6772967547058</v>
      </c>
      <c r="K1731" s="2">
        <f t="shared" si="55"/>
        <v>1.0309017206583828</v>
      </c>
      <c r="L1731" s="1" t="s">
        <v>1113</v>
      </c>
    </row>
    <row r="1732" spans="1:13" s="1" customFormat="1" x14ac:dyDescent="0.35">
      <c r="A1732" s="1" t="s">
        <v>4723</v>
      </c>
      <c r="B1732" s="2">
        <v>278.12617010086001</v>
      </c>
      <c r="C1732" s="2">
        <v>299.29820786739702</v>
      </c>
      <c r="D1732" s="2">
        <v>277.09411976842699</v>
      </c>
      <c r="E1732" s="2">
        <v>233.158605510624</v>
      </c>
      <c r="F1732" s="2">
        <v>138.090131818066</v>
      </c>
      <c r="G1732" s="2">
        <v>480.49152751117401</v>
      </c>
      <c r="H1732" s="2">
        <v>213.01992977390199</v>
      </c>
      <c r="I1732" s="2">
        <v>224.02554960583001</v>
      </c>
      <c r="J1732" s="2">
        <f t="shared" si="54"/>
        <v>267.91303024453504</v>
      </c>
      <c r="K1732" s="2">
        <f t="shared" si="55"/>
        <v>1.0303610653450355</v>
      </c>
      <c r="L1732" s="1" t="s">
        <v>4724</v>
      </c>
    </row>
    <row r="1733" spans="1:13" s="1" customFormat="1" x14ac:dyDescent="0.35">
      <c r="A1733" s="1" t="s">
        <v>4751</v>
      </c>
      <c r="B1733" s="2">
        <v>241.65060680894399</v>
      </c>
      <c r="C1733" s="2">
        <v>298.20985074788001</v>
      </c>
      <c r="D1733" s="2">
        <v>274.528433474275</v>
      </c>
      <c r="E1733" s="2">
        <v>260.02461766822699</v>
      </c>
      <c r="F1733" s="2">
        <v>297.14682815301097</v>
      </c>
      <c r="G1733" s="2">
        <v>254.751168359698</v>
      </c>
      <c r="H1733" s="2">
        <v>223.34248143695399</v>
      </c>
      <c r="I1733" s="2">
        <v>267.61423120334501</v>
      </c>
      <c r="J1733" s="2">
        <f t="shared" si="54"/>
        <v>264.65852723154177</v>
      </c>
      <c r="K1733" s="2">
        <f t="shared" si="55"/>
        <v>1.0302619332005987</v>
      </c>
      <c r="L1733" s="1" t="s">
        <v>4752</v>
      </c>
    </row>
    <row r="1734" spans="1:13" s="1" customFormat="1" x14ac:dyDescent="0.35">
      <c r="A1734" s="1" t="s">
        <v>1036</v>
      </c>
      <c r="B1734" s="2">
        <v>1828.3376100072901</v>
      </c>
      <c r="C1734" s="2">
        <v>2232.22045213103</v>
      </c>
      <c r="D1734" s="2">
        <v>1943.50736782022</v>
      </c>
      <c r="E1734" s="2">
        <v>1780.83280587538</v>
      </c>
      <c r="F1734" s="2">
        <v>973.13778757652699</v>
      </c>
      <c r="G1734" s="2">
        <v>3227.4525244146798</v>
      </c>
      <c r="H1734" s="2">
        <v>1694.77530031571</v>
      </c>
      <c r="I1734" s="2">
        <v>1662.45204232381</v>
      </c>
      <c r="J1734" s="2">
        <f t="shared" si="54"/>
        <v>1917.839486308081</v>
      </c>
      <c r="K1734" s="2">
        <f t="shared" si="55"/>
        <v>1.0300457872338398</v>
      </c>
      <c r="L1734" s="1" t="s">
        <v>1037</v>
      </c>
    </row>
    <row r="1735" spans="1:13" s="1" customFormat="1" x14ac:dyDescent="0.35">
      <c r="A1735" s="1" t="s">
        <v>4375</v>
      </c>
      <c r="B1735" s="2">
        <v>303.20311986405198</v>
      </c>
      <c r="C1735" s="2">
        <v>311.27013618209298</v>
      </c>
      <c r="D1735" s="2">
        <v>287.35686494503602</v>
      </c>
      <c r="E1735" s="2">
        <v>358.85316239083699</v>
      </c>
      <c r="F1735" s="2">
        <v>321.72831758659299</v>
      </c>
      <c r="G1735" s="2">
        <v>344.50335934763399</v>
      </c>
      <c r="H1735" s="2">
        <v>287.15461899037001</v>
      </c>
      <c r="I1735" s="2">
        <v>270.65530201247401</v>
      </c>
      <c r="J1735" s="2">
        <f t="shared" si="54"/>
        <v>310.59061016488613</v>
      </c>
      <c r="K1735" s="2">
        <f t="shared" si="55"/>
        <v>1.0299350001721355</v>
      </c>
      <c r="L1735" s="1" t="s">
        <v>4376</v>
      </c>
    </row>
    <row r="1736" spans="1:13" s="1" customFormat="1" x14ac:dyDescent="0.35">
      <c r="A1736" s="1" t="s">
        <v>2362</v>
      </c>
      <c r="B1736" s="2">
        <v>820.70017406811098</v>
      </c>
      <c r="C1736" s="2">
        <v>765.11505502102</v>
      </c>
      <c r="D1736" s="2">
        <v>749.18039789241504</v>
      </c>
      <c r="E1736" s="2">
        <v>783.91185474148097</v>
      </c>
      <c r="F1736" s="2">
        <v>772.87094719116396</v>
      </c>
      <c r="G1736" s="2">
        <v>620.10604682574206</v>
      </c>
      <c r="H1736" s="2">
        <v>839.88033985745403</v>
      </c>
      <c r="I1736" s="2">
        <v>795.74686172206702</v>
      </c>
      <c r="J1736" s="2">
        <f t="shared" si="54"/>
        <v>768.43895966493164</v>
      </c>
      <c r="K1736" s="2">
        <f t="shared" si="55"/>
        <v>1.0298168001807237</v>
      </c>
      <c r="L1736" s="1" t="s">
        <v>2363</v>
      </c>
    </row>
    <row r="1737" spans="1:13" s="1" customFormat="1" x14ac:dyDescent="0.35">
      <c r="A1737" s="1" t="s">
        <v>5211</v>
      </c>
      <c r="B1737" s="2">
        <v>208.59462757564501</v>
      </c>
      <c r="C1737" s="2">
        <v>240.52692341343601</v>
      </c>
      <c r="D1737" s="2">
        <v>242.45735479737399</v>
      </c>
      <c r="E1737" s="2">
        <v>187.102584669019</v>
      </c>
      <c r="F1737" s="2">
        <v>153.99580145156</v>
      </c>
      <c r="G1737" s="2">
        <v>335.43748147006499</v>
      </c>
      <c r="H1737" s="2">
        <v>177.36020584699301</v>
      </c>
      <c r="I1737" s="2">
        <v>186.51900962657399</v>
      </c>
      <c r="J1737" s="2">
        <f t="shared" si="54"/>
        <v>216.49924860633325</v>
      </c>
      <c r="K1737" s="2">
        <f t="shared" si="55"/>
        <v>1.0297300134569609</v>
      </c>
      <c r="L1737" s="1" t="s">
        <v>5212</v>
      </c>
    </row>
    <row r="1738" spans="1:13" s="1" customFormat="1" x14ac:dyDescent="0.35">
      <c r="A1738" s="1" t="s">
        <v>7274</v>
      </c>
      <c r="B1738" s="2">
        <v>43.314731409150298</v>
      </c>
      <c r="C1738" s="2">
        <v>33.7390707050521</v>
      </c>
      <c r="D1738" s="2">
        <v>52.596569030118197</v>
      </c>
      <c r="E1738" s="2">
        <v>32.6230147628034</v>
      </c>
      <c r="F1738" s="2">
        <v>49.885963850505497</v>
      </c>
      <c r="G1738" s="2">
        <v>43.516213812332801</v>
      </c>
      <c r="H1738" s="2">
        <v>33.782896351808198</v>
      </c>
      <c r="I1738" s="2">
        <v>30.410708091289202</v>
      </c>
      <c r="J1738" s="2">
        <f t="shared" si="54"/>
        <v>39.983646001632465</v>
      </c>
      <c r="K1738" s="2">
        <f t="shared" si="55"/>
        <v>1.0296810215266041</v>
      </c>
      <c r="L1738" s="1" t="s">
        <v>7275</v>
      </c>
    </row>
    <row r="1739" spans="1:13" s="1" customFormat="1" x14ac:dyDescent="0.35">
      <c r="A1739" s="1" t="s">
        <v>5025</v>
      </c>
      <c r="B1739" s="2">
        <v>251.90940000000001</v>
      </c>
      <c r="C1739" s="2">
        <v>249.2338</v>
      </c>
      <c r="D1739" s="2">
        <v>201.40639999999999</v>
      </c>
      <c r="E1739" s="2">
        <v>258.10559999999998</v>
      </c>
      <c r="F1739" s="2">
        <v>266.05849999999998</v>
      </c>
      <c r="G1739" s="2">
        <v>177.69120000000001</v>
      </c>
      <c r="H1739" s="2">
        <v>231.78819999999999</v>
      </c>
      <c r="I1739" s="2">
        <v>257.47730000000001</v>
      </c>
      <c r="J1739" s="2">
        <f t="shared" si="54"/>
        <v>236.70879999999997</v>
      </c>
      <c r="K1739" s="2">
        <f t="shared" si="55"/>
        <v>1.0296243833969694</v>
      </c>
      <c r="L1739" s="1" t="s">
        <v>5026</v>
      </c>
    </row>
    <row r="1740" spans="1:13" s="1" customFormat="1" x14ac:dyDescent="0.35">
      <c r="A1740" s="1" t="s">
        <v>1142</v>
      </c>
      <c r="B1740" s="2">
        <v>1685.8549408982401</v>
      </c>
      <c r="C1740" s="2">
        <v>1765.31524785789</v>
      </c>
      <c r="D1740" s="2">
        <v>1701.05001302285</v>
      </c>
      <c r="E1740" s="2">
        <v>1775.0758032701799</v>
      </c>
      <c r="F1740" s="2">
        <v>1076.52464019424</v>
      </c>
      <c r="G1740" s="2">
        <v>2263.7497060290598</v>
      </c>
      <c r="H1740" s="2">
        <v>1818.6459202723399</v>
      </c>
      <c r="I1740" s="2">
        <v>1572.2336083196501</v>
      </c>
      <c r="J1740" s="2">
        <f t="shared" si="54"/>
        <v>1707.3062349830564</v>
      </c>
      <c r="K1740" s="2">
        <f t="shared" si="55"/>
        <v>1.0291394512563055</v>
      </c>
      <c r="L1740" s="1" t="s">
        <v>1143</v>
      </c>
    </row>
    <row r="1741" spans="1:13" s="1" customFormat="1" x14ac:dyDescent="0.35">
      <c r="A1741" s="1" t="s">
        <v>6669</v>
      </c>
      <c r="B1741" s="2">
        <v>92.328770000000006</v>
      </c>
      <c r="C1741" s="2">
        <v>102.3056</v>
      </c>
      <c r="D1741" s="2">
        <v>92.364710000000002</v>
      </c>
      <c r="E1741" s="2">
        <v>71.003029999999995</v>
      </c>
      <c r="F1741" s="2">
        <v>79.528350000000003</v>
      </c>
      <c r="G1741" s="2">
        <v>112.4169</v>
      </c>
      <c r="H1741" s="2">
        <v>77.888339999999999</v>
      </c>
      <c r="I1741" s="2">
        <v>78.054150000000007</v>
      </c>
      <c r="J1741" s="2">
        <f t="shared" si="54"/>
        <v>88.236231250000003</v>
      </c>
      <c r="K1741" s="2">
        <f t="shared" si="55"/>
        <v>1.0290736603710153</v>
      </c>
      <c r="L1741" s="1" t="s">
        <v>6670</v>
      </c>
      <c r="M1741" s="1" t="s">
        <v>6671</v>
      </c>
    </row>
    <row r="1742" spans="1:13" s="1" customFormat="1" x14ac:dyDescent="0.35">
      <c r="A1742" s="1" t="s">
        <v>4545</v>
      </c>
      <c r="B1742" s="2">
        <v>294.084229041073</v>
      </c>
      <c r="C1742" s="2">
        <v>277.53106547704101</v>
      </c>
      <c r="D1742" s="2">
        <v>309.165198445329</v>
      </c>
      <c r="E1742" s="2">
        <v>300.32363590463098</v>
      </c>
      <c r="F1742" s="2">
        <v>243.645939385802</v>
      </c>
      <c r="G1742" s="2">
        <v>312.77278677614203</v>
      </c>
      <c r="H1742" s="2">
        <v>310.61496367912503</v>
      </c>
      <c r="I1742" s="2">
        <v>280.79220470957</v>
      </c>
      <c r="J1742" s="2">
        <f t="shared" si="54"/>
        <v>291.11625292733913</v>
      </c>
      <c r="K1742" s="2">
        <f t="shared" si="55"/>
        <v>1.0289924059697773</v>
      </c>
      <c r="L1742" s="1" t="s">
        <v>4546</v>
      </c>
    </row>
    <row r="1743" spans="1:13" s="1" customFormat="1" x14ac:dyDescent="0.35">
      <c r="A1743" s="1" t="s">
        <v>257</v>
      </c>
      <c r="B1743" s="2">
        <v>7541.3227106036402</v>
      </c>
      <c r="C1743" s="2">
        <v>6635.7133577000805</v>
      </c>
      <c r="D1743" s="2">
        <v>6601.5108348533704</v>
      </c>
      <c r="E1743" s="2">
        <v>8446.4823222634695</v>
      </c>
      <c r="F1743" s="2">
        <v>5840.9956804091798</v>
      </c>
      <c r="G1743" s="2">
        <v>7133.9393018593</v>
      </c>
      <c r="H1743" s="2">
        <v>8386.6040193363897</v>
      </c>
      <c r="I1743" s="2">
        <v>7049.2021355608304</v>
      </c>
      <c r="J1743" s="2">
        <f t="shared" si="54"/>
        <v>7204.4712953232829</v>
      </c>
      <c r="K1743" s="2">
        <f t="shared" si="55"/>
        <v>1.0286612758295715</v>
      </c>
      <c r="L1743" s="1" t="s">
        <v>258</v>
      </c>
    </row>
    <row r="1744" spans="1:13" s="1" customFormat="1" x14ac:dyDescent="0.35">
      <c r="A1744" s="1" t="s">
        <v>3845</v>
      </c>
      <c r="B1744" s="2">
        <v>404.65078026969297</v>
      </c>
      <c r="C1744" s="2">
        <v>386.36677742882199</v>
      </c>
      <c r="D1744" s="2">
        <v>356.63039488714298</v>
      </c>
      <c r="E1744" s="2">
        <v>394.354678456241</v>
      </c>
      <c r="F1744" s="2">
        <v>297.14682815301097</v>
      </c>
      <c r="G1744" s="2">
        <v>456.01365724173701</v>
      </c>
      <c r="H1744" s="2">
        <v>378.180756382742</v>
      </c>
      <c r="I1744" s="2">
        <v>367.96956790459899</v>
      </c>
      <c r="J1744" s="2">
        <f t="shared" si="54"/>
        <v>380.16418009049846</v>
      </c>
      <c r="K1744" s="2">
        <f t="shared" si="55"/>
        <v>1.0284742970464291</v>
      </c>
      <c r="L1744" s="1" t="s">
        <v>3846</v>
      </c>
    </row>
    <row r="1745" spans="1:12" s="1" customFormat="1" x14ac:dyDescent="0.35">
      <c r="A1745" s="1" t="s">
        <v>6276</v>
      </c>
      <c r="B1745" s="2">
        <v>108.28682852287599</v>
      </c>
      <c r="C1745" s="2">
        <v>148.016568254422</v>
      </c>
      <c r="D1745" s="2">
        <v>129.567157854681</v>
      </c>
      <c r="E1745" s="2">
        <v>104.585547327811</v>
      </c>
      <c r="F1745" s="2">
        <v>143.87401168479099</v>
      </c>
      <c r="G1745" s="2">
        <v>99.724656653262599</v>
      </c>
      <c r="H1745" s="2">
        <v>98.533447692773905</v>
      </c>
      <c r="I1745" s="2">
        <v>134.82080587138199</v>
      </c>
      <c r="J1745" s="2">
        <f t="shared" si="54"/>
        <v>120.92612798274993</v>
      </c>
      <c r="K1745" s="2">
        <f t="shared" si="55"/>
        <v>1.0283113478028951</v>
      </c>
      <c r="L1745" s="1" t="s">
        <v>6277</v>
      </c>
    </row>
    <row r="1746" spans="1:12" s="1" customFormat="1" x14ac:dyDescent="0.35">
      <c r="A1746" s="1" t="s">
        <v>6334</v>
      </c>
      <c r="B1746" s="2">
        <v>92.328769582662403</v>
      </c>
      <c r="C1746" s="2">
        <v>122.984354505512</v>
      </c>
      <c r="D1746" s="2">
        <v>152.65833450205</v>
      </c>
      <c r="E1746" s="2">
        <v>100.74754559101</v>
      </c>
      <c r="F1746" s="2">
        <v>63.622678533977997</v>
      </c>
      <c r="G1746" s="2">
        <v>199.449313306525</v>
      </c>
      <c r="H1746" s="2">
        <v>98.533447692773905</v>
      </c>
      <c r="I1746" s="2">
        <v>94.273195082996494</v>
      </c>
      <c r="J1746" s="2">
        <f t="shared" si="54"/>
        <v>115.57470484968847</v>
      </c>
      <c r="K1746" s="2">
        <f t="shared" si="55"/>
        <v>1.0281662016816584</v>
      </c>
      <c r="L1746" s="1" t="s">
        <v>6335</v>
      </c>
    </row>
    <row r="1747" spans="1:12" s="1" customFormat="1" x14ac:dyDescent="0.35">
      <c r="A1747" s="1" t="s">
        <v>6618</v>
      </c>
      <c r="B1747" s="2">
        <v>88.909189999999995</v>
      </c>
      <c r="C1747" s="2">
        <v>95.77543</v>
      </c>
      <c r="D1747" s="2">
        <v>89.799019999999999</v>
      </c>
      <c r="E1747" s="2">
        <v>94.990539999999996</v>
      </c>
      <c r="F1747" s="2">
        <v>114.2316</v>
      </c>
      <c r="G1747" s="2">
        <v>49.86233</v>
      </c>
      <c r="H1747" s="2">
        <v>101.34869999999999</v>
      </c>
      <c r="I1747" s="2">
        <v>94.273200000000003</v>
      </c>
      <c r="J1747" s="2">
        <f t="shared" si="54"/>
        <v>91.148751250000004</v>
      </c>
      <c r="K1747" s="2">
        <f t="shared" si="55"/>
        <v>1.027127941519838</v>
      </c>
      <c r="L1747" s="1" t="s">
        <v>6619</v>
      </c>
    </row>
    <row r="1748" spans="1:12" s="1" customFormat="1" x14ac:dyDescent="0.35">
      <c r="A1748" s="1" t="s">
        <v>6190</v>
      </c>
      <c r="B1748" s="2">
        <v>124.244887463089</v>
      </c>
      <c r="C1748" s="2">
        <v>131.691211461655</v>
      </c>
      <c r="D1748" s="2">
        <v>138.54705988421401</v>
      </c>
      <c r="E1748" s="2">
        <v>129.532558617013</v>
      </c>
      <c r="F1748" s="2">
        <v>152.54983148487901</v>
      </c>
      <c r="G1748" s="2">
        <v>83.406076473637796</v>
      </c>
      <c r="H1748" s="2">
        <v>119.17855101887901</v>
      </c>
      <c r="I1748" s="2">
        <v>155.094611265575</v>
      </c>
      <c r="J1748" s="2">
        <f t="shared" si="54"/>
        <v>129.28059845861773</v>
      </c>
      <c r="K1748" s="2">
        <f t="shared" si="55"/>
        <v>1.0270205050771315</v>
      </c>
      <c r="L1748" s="1" t="s">
        <v>6191</v>
      </c>
    </row>
    <row r="1749" spans="1:12" s="1" customFormat="1" x14ac:dyDescent="0.35">
      <c r="A1749" s="1" t="s">
        <v>3903</v>
      </c>
      <c r="B1749" s="2">
        <v>395.53188944671399</v>
      </c>
      <c r="C1749" s="2">
        <v>330.860564333414</v>
      </c>
      <c r="D1749" s="2">
        <v>372.02451265205502</v>
      </c>
      <c r="E1749" s="2">
        <v>412.58518670604201</v>
      </c>
      <c r="F1749" s="2">
        <v>411.37845552083502</v>
      </c>
      <c r="G1749" s="2">
        <v>320.02548907819698</v>
      </c>
      <c r="H1749" s="2">
        <v>412.90206652209997</v>
      </c>
      <c r="I1749" s="2">
        <v>327.421957116214</v>
      </c>
      <c r="J1749" s="2">
        <f t="shared" si="54"/>
        <v>372.84126517194636</v>
      </c>
      <c r="K1749" s="2">
        <f t="shared" si="55"/>
        <v>1.026685763774617</v>
      </c>
      <c r="L1749" s="1" t="s">
        <v>3904</v>
      </c>
    </row>
    <row r="1750" spans="1:12" s="1" customFormat="1" x14ac:dyDescent="0.35">
      <c r="A1750" s="1" t="s">
        <v>5404</v>
      </c>
      <c r="B1750" s="2">
        <v>184.65753916532501</v>
      </c>
      <c r="C1750" s="2">
        <v>207.87620982790099</v>
      </c>
      <c r="D1750" s="2">
        <v>189.860785767256</v>
      </c>
      <c r="E1750" s="2">
        <v>225.48260203702301</v>
      </c>
      <c r="F1750" s="2">
        <v>159.77968131828601</v>
      </c>
      <c r="G1750" s="2">
        <v>212.14154233512201</v>
      </c>
      <c r="H1750" s="2">
        <v>209.26627462370101</v>
      </c>
      <c r="I1750" s="2">
        <v>205.779124751057</v>
      </c>
      <c r="J1750" s="2">
        <f t="shared" si="54"/>
        <v>199.3554699782089</v>
      </c>
      <c r="K1750" s="2">
        <f t="shared" si="55"/>
        <v>1.0265710300252349</v>
      </c>
      <c r="L1750" s="1" t="s">
        <v>5405</v>
      </c>
    </row>
    <row r="1751" spans="1:12" s="1" customFormat="1" x14ac:dyDescent="0.35">
      <c r="A1751" s="1" t="s">
        <v>2242</v>
      </c>
      <c r="B1751" s="2">
        <v>884.53240000000005</v>
      </c>
      <c r="C1751" s="2">
        <v>802.11919999999998</v>
      </c>
      <c r="D1751" s="2">
        <v>797.92840000000001</v>
      </c>
      <c r="E1751" s="2">
        <v>848.19839999999999</v>
      </c>
      <c r="F1751" s="2">
        <v>737.44470000000001</v>
      </c>
      <c r="G1751" s="2">
        <v>853.09910000000002</v>
      </c>
      <c r="H1751" s="2">
        <v>814.54319999999996</v>
      </c>
      <c r="I1751" s="2">
        <v>842.37660000000005</v>
      </c>
      <c r="J1751" s="2">
        <f t="shared" si="54"/>
        <v>822.53025000000002</v>
      </c>
      <c r="K1751" s="2">
        <f t="shared" si="55"/>
        <v>1.0262712105533685</v>
      </c>
      <c r="L1751" s="1" t="s">
        <v>2243</v>
      </c>
    </row>
    <row r="1752" spans="1:12" s="1" customFormat="1" x14ac:dyDescent="0.35">
      <c r="A1752" s="1" t="s">
        <v>4021</v>
      </c>
      <c r="B1752" s="2">
        <v>390.97244403522501</v>
      </c>
      <c r="C1752" s="2">
        <v>349.36263536521699</v>
      </c>
      <c r="D1752" s="2">
        <v>356.63039488714298</v>
      </c>
      <c r="E1752" s="2">
        <v>339.66315370683498</v>
      </c>
      <c r="F1752" s="2">
        <v>390.41189100395599</v>
      </c>
      <c r="G1752" s="2">
        <v>338.15724483333599</v>
      </c>
      <c r="H1752" s="2">
        <v>350.96675654378498</v>
      </c>
      <c r="I1752" s="2">
        <v>321.33981549795601</v>
      </c>
      <c r="J1752" s="2">
        <f t="shared" si="54"/>
        <v>354.68804198418161</v>
      </c>
      <c r="K1752" s="2">
        <f t="shared" si="55"/>
        <v>1.0255218360303486</v>
      </c>
      <c r="L1752" s="1" t="s">
        <v>4022</v>
      </c>
    </row>
    <row r="1753" spans="1:12" s="1" customFormat="1" x14ac:dyDescent="0.35">
      <c r="A1753" s="1" t="s">
        <v>6424</v>
      </c>
      <c r="B1753" s="2">
        <v>123.105026110217</v>
      </c>
      <c r="C1753" s="2">
        <v>129.51449722261901</v>
      </c>
      <c r="D1753" s="2">
        <v>84.667647707019498</v>
      </c>
      <c r="E1753" s="2">
        <v>99.788045156810298</v>
      </c>
      <c r="F1753" s="2">
        <v>93.265062850945</v>
      </c>
      <c r="G1753" s="2">
        <v>127.82887807372801</v>
      </c>
      <c r="H1753" s="2">
        <v>108.855999355826</v>
      </c>
      <c r="I1753" s="2">
        <v>96.300575622415806</v>
      </c>
      <c r="J1753" s="2">
        <f t="shared" si="54"/>
        <v>107.91571651244757</v>
      </c>
      <c r="K1753" s="2">
        <f t="shared" si="55"/>
        <v>1.0253951605684779</v>
      </c>
      <c r="L1753" s="1" t="s">
        <v>6425</v>
      </c>
    </row>
    <row r="1754" spans="1:12" s="1" customFormat="1" x14ac:dyDescent="0.35">
      <c r="A1754" s="1" t="s">
        <v>5973</v>
      </c>
      <c r="B1754" s="2">
        <v>176.67850000000001</v>
      </c>
      <c r="C1754" s="2">
        <v>141.4864</v>
      </c>
      <c r="D1754" s="2">
        <v>109.04170000000001</v>
      </c>
      <c r="E1754" s="2">
        <v>176.54810000000001</v>
      </c>
      <c r="F1754" s="2">
        <v>154.71879999999999</v>
      </c>
      <c r="G1754" s="2">
        <v>116.0432</v>
      </c>
      <c r="H1754" s="2">
        <v>172.66810000000001</v>
      </c>
      <c r="I1754" s="2">
        <v>145.97139999999999</v>
      </c>
      <c r="J1754" s="2">
        <f t="shared" si="54"/>
        <v>149.14452499999999</v>
      </c>
      <c r="K1754" s="2">
        <f t="shared" si="55"/>
        <v>1.0243521606239547</v>
      </c>
      <c r="L1754" s="1" t="s">
        <v>5974</v>
      </c>
    </row>
    <row r="1755" spans="1:12" s="1" customFormat="1" x14ac:dyDescent="0.35">
      <c r="A1755" s="1" t="s">
        <v>1452</v>
      </c>
      <c r="B1755" s="2">
        <v>1325.6587533905699</v>
      </c>
      <c r="C1755" s="2">
        <v>1276.6429011943901</v>
      </c>
      <c r="D1755" s="2">
        <v>1314.91422575295</v>
      </c>
      <c r="E1755" s="2">
        <v>1379.7616243797399</v>
      </c>
      <c r="F1755" s="2">
        <v>1234.1353665624999</v>
      </c>
      <c r="G1755" s="2">
        <v>1251.0911471045699</v>
      </c>
      <c r="H1755" s="2">
        <v>1397.29812966229</v>
      </c>
      <c r="I1755" s="2">
        <v>1289.4140230706601</v>
      </c>
      <c r="J1755" s="2">
        <f t="shared" si="54"/>
        <v>1308.6145213897087</v>
      </c>
      <c r="K1755" s="2">
        <f t="shared" si="55"/>
        <v>1.0241763961993511</v>
      </c>
      <c r="L1755" s="1" t="s">
        <v>1453</v>
      </c>
    </row>
    <row r="1756" spans="1:12" s="1" customFormat="1" x14ac:dyDescent="0.35">
      <c r="A1756" s="1" t="s">
        <v>2284</v>
      </c>
      <c r="B1756" s="2">
        <v>686.19653442917001</v>
      </c>
      <c r="C1756" s="2">
        <v>977.344693326992</v>
      </c>
      <c r="D1756" s="2">
        <v>815.88824154037002</v>
      </c>
      <c r="E1756" s="2">
        <v>762.80284518907797</v>
      </c>
      <c r="F1756" s="2">
        <v>540.792767538813</v>
      </c>
      <c r="G1756" s="2">
        <v>1202.1354065656899</v>
      </c>
      <c r="H1756" s="2">
        <v>738.53165080202905</v>
      </c>
      <c r="I1756" s="2">
        <v>685.25462232371603</v>
      </c>
      <c r="J1756" s="2">
        <f t="shared" si="54"/>
        <v>801.11834521448213</v>
      </c>
      <c r="K1756" s="2">
        <f t="shared" si="55"/>
        <v>1.0238473877306535</v>
      </c>
      <c r="L1756" s="1" t="s">
        <v>2285</v>
      </c>
    </row>
    <row r="1757" spans="1:12" s="1" customFormat="1" x14ac:dyDescent="0.35">
      <c r="A1757" s="1" t="s">
        <v>2540</v>
      </c>
      <c r="B1757" s="2">
        <v>666.81889999999999</v>
      </c>
      <c r="C1757" s="2">
        <v>727.02260000000001</v>
      </c>
      <c r="D1757" s="2">
        <v>738.91769999999997</v>
      </c>
      <c r="E1757" s="2">
        <v>663.01480000000004</v>
      </c>
      <c r="F1757" s="2">
        <v>721.53899999999999</v>
      </c>
      <c r="G1757" s="2">
        <v>608.32039999999995</v>
      </c>
      <c r="H1757" s="2">
        <v>692.54939999999999</v>
      </c>
      <c r="I1757" s="2">
        <v>708.56949999999995</v>
      </c>
      <c r="J1757" s="2">
        <f t="shared" si="54"/>
        <v>690.8440374999999</v>
      </c>
      <c r="K1757" s="2">
        <f t="shared" si="55"/>
        <v>1.0237261863267093</v>
      </c>
      <c r="L1757" s="1" t="s">
        <v>2541</v>
      </c>
    </row>
    <row r="1758" spans="1:12" s="1" customFormat="1" x14ac:dyDescent="0.35">
      <c r="A1758" s="1" t="s">
        <v>3080</v>
      </c>
      <c r="B1758" s="2">
        <v>522.05649961554798</v>
      </c>
      <c r="C1758" s="2">
        <v>555.06213095408202</v>
      </c>
      <c r="D1758" s="2">
        <v>549.05686694855103</v>
      </c>
      <c r="E1758" s="2">
        <v>530.60374011265503</v>
      </c>
      <c r="F1758" s="2">
        <v>503.92053338843903</v>
      </c>
      <c r="G1758" s="2">
        <v>566.61736734808301</v>
      </c>
      <c r="H1758" s="2">
        <v>487.97516952611801</v>
      </c>
      <c r="I1758" s="2">
        <v>548.40643591291496</v>
      </c>
      <c r="J1758" s="2">
        <f t="shared" si="54"/>
        <v>532.96234297579895</v>
      </c>
      <c r="K1758" s="2">
        <f t="shared" si="55"/>
        <v>1.0236647538309547</v>
      </c>
      <c r="L1758" s="1" t="s">
        <v>3081</v>
      </c>
    </row>
    <row r="1759" spans="1:12" s="1" customFormat="1" x14ac:dyDescent="0.35">
      <c r="A1759" s="1" t="s">
        <v>4333</v>
      </c>
      <c r="B1759" s="2">
        <v>326.00034692149899</v>
      </c>
      <c r="C1759" s="2">
        <v>326.50713585534299</v>
      </c>
      <c r="D1759" s="2">
        <v>309.165198445329</v>
      </c>
      <c r="E1759" s="2">
        <v>311.837641115032</v>
      </c>
      <c r="F1759" s="2">
        <v>266.781458852703</v>
      </c>
      <c r="G1759" s="2">
        <v>359.915351739502</v>
      </c>
      <c r="H1759" s="2">
        <v>313.43020504177599</v>
      </c>
      <c r="I1759" s="2">
        <v>304.107080912892</v>
      </c>
      <c r="J1759" s="2">
        <f t="shared" si="54"/>
        <v>314.71805236050949</v>
      </c>
      <c r="K1759" s="2">
        <f t="shared" si="55"/>
        <v>1.0235295157652249</v>
      </c>
      <c r="L1759" s="1" t="s">
        <v>4334</v>
      </c>
    </row>
    <row r="1760" spans="1:12" s="1" customFormat="1" x14ac:dyDescent="0.35">
      <c r="A1760" s="1" t="s">
        <v>5005</v>
      </c>
      <c r="B1760" s="2">
        <v>213.15407298713399</v>
      </c>
      <c r="C1760" s="2">
        <v>252.498851728132</v>
      </c>
      <c r="D1760" s="2">
        <v>304.03382585702502</v>
      </c>
      <c r="E1760" s="2">
        <v>196.69758901102</v>
      </c>
      <c r="F1760" s="2">
        <v>200.98982536870301</v>
      </c>
      <c r="G1760" s="2">
        <v>310.05302341287103</v>
      </c>
      <c r="H1760" s="2">
        <v>209.26627462370101</v>
      </c>
      <c r="I1760" s="2">
        <v>224.02554960583001</v>
      </c>
      <c r="J1760" s="2">
        <f t="shared" si="54"/>
        <v>238.839876574302</v>
      </c>
      <c r="K1760" s="2">
        <f t="shared" si="55"/>
        <v>1.0233494196521435</v>
      </c>
      <c r="L1760" s="1" t="s">
        <v>5006</v>
      </c>
    </row>
    <row r="1761" spans="1:12" s="1" customFormat="1" x14ac:dyDescent="0.35">
      <c r="A1761" s="1" t="s">
        <v>6087</v>
      </c>
      <c r="B1761" s="2">
        <v>118.54559999999999</v>
      </c>
      <c r="C1761" s="2">
        <v>164.34190000000001</v>
      </c>
      <c r="D1761" s="2">
        <v>142.3956</v>
      </c>
      <c r="E1761" s="2">
        <v>136.2491</v>
      </c>
      <c r="F1761" s="2">
        <v>208.21969999999999</v>
      </c>
      <c r="G1761" s="2">
        <v>53.488680000000002</v>
      </c>
      <c r="H1761" s="2">
        <v>122.93219999999999</v>
      </c>
      <c r="I1761" s="2">
        <v>164.21780000000001</v>
      </c>
      <c r="J1761" s="2">
        <f t="shared" si="54"/>
        <v>138.7988225</v>
      </c>
      <c r="K1761" s="2">
        <f t="shared" si="55"/>
        <v>1.0230912389458278</v>
      </c>
      <c r="L1761" s="1" t="s">
        <v>6088</v>
      </c>
    </row>
    <row r="1762" spans="1:12" s="1" customFormat="1" x14ac:dyDescent="0.35">
      <c r="A1762" s="1" t="s">
        <v>4271</v>
      </c>
      <c r="B1762" s="2">
        <v>319.16117880426498</v>
      </c>
      <c r="C1762" s="2">
        <v>328.68385009437799</v>
      </c>
      <c r="D1762" s="2">
        <v>295.05392382749199</v>
      </c>
      <c r="E1762" s="2">
        <v>352.13665935143598</v>
      </c>
      <c r="F1762" s="2">
        <v>332.57309233670298</v>
      </c>
      <c r="G1762" s="2">
        <v>305.52008447408599</v>
      </c>
      <c r="H1762" s="2">
        <v>337.82896351808199</v>
      </c>
      <c r="I1762" s="2">
        <v>289.91541713695699</v>
      </c>
      <c r="J1762" s="2">
        <f t="shared" si="54"/>
        <v>320.10914619292481</v>
      </c>
      <c r="K1762" s="2">
        <f t="shared" si="55"/>
        <v>1.023066193951613</v>
      </c>
      <c r="L1762" s="1" t="s">
        <v>4272</v>
      </c>
    </row>
    <row r="1763" spans="1:12" s="1" customFormat="1" x14ac:dyDescent="0.35">
      <c r="A1763" s="1" t="s">
        <v>1102</v>
      </c>
      <c r="B1763" s="2">
        <v>1952.5824974703801</v>
      </c>
      <c r="C1763" s="2">
        <v>1698.9254635673001</v>
      </c>
      <c r="D1763" s="2">
        <v>1552.2402079620199</v>
      </c>
      <c r="E1763" s="2">
        <v>2002.47740617561</v>
      </c>
      <c r="F1763" s="2">
        <v>1848.67260240206</v>
      </c>
      <c r="G1763" s="2">
        <v>1615.53943778285</v>
      </c>
      <c r="H1763" s="2">
        <v>1776.4172998325801</v>
      </c>
      <c r="I1763" s="2">
        <v>1805.3823703528701</v>
      </c>
      <c r="J1763" s="2">
        <f t="shared" si="54"/>
        <v>1781.5296606932088</v>
      </c>
      <c r="K1763" s="2">
        <f t="shared" si="55"/>
        <v>1.0227382342508951</v>
      </c>
      <c r="L1763" s="1" t="s">
        <v>1103</v>
      </c>
    </row>
    <row r="1764" spans="1:12" s="1" customFormat="1" x14ac:dyDescent="0.35">
      <c r="A1764" s="1" t="s">
        <v>6526</v>
      </c>
      <c r="B1764" s="2">
        <v>91.188908229790101</v>
      </c>
      <c r="C1764" s="2">
        <v>85.9802124419069</v>
      </c>
      <c r="D1764" s="2">
        <v>134.698530442986</v>
      </c>
      <c r="E1764" s="2">
        <v>91.152541249009403</v>
      </c>
      <c r="F1764" s="2">
        <v>112.06267241780201</v>
      </c>
      <c r="G1764" s="2">
        <v>82.499488685880905</v>
      </c>
      <c r="H1764" s="2">
        <v>102.287102842975</v>
      </c>
      <c r="I1764" s="2">
        <v>97.314265892125405</v>
      </c>
      <c r="J1764" s="2">
        <f t="shared" si="54"/>
        <v>99.647965275309474</v>
      </c>
      <c r="K1764" s="2">
        <f t="shared" si="55"/>
        <v>1.0224695129164576</v>
      </c>
      <c r="L1764" s="1" t="s">
        <v>6527</v>
      </c>
    </row>
    <row r="1765" spans="1:12" s="1" customFormat="1" x14ac:dyDescent="0.35">
      <c r="A1765" s="1" t="s">
        <v>1184</v>
      </c>
      <c r="B1765" s="2">
        <v>1544.5121331420701</v>
      </c>
      <c r="C1765" s="2">
        <v>1710.897391882</v>
      </c>
      <c r="D1765" s="2">
        <v>1758.7779546412701</v>
      </c>
      <c r="E1765" s="2">
        <v>1647.4622455215699</v>
      </c>
      <c r="F1765" s="2">
        <v>1525.49831484879</v>
      </c>
      <c r="G1765" s="2">
        <v>1979.98772846114</v>
      </c>
      <c r="H1765" s="2">
        <v>1521.1687496189199</v>
      </c>
      <c r="I1765" s="2">
        <v>1490.1246964731699</v>
      </c>
      <c r="J1765" s="2">
        <f t="shared" si="54"/>
        <v>1647.3036518236163</v>
      </c>
      <c r="K1765" s="2">
        <f t="shared" si="55"/>
        <v>1.0222303418460739</v>
      </c>
      <c r="L1765" s="1" t="s">
        <v>1185</v>
      </c>
    </row>
    <row r="1766" spans="1:12" s="1" customFormat="1" x14ac:dyDescent="0.35">
      <c r="A1766" s="1" t="s">
        <v>3462</v>
      </c>
      <c r="B1766" s="2">
        <v>424.02839999999998</v>
      </c>
      <c r="C1766" s="2">
        <v>426.63600000000002</v>
      </c>
      <c r="D1766" s="2">
        <v>481.06619999999998</v>
      </c>
      <c r="E1766" s="2">
        <v>489.34519999999998</v>
      </c>
      <c r="F1766" s="2">
        <v>430.17610000000002</v>
      </c>
      <c r="G1766" s="2">
        <v>553.92510000000004</v>
      </c>
      <c r="H1766" s="2">
        <v>380.05759999999998</v>
      </c>
      <c r="I1766" s="2">
        <v>417.6404</v>
      </c>
      <c r="J1766" s="2">
        <f t="shared" si="54"/>
        <v>450.359375</v>
      </c>
      <c r="K1766" s="2">
        <f t="shared" si="55"/>
        <v>1.0220432246237396</v>
      </c>
      <c r="L1766" s="1" t="s">
        <v>3463</v>
      </c>
    </row>
    <row r="1767" spans="1:12" s="1" customFormat="1" x14ac:dyDescent="0.35">
      <c r="A1767" s="1" t="s">
        <v>3923</v>
      </c>
      <c r="B1767" s="2">
        <v>328.28006962724402</v>
      </c>
      <c r="C1767" s="2">
        <v>412.48734829724998</v>
      </c>
      <c r="D1767" s="2">
        <v>396.39853244649998</v>
      </c>
      <c r="E1767" s="2">
        <v>356.93416152243702</v>
      </c>
      <c r="F1767" s="2">
        <v>334.01906230338398</v>
      </c>
      <c r="G1767" s="2">
        <v>417.03038236818901</v>
      </c>
      <c r="H1767" s="2">
        <v>311.55337746667601</v>
      </c>
      <c r="I1767" s="2">
        <v>400.40765653530798</v>
      </c>
      <c r="J1767" s="2">
        <f t="shared" si="54"/>
        <v>369.63882382087348</v>
      </c>
      <c r="K1767" s="2">
        <f t="shared" si="55"/>
        <v>1.0212504514992002</v>
      </c>
      <c r="L1767" s="1" t="s">
        <v>3924</v>
      </c>
    </row>
    <row r="1768" spans="1:12" s="1" customFormat="1" x14ac:dyDescent="0.35">
      <c r="A1768" s="1" t="s">
        <v>2966</v>
      </c>
      <c r="B1768" s="2">
        <v>618.94471460969999</v>
      </c>
      <c r="C1768" s="2">
        <v>509.351131934335</v>
      </c>
      <c r="D1768" s="2">
        <v>525.96569030118201</v>
      </c>
      <c r="E1768" s="2">
        <v>606.40427441446195</v>
      </c>
      <c r="F1768" s="2">
        <v>517.65724807191202</v>
      </c>
      <c r="G1768" s="2">
        <v>546.67243601742996</v>
      </c>
      <c r="H1768" s="2">
        <v>593.07751373174403</v>
      </c>
      <c r="I1768" s="2">
        <v>556.51595807059198</v>
      </c>
      <c r="J1768" s="2">
        <f t="shared" si="54"/>
        <v>559.32362089391961</v>
      </c>
      <c r="K1768" s="2">
        <f t="shared" si="55"/>
        <v>1.0211130432615103</v>
      </c>
      <c r="L1768" s="1" t="s">
        <v>2967</v>
      </c>
    </row>
    <row r="1769" spans="1:12" s="1" customFormat="1" x14ac:dyDescent="0.35">
      <c r="A1769" s="1" t="s">
        <v>7486</v>
      </c>
      <c r="B1769" s="2">
        <v>22.797229999999999</v>
      </c>
      <c r="C1769" s="2">
        <v>27.208929999999999</v>
      </c>
      <c r="D1769" s="2">
        <v>17.959800000000001</v>
      </c>
      <c r="E1769" s="2">
        <v>10.554500000000001</v>
      </c>
      <c r="F1769" s="2">
        <v>21.689550000000001</v>
      </c>
      <c r="G1769" s="2">
        <v>11.785640000000001</v>
      </c>
      <c r="H1769" s="2">
        <v>27.213999999999999</v>
      </c>
      <c r="I1769" s="2">
        <v>16.21904</v>
      </c>
      <c r="J1769" s="2">
        <f t="shared" si="54"/>
        <v>19.428586250000002</v>
      </c>
      <c r="K1769" s="2">
        <f t="shared" si="55"/>
        <v>1.0209630360755928</v>
      </c>
      <c r="L1769" s="1" t="s">
        <v>7487</v>
      </c>
    </row>
    <row r="1770" spans="1:12" s="1" customFormat="1" x14ac:dyDescent="0.35">
      <c r="A1770" s="1" t="s">
        <v>3364</v>
      </c>
      <c r="B1770" s="2">
        <v>470.7627</v>
      </c>
      <c r="C1770" s="2">
        <v>504.99770000000001</v>
      </c>
      <c r="D1770" s="2">
        <v>484.91469999999998</v>
      </c>
      <c r="E1770" s="2">
        <v>449.0462</v>
      </c>
      <c r="F1770" s="2">
        <v>451.14260000000002</v>
      </c>
      <c r="G1770" s="2">
        <v>479.5849</v>
      </c>
      <c r="H1770" s="2">
        <v>478.59100000000001</v>
      </c>
      <c r="I1770" s="2">
        <v>461.22910000000002</v>
      </c>
      <c r="J1770" s="2">
        <f t="shared" si="54"/>
        <v>472.53361249999995</v>
      </c>
      <c r="K1770" s="2">
        <f t="shared" si="55"/>
        <v>1.0209423700311075</v>
      </c>
      <c r="L1770" s="1" t="s">
        <v>3365</v>
      </c>
    </row>
    <row r="1771" spans="1:12" s="1" customFormat="1" x14ac:dyDescent="0.35">
      <c r="A1771" s="1" t="s">
        <v>926</v>
      </c>
      <c r="B1771" s="2">
        <v>1940.0440225887801</v>
      </c>
      <c r="C1771" s="2">
        <v>2281.19652250933</v>
      </c>
      <c r="D1771" s="2">
        <v>2220.6014875886499</v>
      </c>
      <c r="E1771" s="2">
        <v>1961.2188875050001</v>
      </c>
      <c r="F1771" s="2">
        <v>1589.8439783661099</v>
      </c>
      <c r="G1771" s="2">
        <v>2761.46640150762</v>
      </c>
      <c r="H1771" s="2">
        <v>1973.48419521813</v>
      </c>
      <c r="I1771" s="2">
        <v>1907.7650875935401</v>
      </c>
      <c r="J1771" s="2">
        <f t="shared" si="54"/>
        <v>2079.452572859645</v>
      </c>
      <c r="K1771" s="2">
        <f t="shared" si="55"/>
        <v>1.0207106008935674</v>
      </c>
      <c r="L1771" s="1" t="s">
        <v>927</v>
      </c>
    </row>
    <row r="1772" spans="1:12" s="1" customFormat="1" x14ac:dyDescent="0.35">
      <c r="A1772" s="1" t="s">
        <v>5690</v>
      </c>
      <c r="B1772" s="2">
        <v>190.35684592968701</v>
      </c>
      <c r="C1772" s="2">
        <v>174.13713912284899</v>
      </c>
      <c r="D1772" s="2">
        <v>191.143628914332</v>
      </c>
      <c r="E1772" s="2">
        <v>148.722567301015</v>
      </c>
      <c r="F1772" s="2">
        <v>190.868035601934</v>
      </c>
      <c r="G1772" s="2">
        <v>126.015702498214</v>
      </c>
      <c r="H1772" s="2">
        <v>186.74434372249499</v>
      </c>
      <c r="I1772" s="2">
        <v>186.51900962657399</v>
      </c>
      <c r="J1772" s="2">
        <f t="shared" si="54"/>
        <v>174.3134090896375</v>
      </c>
      <c r="K1772" s="2">
        <f t="shared" si="55"/>
        <v>1.0205942906878307</v>
      </c>
      <c r="L1772" s="1" t="s">
        <v>5691</v>
      </c>
    </row>
    <row r="1773" spans="1:12" s="1" customFormat="1" x14ac:dyDescent="0.35">
      <c r="A1773" s="1" t="s">
        <v>5724</v>
      </c>
      <c r="B1773" s="2">
        <v>177.818371048091</v>
      </c>
      <c r="C1773" s="2">
        <v>169.78371064477801</v>
      </c>
      <c r="D1773" s="2">
        <v>146.24411876667</v>
      </c>
      <c r="E1773" s="2">
        <v>194.77858814262001</v>
      </c>
      <c r="F1773" s="2">
        <v>173.51639600175801</v>
      </c>
      <c r="G1773" s="2">
        <v>194.91637436774101</v>
      </c>
      <c r="H1773" s="2">
        <v>160.46875767108901</v>
      </c>
      <c r="I1773" s="2">
        <v>145.97139883818801</v>
      </c>
      <c r="J1773" s="2">
        <f t="shared" si="54"/>
        <v>170.43721443511689</v>
      </c>
      <c r="K1773" s="2">
        <f t="shared" si="55"/>
        <v>1.0203769645746259</v>
      </c>
      <c r="L1773" s="1" t="s">
        <v>5725</v>
      </c>
    </row>
    <row r="1774" spans="1:12" s="1" customFormat="1" x14ac:dyDescent="0.35">
      <c r="A1774" s="1" t="s">
        <v>1259</v>
      </c>
      <c r="B1774" s="2">
        <v>1445.3441954421701</v>
      </c>
      <c r="C1774" s="2">
        <v>1660.8329643841801</v>
      </c>
      <c r="D1774" s="2">
        <v>1583.0284434918501</v>
      </c>
      <c r="E1774" s="2">
        <v>1553.4312029699599</v>
      </c>
      <c r="F1774" s="2">
        <v>1193.6482074954299</v>
      </c>
      <c r="G1774" s="2">
        <v>2195.7556219472899</v>
      </c>
      <c r="H1774" s="2">
        <v>1414.18957783819</v>
      </c>
      <c r="I1774" s="2">
        <v>1314.7562798133999</v>
      </c>
      <c r="J1774" s="2">
        <f t="shared" si="54"/>
        <v>1545.123311672809</v>
      </c>
      <c r="K1774" s="2">
        <f t="shared" si="55"/>
        <v>1.0203138306161241</v>
      </c>
      <c r="L1774" s="1" t="s">
        <v>1260</v>
      </c>
    </row>
    <row r="1775" spans="1:12" s="1" customFormat="1" x14ac:dyDescent="0.35">
      <c r="A1775" s="1" t="s">
        <v>2374</v>
      </c>
      <c r="B1775" s="2">
        <v>675.93778225331903</v>
      </c>
      <c r="C1775" s="2">
        <v>872.862409853283</v>
      </c>
      <c r="D1775" s="2">
        <v>803.05981006960894</v>
      </c>
      <c r="E1775" s="2">
        <v>719.62532565007405</v>
      </c>
      <c r="F1775" s="2">
        <v>794.56049669138395</v>
      </c>
      <c r="G1775" s="2">
        <v>866.69792509562797</v>
      </c>
      <c r="H1775" s="2">
        <v>683.16523733656595</v>
      </c>
      <c r="I1775" s="2">
        <v>665.994507199233</v>
      </c>
      <c r="J1775" s="2">
        <f t="shared" si="54"/>
        <v>760.23793676863704</v>
      </c>
      <c r="K1775" s="2">
        <f t="shared" si="55"/>
        <v>1.0202852753768978</v>
      </c>
      <c r="L1775" s="1" t="s">
        <v>2375</v>
      </c>
    </row>
    <row r="1776" spans="1:12" s="1" customFormat="1" x14ac:dyDescent="0.35">
      <c r="A1776" s="1" t="s">
        <v>3106</v>
      </c>
      <c r="B1776" s="2">
        <v>576.76984455342199</v>
      </c>
      <c r="C1776" s="2">
        <v>486.49563242446101</v>
      </c>
      <c r="D1776" s="2">
        <v>454.126474064923</v>
      </c>
      <c r="E1776" s="2">
        <v>608.32327528286203</v>
      </c>
      <c r="F1776" s="2">
        <v>457.64949445463702</v>
      </c>
      <c r="G1776" s="2">
        <v>562.08442840929797</v>
      </c>
      <c r="H1776" s="2">
        <v>573.37082419318904</v>
      </c>
      <c r="I1776" s="2">
        <v>490.62609053946602</v>
      </c>
      <c r="J1776" s="2">
        <f t="shared" si="54"/>
        <v>526.18075799028225</v>
      </c>
      <c r="K1776" s="2">
        <f t="shared" si="55"/>
        <v>1.0201486621839813</v>
      </c>
      <c r="L1776" s="1" t="s">
        <v>3107</v>
      </c>
    </row>
    <row r="1777" spans="1:12" s="1" customFormat="1" x14ac:dyDescent="0.35">
      <c r="A1777" s="1" t="s">
        <v>2984</v>
      </c>
      <c r="B1777" s="2">
        <v>587.028596729274</v>
      </c>
      <c r="C1777" s="2">
        <v>550.70870247601101</v>
      </c>
      <c r="D1777" s="2">
        <v>474.65196441813998</v>
      </c>
      <c r="E1777" s="2">
        <v>624.63478266426398</v>
      </c>
      <c r="F1777" s="2">
        <v>434.51397498773599</v>
      </c>
      <c r="G1777" s="2">
        <v>569.33713071135401</v>
      </c>
      <c r="H1777" s="2">
        <v>675.65792703616398</v>
      </c>
      <c r="I1777" s="2">
        <v>513.94096674278705</v>
      </c>
      <c r="J1777" s="2">
        <f t="shared" si="54"/>
        <v>553.80925572071624</v>
      </c>
      <c r="K1777" s="2">
        <f t="shared" si="55"/>
        <v>1.0198655300189277</v>
      </c>
      <c r="L1777" s="1" t="s">
        <v>2985</v>
      </c>
    </row>
    <row r="1778" spans="1:12" s="1" customFormat="1" x14ac:dyDescent="0.35">
      <c r="A1778" s="1" t="s">
        <v>2674</v>
      </c>
      <c r="B1778" s="2">
        <v>622.36429866831702</v>
      </c>
      <c r="C1778" s="2">
        <v>687.84169953525497</v>
      </c>
      <c r="D1778" s="2">
        <v>672.20980906785201</v>
      </c>
      <c r="E1778" s="2">
        <v>630.391785269465</v>
      </c>
      <c r="F1778" s="2">
        <v>704.91035875714203</v>
      </c>
      <c r="G1778" s="2">
        <v>665.43543621358901</v>
      </c>
      <c r="H1778" s="2">
        <v>572.43241040563896</v>
      </c>
      <c r="I1778" s="2">
        <v>620.37844506229897</v>
      </c>
      <c r="J1778" s="2">
        <f t="shared" si="54"/>
        <v>646.9955303724447</v>
      </c>
      <c r="K1778" s="2">
        <f t="shared" si="55"/>
        <v>1.019371013509347</v>
      </c>
      <c r="L1778" s="1" t="s">
        <v>2675</v>
      </c>
    </row>
    <row r="1779" spans="1:12" s="1" customFormat="1" x14ac:dyDescent="0.35">
      <c r="A1779" s="1" t="s">
        <v>6612</v>
      </c>
      <c r="B1779" s="2">
        <v>102.587521758514</v>
      </c>
      <c r="C1779" s="2">
        <v>94.687069398049402</v>
      </c>
      <c r="D1779" s="2">
        <v>97.496079177780004</v>
      </c>
      <c r="E1779" s="2">
        <v>76.760034736007896</v>
      </c>
      <c r="F1779" s="2">
        <v>109.89371746777999</v>
      </c>
      <c r="G1779" s="2">
        <v>101.537832228776</v>
      </c>
      <c r="H1779" s="2">
        <v>76.011516791568496</v>
      </c>
      <c r="I1779" s="2">
        <v>77.0404604979326</v>
      </c>
      <c r="J1779" s="2">
        <f t="shared" si="54"/>
        <v>92.001779007051056</v>
      </c>
      <c r="K1779" s="2">
        <f t="shared" si="55"/>
        <v>1.0193346957064642</v>
      </c>
      <c r="L1779" s="1" t="s">
        <v>6613</v>
      </c>
    </row>
    <row r="1780" spans="1:12" s="1" customFormat="1" x14ac:dyDescent="0.35">
      <c r="A1780" s="1" t="s">
        <v>1810</v>
      </c>
      <c r="B1780" s="2">
        <v>1109.0850963448199</v>
      </c>
      <c r="C1780" s="2">
        <v>1021.96733522722</v>
      </c>
      <c r="D1780" s="2">
        <v>1019.86030192546</v>
      </c>
      <c r="E1780" s="2">
        <v>1057.3694784885099</v>
      </c>
      <c r="F1780" s="2">
        <v>1034.59151116048</v>
      </c>
      <c r="G1780" s="2">
        <v>947.38423820599496</v>
      </c>
      <c r="H1780" s="2">
        <v>1152.3721311116799</v>
      </c>
      <c r="I1780" s="2">
        <v>995.44384485486603</v>
      </c>
      <c r="J1780" s="2">
        <f t="shared" si="54"/>
        <v>1042.2592421648787</v>
      </c>
      <c r="K1780" s="2">
        <f t="shared" si="55"/>
        <v>1.0190059189114822</v>
      </c>
      <c r="L1780" s="1" t="s">
        <v>1811</v>
      </c>
    </row>
    <row r="1781" spans="1:12" s="1" customFormat="1" x14ac:dyDescent="0.35">
      <c r="A1781" s="1" t="s">
        <v>5634</v>
      </c>
      <c r="B1781" s="2">
        <v>160.720450755005</v>
      </c>
      <c r="C1781" s="2">
        <v>214.40635254500799</v>
      </c>
      <c r="D1781" s="2">
        <v>197.557844649712</v>
      </c>
      <c r="E1781" s="2">
        <v>155.43907034041601</v>
      </c>
      <c r="F1781" s="2">
        <v>216.895495002198</v>
      </c>
      <c r="G1781" s="2">
        <v>179.504381975873</v>
      </c>
      <c r="H1781" s="2">
        <v>137.008412982333</v>
      </c>
      <c r="I1781" s="2">
        <v>181.450558278025</v>
      </c>
      <c r="J1781" s="2">
        <f t="shared" si="54"/>
        <v>180.37282081607125</v>
      </c>
      <c r="K1781" s="2">
        <f t="shared" si="55"/>
        <v>1.018555929026268</v>
      </c>
      <c r="L1781" s="1" t="s">
        <v>5635</v>
      </c>
    </row>
    <row r="1782" spans="1:12" s="1" customFormat="1" x14ac:dyDescent="0.35">
      <c r="A1782" s="1" t="s">
        <v>4235</v>
      </c>
      <c r="B1782" s="2">
        <v>312.32201068703102</v>
      </c>
      <c r="C1782" s="2">
        <v>360.24620656039502</v>
      </c>
      <c r="D1782" s="2">
        <v>311.73088473948098</v>
      </c>
      <c r="E1782" s="2">
        <v>323.35164632543302</v>
      </c>
      <c r="F1782" s="2">
        <v>292.08593326962603</v>
      </c>
      <c r="G1782" s="2">
        <v>424.28308467024499</v>
      </c>
      <c r="H1782" s="2">
        <v>291.84668792812101</v>
      </c>
      <c r="I1782" s="2">
        <v>275.72375336102198</v>
      </c>
      <c r="J1782" s="2">
        <f t="shared" si="54"/>
        <v>323.94877594266922</v>
      </c>
      <c r="K1782" s="2">
        <f t="shared" si="55"/>
        <v>1.0184676067963236</v>
      </c>
      <c r="L1782" s="1" t="s">
        <v>4236</v>
      </c>
    </row>
    <row r="1783" spans="1:12" s="1" customFormat="1" x14ac:dyDescent="0.35">
      <c r="A1783" s="1" t="s">
        <v>4869</v>
      </c>
      <c r="B1783" s="2">
        <v>243.930329514688</v>
      </c>
      <c r="C1783" s="2">
        <v>228.55499509873999</v>
      </c>
      <c r="D1783" s="2">
        <v>279.65980606258</v>
      </c>
      <c r="E1783" s="2">
        <v>260.98411810242698</v>
      </c>
      <c r="F1783" s="2">
        <v>158.33371135160399</v>
      </c>
      <c r="G1783" s="2">
        <v>343.59677155987703</v>
      </c>
      <c r="H1783" s="2">
        <v>260.87903293896301</v>
      </c>
      <c r="I1783" s="2">
        <v>232.135071763507</v>
      </c>
      <c r="J1783" s="2">
        <f t="shared" si="54"/>
        <v>251.00922954904826</v>
      </c>
      <c r="K1783" s="2">
        <f t="shared" si="55"/>
        <v>1.0182770592361268</v>
      </c>
      <c r="L1783" s="1" t="s">
        <v>4870</v>
      </c>
    </row>
    <row r="1784" spans="1:12" s="1" customFormat="1" x14ac:dyDescent="0.35">
      <c r="A1784" s="1" t="s">
        <v>2656</v>
      </c>
      <c r="B1784" s="2">
        <v>612.10554649246603</v>
      </c>
      <c r="C1784" s="2">
        <v>613.83341540804395</v>
      </c>
      <c r="D1784" s="2">
        <v>776.12010398101199</v>
      </c>
      <c r="E1784" s="2">
        <v>618.87778005906398</v>
      </c>
      <c r="F1784" s="2">
        <v>370.891296453758</v>
      </c>
      <c r="G1784" s="2">
        <v>1151.3664904513</v>
      </c>
      <c r="H1784" s="2">
        <v>563.04827253013696</v>
      </c>
      <c r="I1784" s="2">
        <v>488.59871000004603</v>
      </c>
      <c r="J1784" s="2">
        <f t="shared" si="54"/>
        <v>649.35520192197839</v>
      </c>
      <c r="K1784" s="2">
        <f t="shared" si="55"/>
        <v>1.0182726560297972</v>
      </c>
      <c r="L1784" s="1" t="s">
        <v>2657</v>
      </c>
    </row>
    <row r="1785" spans="1:12" s="1" customFormat="1" x14ac:dyDescent="0.35">
      <c r="A1785" s="1" t="s">
        <v>4988</v>
      </c>
      <c r="B1785" s="2">
        <v>281.54575415947699</v>
      </c>
      <c r="C1785" s="2">
        <v>189.374138796099</v>
      </c>
      <c r="D1785" s="2">
        <v>289.92255123918801</v>
      </c>
      <c r="E1785" s="2">
        <v>209.171094655621</v>
      </c>
      <c r="F1785" s="2">
        <v>255.93668410259301</v>
      </c>
      <c r="G1785" s="2">
        <v>222.11400800044899</v>
      </c>
      <c r="H1785" s="2">
        <v>223.34248143695399</v>
      </c>
      <c r="I1785" s="2">
        <v>251.395186887991</v>
      </c>
      <c r="J1785" s="2">
        <f t="shared" si="54"/>
        <v>240.35023740979651</v>
      </c>
      <c r="K1785" s="2">
        <f t="shared" si="55"/>
        <v>1.0180787036636976</v>
      </c>
      <c r="L1785" s="1" t="s">
        <v>4989</v>
      </c>
    </row>
    <row r="1786" spans="1:12" s="1" customFormat="1" x14ac:dyDescent="0.35">
      <c r="A1786" s="1" t="s">
        <v>3801</v>
      </c>
      <c r="B1786" s="2">
        <v>549.41317208448504</v>
      </c>
      <c r="C1786" s="2">
        <v>292.76806515029102</v>
      </c>
      <c r="D1786" s="2">
        <v>315.57941418070902</v>
      </c>
      <c r="E1786" s="2">
        <v>408.74718496924203</v>
      </c>
      <c r="F1786" s="2">
        <v>309.43757286980201</v>
      </c>
      <c r="G1786" s="2">
        <v>215.76789348615</v>
      </c>
      <c r="H1786" s="2">
        <v>632.490892808853</v>
      </c>
      <c r="I1786" s="2">
        <v>381.14754141082398</v>
      </c>
      <c r="J1786" s="2">
        <f t="shared" si="54"/>
        <v>388.1689671200445</v>
      </c>
      <c r="K1786" s="2">
        <f t="shared" si="55"/>
        <v>1.0179770903330414</v>
      </c>
      <c r="L1786" s="1" t="s">
        <v>3802</v>
      </c>
    </row>
    <row r="1787" spans="1:12" s="1" customFormat="1" x14ac:dyDescent="0.35">
      <c r="A1787" s="1" t="s">
        <v>5560</v>
      </c>
      <c r="B1787" s="2">
        <v>215.43379569287899</v>
      </c>
      <c r="C1787" s="2">
        <v>163.25356792767101</v>
      </c>
      <c r="D1787" s="2">
        <v>179.598040590647</v>
      </c>
      <c r="E1787" s="2">
        <v>197.65708944522001</v>
      </c>
      <c r="F1787" s="2">
        <v>274.01130868611</v>
      </c>
      <c r="G1787" s="2">
        <v>87.939015412422506</v>
      </c>
      <c r="H1787" s="2">
        <v>142.63889570763499</v>
      </c>
      <c r="I1787" s="2">
        <v>238.21721338176499</v>
      </c>
      <c r="J1787" s="2">
        <f t="shared" si="54"/>
        <v>187.3436158555437</v>
      </c>
      <c r="K1787" s="2">
        <f t="shared" si="55"/>
        <v>1.0176843655110901</v>
      </c>
      <c r="L1787" s="1" t="s">
        <v>5561</v>
      </c>
    </row>
    <row r="1788" spans="1:12" s="1" customFormat="1" x14ac:dyDescent="0.35">
      <c r="A1788" s="1" t="s">
        <v>1875</v>
      </c>
      <c r="B1788" s="2">
        <v>955.2038</v>
      </c>
      <c r="C1788" s="2">
        <v>940.34059999999999</v>
      </c>
      <c r="D1788" s="2">
        <v>1134.0329999999999</v>
      </c>
      <c r="E1788" s="2">
        <v>975.81190000000004</v>
      </c>
      <c r="F1788" s="2">
        <v>968.07690000000002</v>
      </c>
      <c r="G1788" s="2">
        <v>1035.3230000000001</v>
      </c>
      <c r="H1788" s="2">
        <v>959.05889999999999</v>
      </c>
      <c r="I1788" s="2">
        <v>974.15629999999999</v>
      </c>
      <c r="J1788" s="2">
        <f t="shared" si="54"/>
        <v>992.75055000000009</v>
      </c>
      <c r="K1788" s="2">
        <f t="shared" si="55"/>
        <v>1.0174703897264428</v>
      </c>
      <c r="L1788" s="1" t="s">
        <v>1876</v>
      </c>
    </row>
    <row r="1789" spans="1:12" s="1" customFormat="1" x14ac:dyDescent="0.35">
      <c r="A1789" s="1" t="s">
        <v>5267</v>
      </c>
      <c r="B1789" s="2">
        <v>221.13310000000001</v>
      </c>
      <c r="C1789" s="2">
        <v>223.11320000000001</v>
      </c>
      <c r="D1789" s="2">
        <v>178.3152</v>
      </c>
      <c r="E1789" s="2">
        <v>231.2396</v>
      </c>
      <c r="F1789" s="2">
        <v>265.33550000000002</v>
      </c>
      <c r="G1789" s="2">
        <v>170.4385</v>
      </c>
      <c r="H1789" s="2">
        <v>187.68279999999999</v>
      </c>
      <c r="I1789" s="2">
        <v>215.916</v>
      </c>
      <c r="J1789" s="2">
        <f t="shared" si="54"/>
        <v>211.6467375</v>
      </c>
      <c r="K1789" s="2">
        <f t="shared" si="55"/>
        <v>1.017189382357875</v>
      </c>
      <c r="L1789" s="1" t="s">
        <v>5268</v>
      </c>
    </row>
    <row r="1790" spans="1:12" s="1" customFormat="1" x14ac:dyDescent="0.35">
      <c r="A1790" s="1" t="s">
        <v>3959</v>
      </c>
      <c r="B1790" s="2">
        <v>356.77660344905399</v>
      </c>
      <c r="C1790" s="2">
        <v>439.69627628519498</v>
      </c>
      <c r="D1790" s="2">
        <v>343.80196341638202</v>
      </c>
      <c r="E1790" s="2">
        <v>329.10864893063399</v>
      </c>
      <c r="F1790" s="2">
        <v>384.628011137231</v>
      </c>
      <c r="G1790" s="2">
        <v>323.651840229225</v>
      </c>
      <c r="H1790" s="2">
        <v>362.22772199438799</v>
      </c>
      <c r="I1790" s="2">
        <v>374.05170952285698</v>
      </c>
      <c r="J1790" s="2">
        <f t="shared" si="54"/>
        <v>364.24284687062078</v>
      </c>
      <c r="K1790" s="2">
        <f t="shared" si="55"/>
        <v>1.0171846247445164</v>
      </c>
      <c r="L1790" s="1" t="s">
        <v>3960</v>
      </c>
    </row>
    <row r="1791" spans="1:12" s="1" customFormat="1" x14ac:dyDescent="0.35">
      <c r="A1791" s="1" t="s">
        <v>5738</v>
      </c>
      <c r="B1791" s="2">
        <v>159.580589402133</v>
      </c>
      <c r="C1791" s="2">
        <v>180.66728183995599</v>
      </c>
      <c r="D1791" s="2">
        <v>194.99215835556001</v>
      </c>
      <c r="E1791" s="2">
        <v>147.763066866815</v>
      </c>
      <c r="F1791" s="2">
        <v>216.895495002198</v>
      </c>
      <c r="G1791" s="2">
        <v>115.13664904513</v>
      </c>
      <c r="H1791" s="2">
        <v>127.62427510683101</v>
      </c>
      <c r="I1791" s="2">
        <v>211.86126636931499</v>
      </c>
      <c r="J1791" s="2">
        <f t="shared" si="54"/>
        <v>169.31509774849226</v>
      </c>
      <c r="K1791" s="2">
        <f t="shared" si="55"/>
        <v>1.0171036611374378</v>
      </c>
      <c r="L1791" s="1" t="s">
        <v>5739</v>
      </c>
    </row>
    <row r="1792" spans="1:12" s="1" customFormat="1" x14ac:dyDescent="0.35">
      <c r="A1792" s="1" t="s">
        <v>1905</v>
      </c>
      <c r="B1792" s="2">
        <v>1017.89618811503</v>
      </c>
      <c r="C1792" s="2">
        <v>941.42890838290498</v>
      </c>
      <c r="D1792" s="2">
        <v>933.90981107136702</v>
      </c>
      <c r="E1792" s="2">
        <v>1034.3414680677099</v>
      </c>
      <c r="F1792" s="2">
        <v>915.29898890927404</v>
      </c>
      <c r="G1792" s="2">
        <v>1006.3124444102</v>
      </c>
      <c r="H1792" s="2">
        <v>913.07661528637198</v>
      </c>
      <c r="I1792" s="2">
        <v>1026.86824321586</v>
      </c>
      <c r="J1792" s="2">
        <f t="shared" si="54"/>
        <v>973.64158343233964</v>
      </c>
      <c r="K1792" s="2">
        <f t="shared" si="55"/>
        <v>1.0170967555115349</v>
      </c>
      <c r="L1792" s="1" t="s">
        <v>1906</v>
      </c>
    </row>
    <row r="1793" spans="1:12" s="1" customFormat="1" x14ac:dyDescent="0.35">
      <c r="A1793" s="1" t="s">
        <v>5406</v>
      </c>
      <c r="B1793" s="2">
        <v>178.958232400963</v>
      </c>
      <c r="C1793" s="2">
        <v>211.14128118645499</v>
      </c>
      <c r="D1793" s="2">
        <v>254.00294312105899</v>
      </c>
      <c r="E1793" s="2">
        <v>157.358071208816</v>
      </c>
      <c r="F1793" s="2">
        <v>222.67937486892299</v>
      </c>
      <c r="G1793" s="2">
        <v>223.02059578820499</v>
      </c>
      <c r="H1793" s="2">
        <v>154.83827494578799</v>
      </c>
      <c r="I1793" s="2">
        <v>187.53269989628299</v>
      </c>
      <c r="J1793" s="2">
        <f t="shared" si="54"/>
        <v>198.69143417706147</v>
      </c>
      <c r="K1793" s="2">
        <f t="shared" si="55"/>
        <v>1.0169903261813722</v>
      </c>
      <c r="L1793" s="1" t="s">
        <v>5407</v>
      </c>
    </row>
    <row r="1794" spans="1:12" s="1" customFormat="1" x14ac:dyDescent="0.35">
      <c r="A1794" s="1" t="s">
        <v>7226</v>
      </c>
      <c r="B1794" s="2">
        <v>41.035008703405502</v>
      </c>
      <c r="C1794" s="2">
        <v>44.622641900230199</v>
      </c>
      <c r="D1794" s="2">
        <v>52.596569030118197</v>
      </c>
      <c r="E1794" s="2">
        <v>40.299018236404102</v>
      </c>
      <c r="F1794" s="2">
        <v>39.041189100395599</v>
      </c>
      <c r="G1794" s="2">
        <v>66.180908506256102</v>
      </c>
      <c r="H1794" s="2">
        <v>32.844482564258001</v>
      </c>
      <c r="I1794" s="2">
        <v>37.506539979256701</v>
      </c>
      <c r="J1794" s="2">
        <f t="shared" ref="J1794:J1857" si="56">AVERAGE(B1794,C1794,D1794,E1794,F1794,G1794,H1794,I1794)</f>
        <v>44.265794752540543</v>
      </c>
      <c r="K1794" s="2">
        <f t="shared" ref="K1794:K1857" si="57">(B1794+C1794+D1794+E1794)/(F1794+G1794+H1794+I1794)</f>
        <v>1.0169736558616873</v>
      </c>
      <c r="L1794" s="1" t="s">
        <v>7227</v>
      </c>
    </row>
    <row r="1795" spans="1:12" s="1" customFormat="1" x14ac:dyDescent="0.35">
      <c r="A1795" s="1" t="s">
        <v>6388</v>
      </c>
      <c r="B1795" s="2">
        <v>128.80433287457799</v>
      </c>
      <c r="C1795" s="2">
        <v>103.393926354192</v>
      </c>
      <c r="D1795" s="2">
        <v>120.587255825149</v>
      </c>
      <c r="E1795" s="2">
        <v>94.990542985809796</v>
      </c>
      <c r="F1795" s="2">
        <v>80.974318134153805</v>
      </c>
      <c r="G1795" s="2">
        <v>142.33428267783799</v>
      </c>
      <c r="H1795" s="2">
        <v>112.609654506027</v>
      </c>
      <c r="I1795" s="2">
        <v>104.410097780093</v>
      </c>
      <c r="J1795" s="2">
        <f t="shared" si="56"/>
        <v>111.01305139223008</v>
      </c>
      <c r="K1795" s="2">
        <f t="shared" si="57"/>
        <v>1.0169139799633968</v>
      </c>
      <c r="L1795" s="1" t="s">
        <v>6389</v>
      </c>
    </row>
    <row r="1796" spans="1:12" s="1" customFormat="1" x14ac:dyDescent="0.35">
      <c r="A1796" s="1" t="s">
        <v>4041</v>
      </c>
      <c r="B1796" s="2">
        <v>269.00727927788103</v>
      </c>
      <c r="C1796" s="2">
        <v>405.95720558014301</v>
      </c>
      <c r="D1796" s="2">
        <v>368.17598321082698</v>
      </c>
      <c r="E1796" s="2">
        <v>372.28616846963803</v>
      </c>
      <c r="F1796" s="2">
        <v>274.73429366944998</v>
      </c>
      <c r="G1796" s="2">
        <v>477.77176414790398</v>
      </c>
      <c r="H1796" s="2">
        <v>327.50641185503002</v>
      </c>
      <c r="I1796" s="2">
        <v>312.21660307056902</v>
      </c>
      <c r="J1796" s="2">
        <f t="shared" si="56"/>
        <v>350.95696366018024</v>
      </c>
      <c r="K1796" s="2">
        <f t="shared" si="57"/>
        <v>1.0166621745298225</v>
      </c>
      <c r="L1796" s="1" t="s">
        <v>4042</v>
      </c>
    </row>
    <row r="1797" spans="1:12" s="1" customFormat="1" x14ac:dyDescent="0.35">
      <c r="A1797" s="1" t="s">
        <v>6826</v>
      </c>
      <c r="B1797" s="2">
        <v>90.0490468769177</v>
      </c>
      <c r="C1797" s="2">
        <v>67.478141410104101</v>
      </c>
      <c r="D1797" s="2">
        <v>59.0107847654984</v>
      </c>
      <c r="E1797" s="2">
        <v>95.950043420009905</v>
      </c>
      <c r="F1797" s="2">
        <v>81.697303117494499</v>
      </c>
      <c r="G1797" s="2">
        <v>51.675503902145202</v>
      </c>
      <c r="H1797" s="2">
        <v>77.888344366668903</v>
      </c>
      <c r="I1797" s="2">
        <v>96.300575622415806</v>
      </c>
      <c r="J1797" s="2">
        <f t="shared" si="56"/>
        <v>77.506217935156826</v>
      </c>
      <c r="K1797" s="2">
        <f t="shared" si="57"/>
        <v>1.0160172382686159</v>
      </c>
      <c r="L1797" s="1" t="s">
        <v>6827</v>
      </c>
    </row>
    <row r="1798" spans="1:12" s="1" customFormat="1" x14ac:dyDescent="0.35">
      <c r="A1798" s="1" t="s">
        <v>6324</v>
      </c>
      <c r="B1798" s="2">
        <v>119.685442051599</v>
      </c>
      <c r="C1798" s="2">
        <v>128.42614010310101</v>
      </c>
      <c r="D1798" s="2">
        <v>103.91029491316</v>
      </c>
      <c r="E1798" s="2">
        <v>116.099552538212</v>
      </c>
      <c r="F1798" s="2">
        <v>106.278792551077</v>
      </c>
      <c r="G1798" s="2">
        <v>152.306748343165</v>
      </c>
      <c r="H1798" s="2">
        <v>107.917585568276</v>
      </c>
      <c r="I1798" s="2">
        <v>94.273195082996494</v>
      </c>
      <c r="J1798" s="2">
        <f t="shared" si="56"/>
        <v>116.1122188939483</v>
      </c>
      <c r="K1798" s="2">
        <f t="shared" si="57"/>
        <v>1.0159407237679245</v>
      </c>
      <c r="L1798" s="1" t="s">
        <v>6325</v>
      </c>
    </row>
    <row r="1799" spans="1:12" s="1" customFormat="1" x14ac:dyDescent="0.35">
      <c r="A1799" s="1" t="s">
        <v>2936</v>
      </c>
      <c r="B1799" s="2">
        <v>572.21040000000005</v>
      </c>
      <c r="C1799" s="2">
        <v>518.05799999999999</v>
      </c>
      <c r="D1799" s="2">
        <v>560.60249999999996</v>
      </c>
      <c r="E1799" s="2">
        <v>628.47280000000001</v>
      </c>
      <c r="F1799" s="2">
        <v>618.87509999999997</v>
      </c>
      <c r="G1799" s="2">
        <v>440.60169999999999</v>
      </c>
      <c r="H1799" s="2">
        <v>614.66099999999994</v>
      </c>
      <c r="I1799" s="2">
        <v>569.69389999999999</v>
      </c>
      <c r="J1799" s="2">
        <f t="shared" si="56"/>
        <v>565.39692500000001</v>
      </c>
      <c r="K1799" s="2">
        <f t="shared" si="57"/>
        <v>1.0158264989303789</v>
      </c>
      <c r="L1799" s="1" t="s">
        <v>2937</v>
      </c>
    </row>
    <row r="1800" spans="1:12" s="1" customFormat="1" x14ac:dyDescent="0.35">
      <c r="A1800" s="1" t="s">
        <v>317</v>
      </c>
      <c r="B1800" s="2">
        <v>6002.51</v>
      </c>
      <c r="C1800" s="2">
        <v>6295.058</v>
      </c>
      <c r="D1800" s="2">
        <v>5943.4120000000003</v>
      </c>
      <c r="E1800" s="2">
        <v>6265.5379999999996</v>
      </c>
      <c r="F1800" s="2">
        <v>4870.027</v>
      </c>
      <c r="G1800" s="2">
        <v>7188.335</v>
      </c>
      <c r="H1800" s="2">
        <v>5853.8249999999998</v>
      </c>
      <c r="I1800" s="2">
        <v>6216.9620000000004</v>
      </c>
      <c r="J1800" s="2">
        <f t="shared" si="56"/>
        <v>6079.4583749999993</v>
      </c>
      <c r="K1800" s="2">
        <f t="shared" si="57"/>
        <v>1.0156395486637344</v>
      </c>
      <c r="L1800" s="1" t="s">
        <v>318</v>
      </c>
    </row>
    <row r="1801" spans="1:12" s="1" customFormat="1" x14ac:dyDescent="0.35">
      <c r="A1801" s="1" t="s">
        <v>5339</v>
      </c>
      <c r="B1801" s="2">
        <v>234.81139999999999</v>
      </c>
      <c r="C1801" s="2">
        <v>174.1371</v>
      </c>
      <c r="D1801" s="2">
        <v>191.14359999999999</v>
      </c>
      <c r="E1801" s="2">
        <v>228.36109999999999</v>
      </c>
      <c r="F1801" s="2">
        <v>193.03700000000001</v>
      </c>
      <c r="G1801" s="2">
        <v>148.68039999999999</v>
      </c>
      <c r="H1801" s="2">
        <v>252.4333</v>
      </c>
      <c r="I1801" s="2">
        <v>221.9982</v>
      </c>
      <c r="J1801" s="2">
        <f t="shared" si="56"/>
        <v>205.57526249999998</v>
      </c>
      <c r="K1801" s="2">
        <f t="shared" si="57"/>
        <v>1.0150760480103569</v>
      </c>
      <c r="L1801" s="1" t="s">
        <v>5340</v>
      </c>
    </row>
    <row r="1802" spans="1:12" s="1" customFormat="1" x14ac:dyDescent="0.35">
      <c r="A1802" s="1" t="s">
        <v>2924</v>
      </c>
      <c r="B1802" s="2">
        <v>523.196360968421</v>
      </c>
      <c r="C1802" s="2">
        <v>631.24712932032901</v>
      </c>
      <c r="D1802" s="2">
        <v>523.40000400703002</v>
      </c>
      <c r="E1802" s="2">
        <v>620.79678092746406</v>
      </c>
      <c r="F1802" s="2">
        <v>553.80649723894498</v>
      </c>
      <c r="G1802" s="2">
        <v>677.22107745442895</v>
      </c>
      <c r="H1802" s="2">
        <v>515.18916936507503</v>
      </c>
      <c r="I1802" s="2">
        <v>519.00941809133496</v>
      </c>
      <c r="J1802" s="2">
        <f t="shared" si="56"/>
        <v>570.4833046716285</v>
      </c>
      <c r="K1802" s="2">
        <f t="shared" si="57"/>
        <v>1.0147508949136228</v>
      </c>
      <c r="L1802" s="1" t="s">
        <v>2925</v>
      </c>
    </row>
    <row r="1803" spans="1:12" s="1" customFormat="1" x14ac:dyDescent="0.35">
      <c r="A1803" s="1" t="s">
        <v>1210</v>
      </c>
      <c r="B1803" s="2">
        <v>1569.5890829052601</v>
      </c>
      <c r="C1803" s="2">
        <v>1679.33503541598</v>
      </c>
      <c r="D1803" s="2">
        <v>1826.7686414363</v>
      </c>
      <c r="E1803" s="2">
        <v>1443.0886530369501</v>
      </c>
      <c r="F1803" s="2">
        <v>1267.3926757961799</v>
      </c>
      <c r="G1803" s="2">
        <v>2037.10275908983</v>
      </c>
      <c r="H1803" s="2">
        <v>1595.3034388353899</v>
      </c>
      <c r="I1803" s="2">
        <v>1526.6175461827199</v>
      </c>
      <c r="J1803" s="2">
        <f t="shared" si="56"/>
        <v>1618.1497290873263</v>
      </c>
      <c r="K1803" s="2">
        <f t="shared" si="57"/>
        <v>1.0143727058527197</v>
      </c>
      <c r="L1803" s="1" t="s">
        <v>1211</v>
      </c>
    </row>
    <row r="1804" spans="1:12" s="1" customFormat="1" x14ac:dyDescent="0.35">
      <c r="A1804" s="1" t="s">
        <v>709</v>
      </c>
      <c r="B1804" s="2">
        <v>2521.3733125537001</v>
      </c>
      <c r="C1804" s="2">
        <v>2877.6162240050899</v>
      </c>
      <c r="D1804" s="2">
        <v>2926.1652184804798</v>
      </c>
      <c r="E1804" s="2">
        <v>2588.7321714718701</v>
      </c>
      <c r="F1804" s="2">
        <v>2870.97336884576</v>
      </c>
      <c r="G1804" s="2">
        <v>2592.8410729848301</v>
      </c>
      <c r="H1804" s="2">
        <v>2468.9666750446499</v>
      </c>
      <c r="I1804" s="2">
        <v>2827.1821622201801</v>
      </c>
      <c r="J1804" s="2">
        <f t="shared" si="56"/>
        <v>2709.2312757008194</v>
      </c>
      <c r="K1804" s="2">
        <f t="shared" si="57"/>
        <v>1.0143052205126726</v>
      </c>
      <c r="L1804" s="1" t="s">
        <v>710</v>
      </c>
    </row>
    <row r="1805" spans="1:12" s="1" customFormat="1" x14ac:dyDescent="0.35">
      <c r="A1805" s="1" t="s">
        <v>3288</v>
      </c>
      <c r="B1805" s="2">
        <v>500.39913391097298</v>
      </c>
      <c r="C1805" s="2">
        <v>467.99356139265802</v>
      </c>
      <c r="D1805" s="2">
        <v>461.82353294737902</v>
      </c>
      <c r="E1805" s="2">
        <v>542.11774532305606</v>
      </c>
      <c r="F1805" s="2">
        <v>571.15813683912097</v>
      </c>
      <c r="G1805" s="2">
        <v>357.19558837623202</v>
      </c>
      <c r="H1805" s="2">
        <v>524.57330724057704</v>
      </c>
      <c r="I1805" s="2">
        <v>491.63978080917502</v>
      </c>
      <c r="J1805" s="2">
        <f t="shared" si="56"/>
        <v>489.61259835489642</v>
      </c>
      <c r="K1805" s="2">
        <f t="shared" si="57"/>
        <v>1.0142793552371374</v>
      </c>
      <c r="L1805" s="1" t="s">
        <v>3289</v>
      </c>
    </row>
    <row r="1806" spans="1:12" s="1" customFormat="1" x14ac:dyDescent="0.35">
      <c r="A1806" s="1" t="s">
        <v>4213</v>
      </c>
      <c r="B1806" s="2">
        <v>266.727556572136</v>
      </c>
      <c r="C1806" s="2">
        <v>374.39484911412598</v>
      </c>
      <c r="D1806" s="2">
        <v>365.610296916675</v>
      </c>
      <c r="E1806" s="2">
        <v>307.99963937823202</v>
      </c>
      <c r="F1806" s="2">
        <v>342.69488210347203</v>
      </c>
      <c r="G1806" s="2">
        <v>385.29980979669602</v>
      </c>
      <c r="H1806" s="2">
        <v>283.40096384016903</v>
      </c>
      <c r="I1806" s="2">
        <v>284.84696578840902</v>
      </c>
      <c r="J1806" s="2">
        <f t="shared" si="56"/>
        <v>326.37187043873939</v>
      </c>
      <c r="K1806" s="2">
        <f t="shared" si="57"/>
        <v>1.0142640892571615</v>
      </c>
      <c r="L1806" s="1" t="s">
        <v>4214</v>
      </c>
    </row>
    <row r="1807" spans="1:12" s="1" customFormat="1" x14ac:dyDescent="0.35">
      <c r="A1807" s="1" t="s">
        <v>3378</v>
      </c>
      <c r="B1807" s="2">
        <v>475.322184147781</v>
      </c>
      <c r="C1807" s="2">
        <v>456.02163307796201</v>
      </c>
      <c r="D1807" s="2">
        <v>446.42941518246602</v>
      </c>
      <c r="E1807" s="2">
        <v>512.373231862853</v>
      </c>
      <c r="F1807" s="2">
        <v>386.07398110391199</v>
      </c>
      <c r="G1807" s="2">
        <v>504.06280999285502</v>
      </c>
      <c r="H1807" s="2">
        <v>532.08061754097901</v>
      </c>
      <c r="I1807" s="2">
        <v>441.96895759340299</v>
      </c>
      <c r="J1807" s="2">
        <f t="shared" si="56"/>
        <v>469.29160381277637</v>
      </c>
      <c r="K1807" s="2">
        <f t="shared" si="57"/>
        <v>1.0139256989055214</v>
      </c>
      <c r="L1807" s="1" t="s">
        <v>3379</v>
      </c>
    </row>
    <row r="1808" spans="1:12" s="1" customFormat="1" x14ac:dyDescent="0.35">
      <c r="A1808" s="1" t="s">
        <v>2268</v>
      </c>
      <c r="B1808" s="2">
        <v>901.63033012204903</v>
      </c>
      <c r="C1808" s="2">
        <v>747.70134110873505</v>
      </c>
      <c r="D1808" s="2">
        <v>808.19118265791303</v>
      </c>
      <c r="E1808" s="2">
        <v>807.89936559648299</v>
      </c>
      <c r="F1808" s="2">
        <v>887.82555954232896</v>
      </c>
      <c r="G1808" s="2">
        <v>606.50723000938797</v>
      </c>
      <c r="H1808" s="2">
        <v>895.24675332291702</v>
      </c>
      <c r="I1808" s="2">
        <v>831.22602116190399</v>
      </c>
      <c r="J1808" s="2">
        <f t="shared" si="56"/>
        <v>810.77847294021478</v>
      </c>
      <c r="K1808" s="2">
        <f t="shared" si="57"/>
        <v>1.0138526385904294</v>
      </c>
      <c r="L1808" s="1" t="s">
        <v>2269</v>
      </c>
    </row>
    <row r="1809" spans="1:12" s="1" customFormat="1" x14ac:dyDescent="0.35">
      <c r="A1809" s="1" t="s">
        <v>5820</v>
      </c>
      <c r="B1809" s="2">
        <v>145.90225316766401</v>
      </c>
      <c r="C1809" s="2">
        <v>195.904281513206</v>
      </c>
      <c r="D1809" s="2">
        <v>164.20392282573499</v>
      </c>
      <c r="E1809" s="2">
        <v>144.88456556421499</v>
      </c>
      <c r="F1809" s="2">
        <v>167.00953115169199</v>
      </c>
      <c r="G1809" s="2">
        <v>166.81215294727599</v>
      </c>
      <c r="H1809" s="2">
        <v>162.34558524618899</v>
      </c>
      <c r="I1809" s="2">
        <v>145.97139883818801</v>
      </c>
      <c r="J1809" s="2">
        <f t="shared" si="56"/>
        <v>161.62921140677062</v>
      </c>
      <c r="K1809" s="2">
        <f t="shared" si="57"/>
        <v>1.0136362367216529</v>
      </c>
      <c r="L1809" s="1" t="s">
        <v>5821</v>
      </c>
    </row>
    <row r="1810" spans="1:12" s="1" customFormat="1" x14ac:dyDescent="0.35">
      <c r="A1810" s="1" t="s">
        <v>5293</v>
      </c>
      <c r="B1810" s="2">
        <v>201.755459458411</v>
      </c>
      <c r="C1810" s="2">
        <v>229.643352218258</v>
      </c>
      <c r="D1810" s="2">
        <v>230.91176647368999</v>
      </c>
      <c r="E1810" s="2">
        <v>176.54807989281801</v>
      </c>
      <c r="F1810" s="2">
        <v>224.12534483560401</v>
      </c>
      <c r="G1810" s="2">
        <v>216.67448127390699</v>
      </c>
      <c r="H1810" s="2">
        <v>169.85289554659099</v>
      </c>
      <c r="I1810" s="2">
        <v>216.92971771786301</v>
      </c>
      <c r="J1810" s="2">
        <f t="shared" si="56"/>
        <v>208.30513717714277</v>
      </c>
      <c r="K1810" s="2">
        <f t="shared" si="57"/>
        <v>1.0136254929209736</v>
      </c>
      <c r="L1810" s="1" t="s">
        <v>5294</v>
      </c>
    </row>
    <row r="1811" spans="1:12" s="1" customFormat="1" x14ac:dyDescent="0.35">
      <c r="A1811" s="1" t="s">
        <v>6520</v>
      </c>
      <c r="B1811" s="2">
        <v>116.2659</v>
      </c>
      <c r="C1811" s="2">
        <v>137.13300000000001</v>
      </c>
      <c r="D1811" s="2">
        <v>78.253429999999994</v>
      </c>
      <c r="E1811" s="2">
        <v>71.962530000000001</v>
      </c>
      <c r="F1811" s="2">
        <v>120.0155</v>
      </c>
      <c r="G1811" s="2">
        <v>105.16419999999999</v>
      </c>
      <c r="H1811" s="2">
        <v>78.826759999999993</v>
      </c>
      <c r="I1811" s="2">
        <v>94.273200000000003</v>
      </c>
      <c r="J1811" s="2">
        <f t="shared" si="56"/>
        <v>100.23681500000001</v>
      </c>
      <c r="K1811" s="2">
        <f t="shared" si="57"/>
        <v>1.0133956125201071</v>
      </c>
      <c r="L1811" s="1" t="s">
        <v>6521</v>
      </c>
    </row>
    <row r="1812" spans="1:12" s="1" customFormat="1" x14ac:dyDescent="0.35">
      <c r="A1812" s="1" t="s">
        <v>4691</v>
      </c>
      <c r="B1812" s="2">
        <v>238.23102275032701</v>
      </c>
      <c r="C1812" s="2">
        <v>294.94477938932602</v>
      </c>
      <c r="D1812" s="2">
        <v>284.79117865088398</v>
      </c>
      <c r="E1812" s="2">
        <v>284.01212852322902</v>
      </c>
      <c r="F1812" s="2">
        <v>252.32175918588999</v>
      </c>
      <c r="G1812" s="2">
        <v>348.12971049866201</v>
      </c>
      <c r="H1812" s="2">
        <v>247.74123991325999</v>
      </c>
      <c r="I1812" s="2">
        <v>239.23090365147499</v>
      </c>
      <c r="J1812" s="2">
        <f t="shared" si="56"/>
        <v>273.67534032038162</v>
      </c>
      <c r="K1812" s="2">
        <f t="shared" si="57"/>
        <v>1.0133853043902425</v>
      </c>
      <c r="L1812" s="1" t="s">
        <v>4692</v>
      </c>
    </row>
    <row r="1813" spans="1:12" s="1" customFormat="1" x14ac:dyDescent="0.35">
      <c r="A1813" s="1" t="s">
        <v>439</v>
      </c>
      <c r="B1813" s="2">
        <v>4530.9488776676899</v>
      </c>
      <c r="C1813" s="2">
        <v>4588.5136158870801</v>
      </c>
      <c r="D1813" s="2">
        <v>4442.4858183243696</v>
      </c>
      <c r="E1813" s="2">
        <v>4569.1410676608702</v>
      </c>
      <c r="F1813" s="2">
        <v>4005.33680770725</v>
      </c>
      <c r="G1813" s="2">
        <v>4717.8828474870797</v>
      </c>
      <c r="H1813" s="2">
        <v>4587.90500733306</v>
      </c>
      <c r="I1813" s="2">
        <v>4581.88001908757</v>
      </c>
      <c r="J1813" s="2">
        <f t="shared" si="56"/>
        <v>4503.0117576443718</v>
      </c>
      <c r="K1813" s="2">
        <f t="shared" si="57"/>
        <v>1.0133060211049785</v>
      </c>
      <c r="L1813" s="1" t="s">
        <v>440</v>
      </c>
    </row>
    <row r="1814" spans="1:12" s="1" customFormat="1" x14ac:dyDescent="0.35">
      <c r="A1814" s="1" t="s">
        <v>7514</v>
      </c>
      <c r="B1814" s="2">
        <v>22.7972270574475</v>
      </c>
      <c r="C1814" s="2">
        <v>7.6184998366246601</v>
      </c>
      <c r="D1814" s="2">
        <v>14.1112746178366</v>
      </c>
      <c r="E1814" s="2">
        <v>25.906511723402701</v>
      </c>
      <c r="F1814" s="2">
        <v>15.905669633494499</v>
      </c>
      <c r="G1814" s="2">
        <v>11.7856412408401</v>
      </c>
      <c r="H1814" s="2">
        <v>9.3841378755022795</v>
      </c>
      <c r="I1814" s="2">
        <v>32.438088630708499</v>
      </c>
      <c r="J1814" s="2">
        <f t="shared" si="56"/>
        <v>17.493381326982103</v>
      </c>
      <c r="K1814" s="2">
        <f t="shared" si="57"/>
        <v>1.0132344848130768</v>
      </c>
      <c r="L1814" s="1" t="s">
        <v>7515</v>
      </c>
    </row>
    <row r="1815" spans="1:12" s="1" customFormat="1" x14ac:dyDescent="0.35">
      <c r="A1815" s="1" t="s">
        <v>1378</v>
      </c>
      <c r="B1815" s="2">
        <v>1240.1691519251499</v>
      </c>
      <c r="C1815" s="2">
        <v>1595.5315372131099</v>
      </c>
      <c r="D1815" s="2">
        <v>1543.2603059324899</v>
      </c>
      <c r="E1815" s="2">
        <v>1245.4315635917301</v>
      </c>
      <c r="F1815" s="2">
        <v>487.29187877160399</v>
      </c>
      <c r="G1815" s="2">
        <v>2912.86656206302</v>
      </c>
      <c r="H1815" s="2">
        <v>1112.9587520345699</v>
      </c>
      <c r="I1815" s="2">
        <v>1038.0188361826699</v>
      </c>
      <c r="J1815" s="2">
        <f t="shared" si="56"/>
        <v>1396.9410734642929</v>
      </c>
      <c r="K1815" s="2">
        <f t="shared" si="57"/>
        <v>1.0131966734785867</v>
      </c>
      <c r="L1815" s="1" t="s">
        <v>1379</v>
      </c>
    </row>
    <row r="1816" spans="1:12" s="1" customFormat="1" x14ac:dyDescent="0.35">
      <c r="A1816" s="1" t="s">
        <v>7008</v>
      </c>
      <c r="B1816" s="2">
        <v>76.370710000000003</v>
      </c>
      <c r="C1816" s="2">
        <v>63.12471</v>
      </c>
      <c r="D1816" s="2">
        <v>64.142160000000004</v>
      </c>
      <c r="E1816" s="2">
        <v>50.853520000000003</v>
      </c>
      <c r="F1816" s="2">
        <v>70.129540000000006</v>
      </c>
      <c r="G1816" s="2">
        <v>45.329389999999997</v>
      </c>
      <c r="H1816" s="2">
        <v>63.812139999999999</v>
      </c>
      <c r="I1816" s="2">
        <v>71.972009999999997</v>
      </c>
      <c r="J1816" s="2">
        <f t="shared" si="56"/>
        <v>63.216772500000005</v>
      </c>
      <c r="K1816" s="2">
        <f t="shared" si="57"/>
        <v>1.0129277988472358</v>
      </c>
      <c r="L1816" s="1" t="s">
        <v>7009</v>
      </c>
    </row>
    <row r="1817" spans="1:12" s="1" customFormat="1" x14ac:dyDescent="0.35">
      <c r="A1817" s="1" t="s">
        <v>511</v>
      </c>
      <c r="B1817" s="2">
        <v>3570.0457571962802</v>
      </c>
      <c r="C1817" s="2">
        <v>3850.6074888540102</v>
      </c>
      <c r="D1817" s="2">
        <v>3921.6515006114901</v>
      </c>
      <c r="E1817" s="2">
        <v>3565.50361348757</v>
      </c>
      <c r="F1817" s="2">
        <v>3009.0635006638199</v>
      </c>
      <c r="G1817" s="2">
        <v>4138.5732511103997</v>
      </c>
      <c r="H1817" s="2">
        <v>3844.6812875932801</v>
      </c>
      <c r="I1817" s="2">
        <v>3725.3117411829298</v>
      </c>
      <c r="J1817" s="2">
        <f t="shared" si="56"/>
        <v>3703.1797675874727</v>
      </c>
      <c r="K1817" s="2">
        <f t="shared" si="57"/>
        <v>1.0129218211379556</v>
      </c>
      <c r="L1817" s="1" t="s">
        <v>512</v>
      </c>
    </row>
    <row r="1818" spans="1:12" s="1" customFormat="1" x14ac:dyDescent="0.35">
      <c r="A1818" s="1" t="s">
        <v>759</v>
      </c>
      <c r="B1818" s="2">
        <v>2774.4225328913599</v>
      </c>
      <c r="C1818" s="2">
        <v>2226.7786665334402</v>
      </c>
      <c r="D1818" s="2">
        <v>2311.6833510310498</v>
      </c>
      <c r="E1818" s="2">
        <v>2915.9218195341</v>
      </c>
      <c r="F1818" s="2">
        <v>2819.64143502857</v>
      </c>
      <c r="G1818" s="2">
        <v>1656.3358882319201</v>
      </c>
      <c r="H1818" s="2">
        <v>3016.06191318643</v>
      </c>
      <c r="I1818" s="2">
        <v>2609.2387542326101</v>
      </c>
      <c r="J1818" s="2">
        <f t="shared" si="56"/>
        <v>2541.2605450836854</v>
      </c>
      <c r="K1818" s="2">
        <f t="shared" si="57"/>
        <v>1.0126249747238012</v>
      </c>
      <c r="L1818" s="1" t="s">
        <v>760</v>
      </c>
    </row>
    <row r="1819" spans="1:12" s="1" customFormat="1" x14ac:dyDescent="0.35">
      <c r="A1819" s="1" t="s">
        <v>982</v>
      </c>
      <c r="B1819" s="2">
        <v>2116.722532284</v>
      </c>
      <c r="C1819" s="2">
        <v>1982.98667176145</v>
      </c>
      <c r="D1819" s="2">
        <v>1921.69903431993</v>
      </c>
      <c r="E1819" s="2">
        <v>2063.8854339644099</v>
      </c>
      <c r="F1819" s="2">
        <v>2025.08093833719</v>
      </c>
      <c r="G1819" s="2">
        <v>2038.0093468775799</v>
      </c>
      <c r="H1819" s="2">
        <v>2103.9237116876102</v>
      </c>
      <c r="I1819" s="2">
        <v>1819.5740341287999</v>
      </c>
      <c r="J1819" s="2">
        <f t="shared" si="56"/>
        <v>2008.9852129201213</v>
      </c>
      <c r="K1819" s="2">
        <f t="shared" si="57"/>
        <v>1.0123589248519014</v>
      </c>
      <c r="L1819" s="1" t="s">
        <v>983</v>
      </c>
    </row>
    <row r="1820" spans="1:12" s="1" customFormat="1" x14ac:dyDescent="0.35">
      <c r="A1820" s="1" t="s">
        <v>1006</v>
      </c>
      <c r="B1820" s="2">
        <v>2015.27487187836</v>
      </c>
      <c r="C1820" s="2">
        <v>1977.5448861638599</v>
      </c>
      <c r="D1820" s="2">
        <v>1906.3049165550101</v>
      </c>
      <c r="E1820" s="2">
        <v>2047.57392658301</v>
      </c>
      <c r="F1820" s="2">
        <v>1764.08335935121</v>
      </c>
      <c r="G1820" s="2">
        <v>2136.8274157430901</v>
      </c>
      <c r="H1820" s="2">
        <v>2172.4279181787801</v>
      </c>
      <c r="I1820" s="2">
        <v>1780.04011361013</v>
      </c>
      <c r="J1820" s="2">
        <f t="shared" si="56"/>
        <v>1975.0096760079314</v>
      </c>
      <c r="K1820" s="2">
        <f t="shared" si="57"/>
        <v>1.0118827572936171</v>
      </c>
      <c r="L1820" s="1" t="s">
        <v>1007</v>
      </c>
    </row>
    <row r="1821" spans="1:12" s="1" customFormat="1" x14ac:dyDescent="0.35">
      <c r="A1821" s="1" t="s">
        <v>5554</v>
      </c>
      <c r="B1821" s="2">
        <v>157.300866696388</v>
      </c>
      <c r="C1821" s="2">
        <v>195.904281513206</v>
      </c>
      <c r="D1821" s="2">
        <v>221.93186444415699</v>
      </c>
      <c r="E1821" s="2">
        <v>179.42658119541801</v>
      </c>
      <c r="F1821" s="2">
        <v>227.01728476896699</v>
      </c>
      <c r="G1821" s="2">
        <v>138.707931526811</v>
      </c>
      <c r="H1821" s="2">
        <v>165.16082660884001</v>
      </c>
      <c r="I1821" s="2">
        <v>214.90233717844399</v>
      </c>
      <c r="J1821" s="2">
        <f t="shared" si="56"/>
        <v>187.54399674152884</v>
      </c>
      <c r="K1821" s="2">
        <f t="shared" si="57"/>
        <v>1.0117663589303036</v>
      </c>
      <c r="L1821" s="1" t="s">
        <v>5555</v>
      </c>
    </row>
    <row r="1822" spans="1:12" s="1" customFormat="1" x14ac:dyDescent="0.35">
      <c r="A1822" s="1" t="s">
        <v>5159</v>
      </c>
      <c r="B1822" s="2">
        <v>206.3149048699</v>
      </c>
      <c r="C1822" s="2">
        <v>261.20570868427399</v>
      </c>
      <c r="D1822" s="2">
        <v>209.10343297339699</v>
      </c>
      <c r="E1822" s="2">
        <v>210.13059508982201</v>
      </c>
      <c r="F1822" s="2">
        <v>137.36714683472499</v>
      </c>
      <c r="G1822" s="2">
        <v>343.59677155987703</v>
      </c>
      <c r="H1822" s="2">
        <v>195.190067810447</v>
      </c>
      <c r="I1822" s="2">
        <v>200.710673402509</v>
      </c>
      <c r="J1822" s="2">
        <f t="shared" si="56"/>
        <v>220.45241265311887</v>
      </c>
      <c r="K1822" s="2">
        <f t="shared" si="57"/>
        <v>1.0112788010116194</v>
      </c>
      <c r="L1822" s="1" t="s">
        <v>5160</v>
      </c>
    </row>
    <row r="1823" spans="1:12" s="1" customFormat="1" x14ac:dyDescent="0.35">
      <c r="A1823" s="1" t="s">
        <v>3298</v>
      </c>
      <c r="B1823" s="2">
        <v>481.0215</v>
      </c>
      <c r="C1823" s="2">
        <v>444.04969999999997</v>
      </c>
      <c r="D1823" s="2">
        <v>461.82350000000002</v>
      </c>
      <c r="E1823" s="2">
        <v>574.74080000000004</v>
      </c>
      <c r="F1823" s="2">
        <v>613.09130000000005</v>
      </c>
      <c r="G1823" s="2">
        <v>404.33819999999997</v>
      </c>
      <c r="H1823" s="2">
        <v>441.99290000000002</v>
      </c>
      <c r="I1823" s="2">
        <v>480.48919999999998</v>
      </c>
      <c r="J1823" s="2">
        <f t="shared" si="56"/>
        <v>487.69338750000009</v>
      </c>
      <c r="K1823" s="2">
        <f t="shared" si="57"/>
        <v>1.0111983968754041</v>
      </c>
      <c r="L1823" s="1" t="s">
        <v>3299</v>
      </c>
    </row>
    <row r="1824" spans="1:12" s="1" customFormat="1" x14ac:dyDescent="0.35">
      <c r="A1824" s="1" t="s">
        <v>1784</v>
      </c>
      <c r="B1824" s="2">
        <v>1241.3090132780201</v>
      </c>
      <c r="C1824" s="2">
        <v>909.86655191688806</v>
      </c>
      <c r="D1824" s="2">
        <v>868.48481057048798</v>
      </c>
      <c r="E1824" s="2">
        <v>1227.20105534193</v>
      </c>
      <c r="F1824" s="2">
        <v>574.77306175582396</v>
      </c>
      <c r="G1824" s="2">
        <v>1562.0507583051999</v>
      </c>
      <c r="H1824" s="2">
        <v>1113.8971658221201</v>
      </c>
      <c r="I1824" s="2">
        <v>949.827782717932</v>
      </c>
      <c r="J1824" s="2">
        <f t="shared" si="56"/>
        <v>1055.92627496355</v>
      </c>
      <c r="K1824" s="2">
        <f t="shared" si="57"/>
        <v>1.0110253838385201</v>
      </c>
      <c r="L1824" s="1" t="s">
        <v>1785</v>
      </c>
    </row>
    <row r="1825" spans="1:12" s="1" customFormat="1" x14ac:dyDescent="0.35">
      <c r="A1825" s="1" t="s">
        <v>3961</v>
      </c>
      <c r="B1825" s="2">
        <v>449.105373031716</v>
      </c>
      <c r="C1825" s="2">
        <v>390.720205906893</v>
      </c>
      <c r="D1825" s="2">
        <v>330.97353194562203</v>
      </c>
      <c r="E1825" s="2">
        <v>292.64763243102999</v>
      </c>
      <c r="F1825" s="2">
        <v>173.51639600175801</v>
      </c>
      <c r="G1825" s="2">
        <v>566.61736734808301</v>
      </c>
      <c r="H1825" s="2">
        <v>444.808135298808</v>
      </c>
      <c r="I1825" s="2">
        <v>262.54577985479699</v>
      </c>
      <c r="J1825" s="2">
        <f t="shared" si="56"/>
        <v>363.86680272733832</v>
      </c>
      <c r="K1825" s="2">
        <f t="shared" si="57"/>
        <v>1.011025354515152</v>
      </c>
      <c r="L1825" s="1" t="s">
        <v>3962</v>
      </c>
    </row>
    <row r="1826" spans="1:12" s="1" customFormat="1" x14ac:dyDescent="0.35">
      <c r="A1826" s="1" t="s">
        <v>1370</v>
      </c>
      <c r="B1826" s="2">
        <v>1724.6102268959</v>
      </c>
      <c r="C1826" s="2">
        <v>1135.1564756570699</v>
      </c>
      <c r="D1826" s="2">
        <v>1176.3671658687399</v>
      </c>
      <c r="E1826" s="2">
        <v>1640.74574248217</v>
      </c>
      <c r="F1826" s="2">
        <v>1665.7574016168801</v>
      </c>
      <c r="G1826" s="2">
        <v>951.91717714477898</v>
      </c>
      <c r="H1826" s="2">
        <v>1528.6760599193201</v>
      </c>
      <c r="I1826" s="2">
        <v>1468.8372008092699</v>
      </c>
      <c r="J1826" s="2">
        <f t="shared" si="56"/>
        <v>1411.508431299266</v>
      </c>
      <c r="K1826" s="2">
        <f t="shared" si="57"/>
        <v>1.0109865908634021</v>
      </c>
      <c r="L1826" s="1" t="s">
        <v>1371</v>
      </c>
    </row>
    <row r="1827" spans="1:12" s="1" customFormat="1" x14ac:dyDescent="0.35">
      <c r="A1827" s="1" t="s">
        <v>6540</v>
      </c>
      <c r="B1827" s="2">
        <v>83.209878759683406</v>
      </c>
      <c r="C1827" s="2">
        <v>96.863783637085007</v>
      </c>
      <c r="D1827" s="2">
        <v>125.718628413453</v>
      </c>
      <c r="E1827" s="2">
        <v>90.193040814809294</v>
      </c>
      <c r="F1827" s="2">
        <v>102.663867634374</v>
      </c>
      <c r="G1827" s="2">
        <v>87.939015412422506</v>
      </c>
      <c r="H1827" s="2">
        <v>82.580413304420006</v>
      </c>
      <c r="I1827" s="2">
        <v>118.60176155602799</v>
      </c>
      <c r="J1827" s="2">
        <f t="shared" si="56"/>
        <v>98.471298691534415</v>
      </c>
      <c r="K1827" s="2">
        <f t="shared" si="57"/>
        <v>1.0107208624550981</v>
      </c>
      <c r="L1827" s="1" t="s">
        <v>6541</v>
      </c>
    </row>
    <row r="1828" spans="1:12" s="1" customFormat="1" x14ac:dyDescent="0.35">
      <c r="A1828" s="1" t="s">
        <v>4151</v>
      </c>
      <c r="B1828" s="2">
        <v>360.19618750767103</v>
      </c>
      <c r="C1828" s="2">
        <v>334.12563569196698</v>
      </c>
      <c r="D1828" s="2">
        <v>309.165198445329</v>
      </c>
      <c r="E1828" s="2">
        <v>335.82515197003403</v>
      </c>
      <c r="F1828" s="2">
        <v>295.70085818632998</v>
      </c>
      <c r="G1828" s="2">
        <v>390.73933652323802</v>
      </c>
      <c r="H1828" s="2">
        <v>324.691170492379</v>
      </c>
      <c r="I1828" s="2">
        <v>314.24398360998799</v>
      </c>
      <c r="J1828" s="2">
        <f t="shared" si="56"/>
        <v>333.08594030336701</v>
      </c>
      <c r="K1828" s="2">
        <f t="shared" si="57"/>
        <v>1.0105153795229094</v>
      </c>
      <c r="L1828" s="1" t="s">
        <v>4152</v>
      </c>
    </row>
    <row r="1829" spans="1:12" s="1" customFormat="1" x14ac:dyDescent="0.35">
      <c r="A1829" s="1" t="s">
        <v>3835</v>
      </c>
      <c r="B1829" s="2">
        <v>361.33604886054297</v>
      </c>
      <c r="C1829" s="2">
        <v>430.989419329052</v>
      </c>
      <c r="D1829" s="2">
        <v>366.89314006375099</v>
      </c>
      <c r="E1829" s="2">
        <v>383.80017368003899</v>
      </c>
      <c r="F1829" s="2">
        <v>415.71636542087901</v>
      </c>
      <c r="G1829" s="2">
        <v>428.816023609029</v>
      </c>
      <c r="H1829" s="2">
        <v>322.814342917278</v>
      </c>
      <c r="I1829" s="2">
        <v>359.86004574692203</v>
      </c>
      <c r="J1829" s="2">
        <f t="shared" si="56"/>
        <v>383.77819495343658</v>
      </c>
      <c r="K1829" s="2">
        <f t="shared" si="57"/>
        <v>1.0103535450930563</v>
      </c>
      <c r="L1829" s="1" t="s">
        <v>3836</v>
      </c>
    </row>
    <row r="1830" spans="1:12" s="1" customFormat="1" x14ac:dyDescent="0.35">
      <c r="A1830" s="1" t="s">
        <v>229</v>
      </c>
      <c r="B1830" s="2">
        <v>6510.8880476070099</v>
      </c>
      <c r="C1830" s="2">
        <v>9355.5177993750804</v>
      </c>
      <c r="D1830" s="2">
        <v>9525.1103670396897</v>
      </c>
      <c r="E1830" s="2">
        <v>6844.1165971493001</v>
      </c>
      <c r="F1830" s="2">
        <v>5764.3592721750701</v>
      </c>
      <c r="G1830" s="2">
        <v>9016.9221370304494</v>
      </c>
      <c r="H1830" s="2">
        <v>8900.8547749139107</v>
      </c>
      <c r="I1830" s="2">
        <v>8230.1512997725604</v>
      </c>
      <c r="J1830" s="2">
        <f t="shared" si="56"/>
        <v>8018.4900368828839</v>
      </c>
      <c r="K1830" s="2">
        <f t="shared" si="57"/>
        <v>1.0101323143144252</v>
      </c>
      <c r="L1830" s="1" t="s">
        <v>230</v>
      </c>
    </row>
    <row r="1831" spans="1:12" s="1" customFormat="1" x14ac:dyDescent="0.35">
      <c r="A1831" s="1" t="s">
        <v>7715</v>
      </c>
      <c r="B1831" s="2">
        <v>4.5594454114895004</v>
      </c>
      <c r="C1831" s="2">
        <v>2.1767142390356198</v>
      </c>
      <c r="D1831" s="2">
        <v>1.28284314707605</v>
      </c>
      <c r="E1831" s="2">
        <v>1.9190008684002</v>
      </c>
      <c r="F1831" s="2">
        <v>2.16895495002198</v>
      </c>
      <c r="G1831" s="2">
        <v>1.8131755755138701</v>
      </c>
      <c r="H1831" s="2">
        <v>2.81524136265068</v>
      </c>
      <c r="I1831" s="2">
        <v>3.0410708091289198</v>
      </c>
      <c r="J1831" s="2">
        <f t="shared" si="56"/>
        <v>2.4720557954146027</v>
      </c>
      <c r="K1831" s="2">
        <f t="shared" si="57"/>
        <v>1.0101195861732353</v>
      </c>
      <c r="L1831" s="1" t="s">
        <v>7716</v>
      </c>
    </row>
    <row r="1832" spans="1:12" s="1" customFormat="1" x14ac:dyDescent="0.35">
      <c r="A1832" s="1" t="s">
        <v>3975</v>
      </c>
      <c r="B1832" s="2">
        <v>328.28006962724402</v>
      </c>
      <c r="C1832" s="2">
        <v>321.06535025775401</v>
      </c>
      <c r="D1832" s="2">
        <v>419.48970909386901</v>
      </c>
      <c r="E1832" s="2">
        <v>385.71917454843998</v>
      </c>
      <c r="F1832" s="2">
        <v>407.76353060413197</v>
      </c>
      <c r="G1832" s="2">
        <v>276.50927526586401</v>
      </c>
      <c r="H1832" s="2">
        <v>354.72041169398602</v>
      </c>
      <c r="I1832" s="2">
        <v>401.42134680501698</v>
      </c>
      <c r="J1832" s="2">
        <f t="shared" si="56"/>
        <v>361.87110848703827</v>
      </c>
      <c r="K1832" s="2">
        <f t="shared" si="57"/>
        <v>1.0098164372313898</v>
      </c>
      <c r="L1832" s="1" t="s">
        <v>3976</v>
      </c>
    </row>
    <row r="1833" spans="1:12" s="1" customFormat="1" x14ac:dyDescent="0.35">
      <c r="A1833" s="1" t="s">
        <v>6055</v>
      </c>
      <c r="B1833" s="2">
        <v>161.86031210787701</v>
      </c>
      <c r="C1833" s="2">
        <v>140.39806841779699</v>
      </c>
      <c r="D1833" s="2">
        <v>138.54705988421401</v>
      </c>
      <c r="E1833" s="2">
        <v>128.57305818281301</v>
      </c>
      <c r="F1833" s="2">
        <v>155.44177141824201</v>
      </c>
      <c r="G1833" s="2">
        <v>120.576175771672</v>
      </c>
      <c r="H1833" s="2">
        <v>151.084619795587</v>
      </c>
      <c r="I1833" s="2">
        <v>136.84818641080099</v>
      </c>
      <c r="J1833" s="2">
        <f t="shared" si="56"/>
        <v>141.66615649862536</v>
      </c>
      <c r="K1833" s="2">
        <f t="shared" si="57"/>
        <v>1.0096245020752455</v>
      </c>
      <c r="L1833" s="1" t="s">
        <v>6056</v>
      </c>
    </row>
    <row r="1834" spans="1:12" s="1" customFormat="1" x14ac:dyDescent="0.35">
      <c r="A1834" s="1" t="s">
        <v>5720</v>
      </c>
      <c r="B1834" s="2">
        <v>180.098093753835</v>
      </c>
      <c r="C1834" s="2">
        <v>130.60285434213699</v>
      </c>
      <c r="D1834" s="2">
        <v>201.40637409094001</v>
      </c>
      <c r="E1834" s="2">
        <v>173.66957859021801</v>
      </c>
      <c r="F1834" s="2">
        <v>121.46147720123101</v>
      </c>
      <c r="G1834" s="2">
        <v>190.38343542895601</v>
      </c>
      <c r="H1834" s="2">
        <v>209.26627462370101</v>
      </c>
      <c r="I1834" s="2">
        <v>158.13568207470399</v>
      </c>
      <c r="J1834" s="2">
        <f t="shared" si="56"/>
        <v>170.62797126321522</v>
      </c>
      <c r="K1834" s="2">
        <f t="shared" si="57"/>
        <v>1.0096136349586602</v>
      </c>
      <c r="L1834" s="1" t="s">
        <v>5721</v>
      </c>
    </row>
    <row r="1835" spans="1:12" s="1" customFormat="1" x14ac:dyDescent="0.35">
      <c r="A1835" s="1" t="s">
        <v>5816</v>
      </c>
      <c r="B1835" s="2">
        <v>163.00017346075001</v>
      </c>
      <c r="C1835" s="2">
        <v>166.51863928622501</v>
      </c>
      <c r="D1835" s="2">
        <v>174.466668002343</v>
      </c>
      <c r="E1835" s="2">
        <v>146.80356643261501</v>
      </c>
      <c r="F1835" s="2">
        <v>186.53012570189</v>
      </c>
      <c r="G1835" s="2">
        <v>176.784618612602</v>
      </c>
      <c r="H1835" s="2">
        <v>132.316344044582</v>
      </c>
      <c r="I1835" s="2">
        <v>149.012469647317</v>
      </c>
      <c r="J1835" s="2">
        <f t="shared" si="56"/>
        <v>161.9290756485405</v>
      </c>
      <c r="K1835" s="2">
        <f t="shared" si="57"/>
        <v>1.0095331584395995</v>
      </c>
      <c r="L1835" s="1" t="s">
        <v>5817</v>
      </c>
    </row>
    <row r="1836" spans="1:12" s="1" customFormat="1" x14ac:dyDescent="0.35">
      <c r="A1836" s="1" t="s">
        <v>2934</v>
      </c>
      <c r="B1836" s="2">
        <v>626.92374407980697</v>
      </c>
      <c r="C1836" s="2">
        <v>526.76484584661898</v>
      </c>
      <c r="D1836" s="2">
        <v>545.20833750732299</v>
      </c>
      <c r="E1836" s="2">
        <v>582.41676355946004</v>
      </c>
      <c r="F1836" s="2">
        <v>497.41366853837297</v>
      </c>
      <c r="G1836" s="2">
        <v>631.89168806658199</v>
      </c>
      <c r="H1836" s="2">
        <v>556.47937601728495</v>
      </c>
      <c r="I1836" s="2">
        <v>574.76238292536596</v>
      </c>
      <c r="J1836" s="2">
        <f t="shared" si="56"/>
        <v>567.73260081760191</v>
      </c>
      <c r="K1836" s="2">
        <f t="shared" si="57"/>
        <v>1.0091865262629451</v>
      </c>
      <c r="L1836" s="1" t="s">
        <v>2935</v>
      </c>
    </row>
    <row r="1837" spans="1:12" s="1" customFormat="1" x14ac:dyDescent="0.35">
      <c r="A1837" s="1" t="s">
        <v>3540</v>
      </c>
      <c r="B1837" s="2">
        <v>420.60883920990699</v>
      </c>
      <c r="C1837" s="2">
        <v>438.607919165677</v>
      </c>
      <c r="D1837" s="2">
        <v>475.93480756521598</v>
      </c>
      <c r="E1837" s="2">
        <v>433.694196258445</v>
      </c>
      <c r="F1837" s="2">
        <v>555.97545218896698</v>
      </c>
      <c r="G1837" s="2">
        <v>386.20639758445299</v>
      </c>
      <c r="H1837" s="2">
        <v>358.47406684418701</v>
      </c>
      <c r="I1837" s="2">
        <v>452.10586029049898</v>
      </c>
      <c r="J1837" s="2">
        <f t="shared" si="56"/>
        <v>440.20094238841887</v>
      </c>
      <c r="K1837" s="2">
        <f t="shared" si="57"/>
        <v>1.0091763669786955</v>
      </c>
      <c r="L1837" s="1" t="s">
        <v>3541</v>
      </c>
    </row>
    <row r="1838" spans="1:12" s="1" customFormat="1" x14ac:dyDescent="0.35">
      <c r="A1838" s="1" t="s">
        <v>1528</v>
      </c>
      <c r="B1838" s="2">
        <v>1264.1062403354599</v>
      </c>
      <c r="C1838" s="2">
        <v>1301.6751149433001</v>
      </c>
      <c r="D1838" s="2">
        <v>1291.8230491055899</v>
      </c>
      <c r="E1838" s="2">
        <v>1137.0080145271199</v>
      </c>
      <c r="F1838" s="2">
        <v>1040.3753910272101</v>
      </c>
      <c r="G1838" s="2">
        <v>1533.94653688473</v>
      </c>
      <c r="H1838" s="2">
        <v>1265.9201994052601</v>
      </c>
      <c r="I1838" s="2">
        <v>1108.97715506235</v>
      </c>
      <c r="J1838" s="2">
        <f t="shared" si="56"/>
        <v>1242.9789626613776</v>
      </c>
      <c r="K1838" s="2">
        <f t="shared" si="57"/>
        <v>1.0091717771919162</v>
      </c>
      <c r="L1838" s="1" t="s">
        <v>1529</v>
      </c>
    </row>
    <row r="1839" spans="1:12" s="1" customFormat="1" x14ac:dyDescent="0.35">
      <c r="A1839" s="1" t="s">
        <v>5311</v>
      </c>
      <c r="B1839" s="2">
        <v>313.46187203990303</v>
      </c>
      <c r="C1839" s="2">
        <v>142.57478265683301</v>
      </c>
      <c r="D1839" s="2">
        <v>170.61813856111499</v>
      </c>
      <c r="E1839" s="2">
        <v>205.333092918821</v>
      </c>
      <c r="F1839" s="2">
        <v>156.887741384923</v>
      </c>
      <c r="G1839" s="2">
        <v>126.922290285971</v>
      </c>
      <c r="H1839" s="2">
        <v>349.089928968685</v>
      </c>
      <c r="I1839" s="2">
        <v>191.58746097512201</v>
      </c>
      <c r="J1839" s="2">
        <f t="shared" si="56"/>
        <v>207.05941347392161</v>
      </c>
      <c r="K1839" s="2">
        <f t="shared" si="57"/>
        <v>1.009097124304555</v>
      </c>
      <c r="L1839" s="1" t="s">
        <v>5312</v>
      </c>
    </row>
    <row r="1840" spans="1:12" s="1" customFormat="1" x14ac:dyDescent="0.35">
      <c r="A1840" s="1" t="s">
        <v>5253</v>
      </c>
      <c r="B1840" s="2">
        <v>232.5317</v>
      </c>
      <c r="C1840" s="2">
        <v>194.8159</v>
      </c>
      <c r="D1840" s="2">
        <v>183.44659999999999</v>
      </c>
      <c r="E1840" s="2">
        <v>244.67259999999999</v>
      </c>
      <c r="F1840" s="2">
        <v>207.4967</v>
      </c>
      <c r="G1840" s="2">
        <v>153.2133</v>
      </c>
      <c r="H1840" s="2">
        <v>220.52719999999999</v>
      </c>
      <c r="I1840" s="2">
        <v>266.60050000000001</v>
      </c>
      <c r="J1840" s="2">
        <f t="shared" si="56"/>
        <v>212.91306250000002</v>
      </c>
      <c r="K1840" s="2">
        <f t="shared" si="57"/>
        <v>1.0089983023873554</v>
      </c>
      <c r="L1840" s="1" t="s">
        <v>5254</v>
      </c>
    </row>
    <row r="1841" spans="1:12" s="1" customFormat="1" x14ac:dyDescent="0.35">
      <c r="A1841" s="1" t="s">
        <v>3689</v>
      </c>
      <c r="B1841" s="2">
        <v>482.16135226501501</v>
      </c>
      <c r="C1841" s="2">
        <v>377.65992047268003</v>
      </c>
      <c r="D1841" s="2">
        <v>410.509807064337</v>
      </c>
      <c r="E1841" s="2">
        <v>386.67867498264002</v>
      </c>
      <c r="F1841" s="2">
        <v>388.24293605393399</v>
      </c>
      <c r="G1841" s="2">
        <v>435.16213812332802</v>
      </c>
      <c r="H1841" s="2">
        <v>431.67034227310501</v>
      </c>
      <c r="I1841" s="2">
        <v>387.22968302908203</v>
      </c>
      <c r="J1841" s="2">
        <f t="shared" si="56"/>
        <v>412.41435678301519</v>
      </c>
      <c r="K1841" s="2">
        <f t="shared" si="57"/>
        <v>1.0089536684200056</v>
      </c>
      <c r="L1841" s="1" t="s">
        <v>3690</v>
      </c>
    </row>
    <row r="1842" spans="1:12" s="1" customFormat="1" x14ac:dyDescent="0.35">
      <c r="A1842" s="1" t="s">
        <v>2590</v>
      </c>
      <c r="B1842" s="2">
        <v>566.511092377571</v>
      </c>
      <c r="C1842" s="2">
        <v>747.70134110873505</v>
      </c>
      <c r="D1842" s="2">
        <v>681.18971109738402</v>
      </c>
      <c r="E1842" s="2">
        <v>718.66582521587395</v>
      </c>
      <c r="F1842" s="2">
        <v>492.35277365498899</v>
      </c>
      <c r="G1842" s="2">
        <v>931.06565802636999</v>
      </c>
      <c r="H1842" s="2">
        <v>656.88965128515895</v>
      </c>
      <c r="I1842" s="2">
        <v>610.24154236520303</v>
      </c>
      <c r="J1842" s="2">
        <f t="shared" si="56"/>
        <v>675.57719939141066</v>
      </c>
      <c r="K1842" s="2">
        <f t="shared" si="57"/>
        <v>1.0087410929894831</v>
      </c>
      <c r="L1842" s="1" t="s">
        <v>2591</v>
      </c>
    </row>
    <row r="1843" spans="1:12" s="1" customFormat="1" x14ac:dyDescent="0.35">
      <c r="A1843" s="1" t="s">
        <v>6320</v>
      </c>
      <c r="B1843" s="2">
        <v>125.384748815961</v>
      </c>
      <c r="C1843" s="2">
        <v>125.161068744548</v>
      </c>
      <c r="D1843" s="2">
        <v>116.738726383921</v>
      </c>
      <c r="E1843" s="2">
        <v>99.788045156810298</v>
      </c>
      <c r="F1843" s="2">
        <v>96.879987767648302</v>
      </c>
      <c r="G1843" s="2">
        <v>126.922290285971</v>
      </c>
      <c r="H1843" s="2">
        <v>111.67124071847699</v>
      </c>
      <c r="I1843" s="2">
        <v>127.724973983415</v>
      </c>
      <c r="J1843" s="2">
        <f t="shared" si="56"/>
        <v>116.28388523209395</v>
      </c>
      <c r="K1843" s="2">
        <f t="shared" si="57"/>
        <v>1.0083637930742877</v>
      </c>
      <c r="L1843" s="1" t="s">
        <v>6321</v>
      </c>
    </row>
    <row r="1844" spans="1:12" s="1" customFormat="1" x14ac:dyDescent="0.35">
      <c r="A1844" s="1" t="s">
        <v>2494</v>
      </c>
      <c r="B1844" s="2">
        <v>696.45528660502202</v>
      </c>
      <c r="C1844" s="2">
        <v>688.93005665477301</v>
      </c>
      <c r="D1844" s="2">
        <v>699.14951515644896</v>
      </c>
      <c r="E1844" s="2">
        <v>741.693835636676</v>
      </c>
      <c r="F1844" s="2">
        <v>668.03812460676897</v>
      </c>
      <c r="G1844" s="2">
        <v>769.693031805636</v>
      </c>
      <c r="H1844" s="2">
        <v>685.98047869921697</v>
      </c>
      <c r="I1844" s="2">
        <v>681.19986124487798</v>
      </c>
      <c r="J1844" s="2">
        <f t="shared" si="56"/>
        <v>703.8925238011775</v>
      </c>
      <c r="K1844" s="2">
        <f t="shared" si="57"/>
        <v>1.0075999537682776</v>
      </c>
      <c r="L1844" s="1" t="s">
        <v>2495</v>
      </c>
    </row>
    <row r="1845" spans="1:12" s="1" customFormat="1" x14ac:dyDescent="0.35">
      <c r="A1845" s="1" t="s">
        <v>5566</v>
      </c>
      <c r="B1845" s="2">
        <v>166.41980000000001</v>
      </c>
      <c r="C1845" s="2">
        <v>174.1371</v>
      </c>
      <c r="D1845" s="2">
        <v>206.5377</v>
      </c>
      <c r="E1845" s="2">
        <v>201.49510000000001</v>
      </c>
      <c r="F1845" s="2">
        <v>196.65190000000001</v>
      </c>
      <c r="G1845" s="2">
        <v>134.17500000000001</v>
      </c>
      <c r="H1845" s="2">
        <v>207.38939999999999</v>
      </c>
      <c r="I1845" s="2">
        <v>204.7654</v>
      </c>
      <c r="J1845" s="2">
        <f t="shared" si="56"/>
        <v>186.446425</v>
      </c>
      <c r="K1845" s="2">
        <f t="shared" si="57"/>
        <v>1.0075479651786847</v>
      </c>
      <c r="L1845" s="1" t="s">
        <v>5567</v>
      </c>
    </row>
    <row r="1846" spans="1:12" s="1" customFormat="1" x14ac:dyDescent="0.35">
      <c r="A1846" s="1" t="s">
        <v>5854</v>
      </c>
      <c r="B1846" s="2">
        <v>147.04211452053701</v>
      </c>
      <c r="C1846" s="2">
        <v>143.66313977635099</v>
      </c>
      <c r="D1846" s="2">
        <v>156.50686394327801</v>
      </c>
      <c r="E1846" s="2">
        <v>192.85958727421999</v>
      </c>
      <c r="F1846" s="2">
        <v>174.23938098509899</v>
      </c>
      <c r="G1846" s="2">
        <v>149.586984979894</v>
      </c>
      <c r="H1846" s="2">
        <v>160.46875767108901</v>
      </c>
      <c r="I1846" s="2">
        <v>151.039850186736</v>
      </c>
      <c r="J1846" s="2">
        <f t="shared" si="56"/>
        <v>159.4258349171505</v>
      </c>
      <c r="K1846" s="2">
        <f t="shared" si="57"/>
        <v>1.007455487084344</v>
      </c>
      <c r="L1846" s="1" t="s">
        <v>5855</v>
      </c>
    </row>
    <row r="1847" spans="1:12" s="1" customFormat="1" x14ac:dyDescent="0.35">
      <c r="A1847" s="1" t="s">
        <v>3653</v>
      </c>
      <c r="B1847" s="2">
        <v>453.664818443206</v>
      </c>
      <c r="C1847" s="2">
        <v>396.16199150448199</v>
      </c>
      <c r="D1847" s="2">
        <v>423.33823853509801</v>
      </c>
      <c r="E1847" s="2">
        <v>411.62568627184203</v>
      </c>
      <c r="F1847" s="2">
        <v>453.31158455459303</v>
      </c>
      <c r="G1847" s="2">
        <v>434.255550335571</v>
      </c>
      <c r="H1847" s="2">
        <v>410.08682515944997</v>
      </c>
      <c r="I1847" s="2">
        <v>375.06539979256701</v>
      </c>
      <c r="J1847" s="2">
        <f t="shared" si="56"/>
        <v>419.68876182460116</v>
      </c>
      <c r="K1847" s="2">
        <f t="shared" si="57"/>
        <v>1.0072166169665102</v>
      </c>
      <c r="L1847" s="1" t="s">
        <v>3654</v>
      </c>
    </row>
    <row r="1848" spans="1:12" s="1" customFormat="1" x14ac:dyDescent="0.35">
      <c r="A1848" s="1" t="s">
        <v>4533</v>
      </c>
      <c r="B1848" s="2">
        <v>346.5179</v>
      </c>
      <c r="C1848" s="2">
        <v>229.64340000000001</v>
      </c>
      <c r="D1848" s="2">
        <v>246.30590000000001</v>
      </c>
      <c r="E1848" s="2">
        <v>349.25819999999999</v>
      </c>
      <c r="F1848" s="2">
        <v>329.68119999999999</v>
      </c>
      <c r="G1848" s="2">
        <v>165.90559999999999</v>
      </c>
      <c r="H1848" s="2">
        <v>351.90519999999998</v>
      </c>
      <c r="I1848" s="2">
        <v>316.27140000000003</v>
      </c>
      <c r="J1848" s="2">
        <f t="shared" si="56"/>
        <v>291.93610000000001</v>
      </c>
      <c r="K1848" s="2">
        <f t="shared" si="57"/>
        <v>1.006841596840045</v>
      </c>
      <c r="L1848" s="1" t="s">
        <v>4534</v>
      </c>
    </row>
    <row r="1849" spans="1:12" s="1" customFormat="1" x14ac:dyDescent="0.35">
      <c r="A1849" s="1" t="s">
        <v>3136</v>
      </c>
      <c r="B1849" s="2">
        <v>501.53899526384498</v>
      </c>
      <c r="C1849" s="2">
        <v>550.70870247601101</v>
      </c>
      <c r="D1849" s="2">
        <v>556.753925831007</v>
      </c>
      <c r="E1849" s="2">
        <v>479.75021710004899</v>
      </c>
      <c r="F1849" s="2">
        <v>441.74382482114299</v>
      </c>
      <c r="G1849" s="2">
        <v>682.66060418097004</v>
      </c>
      <c r="H1849" s="2">
        <v>485.15992816346801</v>
      </c>
      <c r="I1849" s="2">
        <v>465.28383379672499</v>
      </c>
      <c r="J1849" s="2">
        <f t="shared" si="56"/>
        <v>520.45000395415229</v>
      </c>
      <c r="K1849" s="2">
        <f t="shared" si="57"/>
        <v>1.0067010443314206</v>
      </c>
      <c r="L1849" s="1" t="s">
        <v>3137</v>
      </c>
    </row>
    <row r="1850" spans="1:12" s="1" customFormat="1" x14ac:dyDescent="0.35">
      <c r="A1850" s="1" t="s">
        <v>7162</v>
      </c>
      <c r="B1850" s="2">
        <v>53.573480000000004</v>
      </c>
      <c r="C1850" s="2">
        <v>56.594569999999997</v>
      </c>
      <c r="D1850" s="2">
        <v>47.465200000000003</v>
      </c>
      <c r="E1850" s="2">
        <v>47.015520000000002</v>
      </c>
      <c r="F1850" s="2">
        <v>60.007750000000001</v>
      </c>
      <c r="G1850" s="2">
        <v>52.582090000000001</v>
      </c>
      <c r="H1850" s="2">
        <v>44.105449999999998</v>
      </c>
      <c r="I1850" s="2">
        <v>46.629750000000001</v>
      </c>
      <c r="J1850" s="2">
        <f t="shared" si="56"/>
        <v>50.996726250000002</v>
      </c>
      <c r="K1850" s="2">
        <f t="shared" si="57"/>
        <v>1.006510413080455</v>
      </c>
      <c r="L1850" s="1" t="s">
        <v>7163</v>
      </c>
    </row>
    <row r="1851" spans="1:12" s="1" customFormat="1" x14ac:dyDescent="0.35">
      <c r="A1851" s="1" t="s">
        <v>1885</v>
      </c>
      <c r="B1851" s="2">
        <v>853.75615330141</v>
      </c>
      <c r="C1851" s="2">
        <v>1104.6824763105799</v>
      </c>
      <c r="D1851" s="2">
        <v>1130.184812574</v>
      </c>
      <c r="E1851" s="2">
        <v>865.46939164848902</v>
      </c>
      <c r="F1851" s="2">
        <v>1073.63270026088</v>
      </c>
      <c r="G1851" s="2">
        <v>1119.63591787981</v>
      </c>
      <c r="H1851" s="2">
        <v>754.48468519038295</v>
      </c>
      <c r="I1851" s="2">
        <v>981.25218107893102</v>
      </c>
      <c r="J1851" s="2">
        <f t="shared" si="56"/>
        <v>985.38728978056042</v>
      </c>
      <c r="K1851" s="2">
        <f t="shared" si="57"/>
        <v>1.0063851652852152</v>
      </c>
      <c r="L1851" s="1" t="s">
        <v>1886</v>
      </c>
    </row>
    <row r="1852" spans="1:12" s="1" customFormat="1" x14ac:dyDescent="0.35">
      <c r="A1852" s="1" t="s">
        <v>773</v>
      </c>
      <c r="B1852" s="2">
        <v>2389.1493956204999</v>
      </c>
      <c r="C1852" s="2">
        <v>2555.4625166278202</v>
      </c>
      <c r="D1852" s="2">
        <v>2582.36325506409</v>
      </c>
      <c r="E1852" s="2">
        <v>2414.1030924474499</v>
      </c>
      <c r="F1852" s="2">
        <v>1959.2893048531901</v>
      </c>
      <c r="G1852" s="2">
        <v>3077.8655394347902</v>
      </c>
      <c r="H1852" s="2">
        <v>2550.6086745615198</v>
      </c>
      <c r="I1852" s="2">
        <v>2291.9536998134899</v>
      </c>
      <c r="J1852" s="2">
        <f t="shared" si="56"/>
        <v>2477.5994348028562</v>
      </c>
      <c r="K1852" s="2">
        <f t="shared" si="57"/>
        <v>1.0062108094532256</v>
      </c>
      <c r="L1852" s="1" t="s">
        <v>774</v>
      </c>
    </row>
    <row r="1853" spans="1:12" s="1" customFormat="1" x14ac:dyDescent="0.35">
      <c r="A1853" s="1" t="s">
        <v>1132</v>
      </c>
      <c r="B1853" s="2">
        <v>1598.0856167270699</v>
      </c>
      <c r="C1853" s="2">
        <v>1839.3235319851001</v>
      </c>
      <c r="D1853" s="2">
        <v>1860.12256326028</v>
      </c>
      <c r="E1853" s="2">
        <v>1611.9607294561699</v>
      </c>
      <c r="F1853" s="2">
        <v>1643.3448671333199</v>
      </c>
      <c r="G1853" s="2">
        <v>2125.9483622900102</v>
      </c>
      <c r="H1853" s="2">
        <v>1394.4828882996401</v>
      </c>
      <c r="I1853" s="2">
        <v>1704.0133433819001</v>
      </c>
      <c r="J1853" s="2">
        <f t="shared" si="56"/>
        <v>1722.1602378166863</v>
      </c>
      <c r="K1853" s="2">
        <f t="shared" si="57"/>
        <v>1.0060722566642339</v>
      </c>
      <c r="L1853" s="1" t="s">
        <v>1133</v>
      </c>
    </row>
    <row r="1854" spans="1:12" s="1" customFormat="1" x14ac:dyDescent="0.35">
      <c r="A1854" s="1" t="s">
        <v>485</v>
      </c>
      <c r="B1854" s="2">
        <v>3914.2838857637398</v>
      </c>
      <c r="C1854" s="2">
        <v>4419.8182623618204</v>
      </c>
      <c r="D1854" s="2">
        <v>4515.60787770771</v>
      </c>
      <c r="E1854" s="2">
        <v>3591.4101252109699</v>
      </c>
      <c r="F1854" s="2">
        <v>2023.6349683705</v>
      </c>
      <c r="G1854" s="2">
        <v>5211.9731918146099</v>
      </c>
      <c r="H1854" s="2">
        <v>4731.4823168282501</v>
      </c>
      <c r="I1854" s="2">
        <v>4375.0872040668</v>
      </c>
      <c r="J1854" s="2">
        <f t="shared" si="56"/>
        <v>4097.9122290155501</v>
      </c>
      <c r="K1854" s="2">
        <f t="shared" si="57"/>
        <v>1.0060544238286324</v>
      </c>
      <c r="L1854" s="1" t="s">
        <v>486</v>
      </c>
    </row>
    <row r="1855" spans="1:12" s="1" customFormat="1" x14ac:dyDescent="0.35">
      <c r="A1855" s="1" t="s">
        <v>7561</v>
      </c>
      <c r="B1855" s="2">
        <v>7.9790289999999997</v>
      </c>
      <c r="C1855" s="2">
        <v>16.32536</v>
      </c>
      <c r="D1855" s="2">
        <v>21.808330000000002</v>
      </c>
      <c r="E1855" s="2">
        <v>9.5950039999999994</v>
      </c>
      <c r="F1855" s="2">
        <v>14.4597</v>
      </c>
      <c r="G1855" s="2">
        <v>15.411989999999999</v>
      </c>
      <c r="H1855" s="2">
        <v>10.32255</v>
      </c>
      <c r="I1855" s="2">
        <v>15.205349999999999</v>
      </c>
      <c r="J1855" s="2">
        <f t="shared" si="56"/>
        <v>13.888414124999999</v>
      </c>
      <c r="K1855" s="2">
        <f t="shared" si="57"/>
        <v>1.0055620086719053</v>
      </c>
      <c r="L1855" s="1" t="s">
        <v>7562</v>
      </c>
    </row>
    <row r="1856" spans="1:12" s="1" customFormat="1" x14ac:dyDescent="0.35">
      <c r="A1856" s="1" t="s">
        <v>5676</v>
      </c>
      <c r="B1856" s="2">
        <v>196.05615269404899</v>
      </c>
      <c r="C1856" s="2">
        <v>159.98849656911801</v>
      </c>
      <c r="D1856" s="2">
        <v>180.880883737723</v>
      </c>
      <c r="E1856" s="2">
        <v>169.831576853417</v>
      </c>
      <c r="F1856" s="2">
        <v>208.21967520211001</v>
      </c>
      <c r="G1856" s="2">
        <v>94.285129926720998</v>
      </c>
      <c r="H1856" s="2">
        <v>189.55958508514601</v>
      </c>
      <c r="I1856" s="2">
        <v>210.84757609960499</v>
      </c>
      <c r="J1856" s="2">
        <f t="shared" si="56"/>
        <v>176.20863452098612</v>
      </c>
      <c r="K1856" s="2">
        <f t="shared" si="57"/>
        <v>1.0054703059913617</v>
      </c>
      <c r="L1856" s="1" t="s">
        <v>5677</v>
      </c>
    </row>
    <row r="1857" spans="1:12" s="1" customFormat="1" x14ac:dyDescent="0.35">
      <c r="A1857" s="1" t="s">
        <v>954</v>
      </c>
      <c r="B1857" s="2">
        <v>1946.8831907060201</v>
      </c>
      <c r="C1857" s="2">
        <v>2088.5573123546801</v>
      </c>
      <c r="D1857" s="2">
        <v>2082.0544277044301</v>
      </c>
      <c r="E1857" s="2">
        <v>2080.19694134581</v>
      </c>
      <c r="F1857" s="2">
        <v>2269.4498627063299</v>
      </c>
      <c r="G1857" s="2">
        <v>1814.0821633016201</v>
      </c>
      <c r="H1857" s="2">
        <v>1944.3933678040701</v>
      </c>
      <c r="I1857" s="2">
        <v>2126.7221858508201</v>
      </c>
      <c r="J1857" s="2">
        <f t="shared" si="56"/>
        <v>2044.0424314717225</v>
      </c>
      <c r="K1857" s="2">
        <f t="shared" si="57"/>
        <v>1.005278498184943</v>
      </c>
      <c r="L1857" s="1" t="s">
        <v>955</v>
      </c>
    </row>
    <row r="1858" spans="1:12" s="1" customFormat="1" x14ac:dyDescent="0.35">
      <c r="A1858" s="1" t="s">
        <v>3855</v>
      </c>
      <c r="B1858" s="2">
        <v>386.41299862373501</v>
      </c>
      <c r="C1858" s="2">
        <v>380.924991831233</v>
      </c>
      <c r="D1858" s="2">
        <v>345.08480656345802</v>
      </c>
      <c r="E1858" s="2">
        <v>405.86868366664203</v>
      </c>
      <c r="F1858" s="2">
        <v>352.09368688690103</v>
      </c>
      <c r="G1858" s="2">
        <v>319.11890129044002</v>
      </c>
      <c r="H1858" s="2">
        <v>429.793514698004</v>
      </c>
      <c r="I1858" s="2">
        <v>409.530868962694</v>
      </c>
      <c r="J1858" s="2">
        <f t="shared" ref="J1858:J1921" si="58">AVERAGE(B1858,C1858,D1858,E1858,F1858,G1858,H1858,I1858)</f>
        <v>378.60355656538837</v>
      </c>
      <c r="K1858" s="2">
        <f t="shared" ref="K1858:K1921" si="59">(B1858+C1858+D1858+E1858)/(F1858+G1858+H1858+I1858)</f>
        <v>1.0051336107567055</v>
      </c>
      <c r="L1858" s="1" t="s">
        <v>3856</v>
      </c>
    </row>
    <row r="1859" spans="1:12" s="1" customFormat="1" x14ac:dyDescent="0.35">
      <c r="A1859" s="1" t="s">
        <v>4311</v>
      </c>
      <c r="B1859" s="2">
        <v>329.41993098011699</v>
      </c>
      <c r="C1859" s="2">
        <v>330.860564333414</v>
      </c>
      <c r="D1859" s="2">
        <v>278.37696291550299</v>
      </c>
      <c r="E1859" s="2">
        <v>331.98715023323399</v>
      </c>
      <c r="F1859" s="2">
        <v>374.50622137046099</v>
      </c>
      <c r="G1859" s="2">
        <v>263.81704623726699</v>
      </c>
      <c r="H1859" s="2">
        <v>303.10765337872402</v>
      </c>
      <c r="I1859" s="2">
        <v>323.36719603737498</v>
      </c>
      <c r="J1859" s="2">
        <f t="shared" si="58"/>
        <v>316.93034068576185</v>
      </c>
      <c r="K1859" s="2">
        <f t="shared" si="59"/>
        <v>1.0046224700683444</v>
      </c>
      <c r="L1859" s="1" t="s">
        <v>4312</v>
      </c>
    </row>
    <row r="1860" spans="1:12" s="1" customFormat="1" x14ac:dyDescent="0.35">
      <c r="A1860" s="1" t="s">
        <v>4651</v>
      </c>
      <c r="B1860" s="2">
        <v>263.30799999999999</v>
      </c>
      <c r="C1860" s="2">
        <v>286.23790000000002</v>
      </c>
      <c r="D1860" s="2">
        <v>289.92259999999999</v>
      </c>
      <c r="E1860" s="2">
        <v>278.25510000000003</v>
      </c>
      <c r="F1860" s="2">
        <v>284.85610000000003</v>
      </c>
      <c r="G1860" s="2">
        <v>283.762</v>
      </c>
      <c r="H1860" s="2">
        <v>256.18700000000001</v>
      </c>
      <c r="I1860" s="2">
        <v>287.88799999999998</v>
      </c>
      <c r="J1860" s="2">
        <f t="shared" si="58"/>
        <v>278.80208749999997</v>
      </c>
      <c r="K1860" s="2">
        <f t="shared" si="59"/>
        <v>1.0045210130268625</v>
      </c>
      <c r="L1860" s="1" t="s">
        <v>4652</v>
      </c>
    </row>
    <row r="1861" spans="1:12" s="1" customFormat="1" x14ac:dyDescent="0.35">
      <c r="A1861" s="1" t="s">
        <v>6818</v>
      </c>
      <c r="B1861" s="2">
        <v>82.070017406811104</v>
      </c>
      <c r="C1861" s="2">
        <v>68.566498529621995</v>
      </c>
      <c r="D1861" s="2">
        <v>87.233334001171599</v>
      </c>
      <c r="E1861" s="2">
        <v>73.881533433407597</v>
      </c>
      <c r="F1861" s="2">
        <v>65.791633484000002</v>
      </c>
      <c r="G1861" s="2">
        <v>87.939015412422506</v>
      </c>
      <c r="H1861" s="2">
        <v>80.703585729319599</v>
      </c>
      <c r="I1861" s="2">
        <v>76.026770228223</v>
      </c>
      <c r="J1861" s="2">
        <f t="shared" si="58"/>
        <v>77.776548528122177</v>
      </c>
      <c r="K1861" s="2">
        <f t="shared" si="59"/>
        <v>1.0041563304146819</v>
      </c>
      <c r="L1861" s="1" t="s">
        <v>6819</v>
      </c>
    </row>
    <row r="1862" spans="1:12" s="1" customFormat="1" x14ac:dyDescent="0.35">
      <c r="A1862" s="1" t="s">
        <v>5373</v>
      </c>
      <c r="B1862" s="2">
        <v>201.755459458411</v>
      </c>
      <c r="C1862" s="2">
        <v>189.374138796099</v>
      </c>
      <c r="D1862" s="2">
        <v>200.12353094386401</v>
      </c>
      <c r="E1862" s="2">
        <v>215.88759769502201</v>
      </c>
      <c r="F1862" s="2">
        <v>265.33548888602201</v>
      </c>
      <c r="G1862" s="2">
        <v>125.10911471045701</v>
      </c>
      <c r="H1862" s="2">
        <v>191.43641266024599</v>
      </c>
      <c r="I1862" s="2">
        <v>221.99816906641101</v>
      </c>
      <c r="J1862" s="2">
        <f t="shared" si="58"/>
        <v>201.3774890270665</v>
      </c>
      <c r="K1862" s="2">
        <f t="shared" si="59"/>
        <v>1.0040572534154484</v>
      </c>
      <c r="L1862" s="1" t="s">
        <v>5374</v>
      </c>
    </row>
    <row r="1863" spans="1:12" s="1" customFormat="1" x14ac:dyDescent="0.35">
      <c r="A1863" s="1" t="s">
        <v>4167</v>
      </c>
      <c r="B1863" s="2">
        <v>284.96533821809402</v>
      </c>
      <c r="C1863" s="2">
        <v>345.00920688714501</v>
      </c>
      <c r="D1863" s="2">
        <v>384.85294412281598</v>
      </c>
      <c r="E1863" s="2">
        <v>314.716142417632</v>
      </c>
      <c r="F1863" s="2">
        <v>227.01728476896699</v>
      </c>
      <c r="G1863" s="2">
        <v>438.78848927435502</v>
      </c>
      <c r="H1863" s="2">
        <v>331.26006700522998</v>
      </c>
      <c r="I1863" s="2">
        <v>327.421957116214</v>
      </c>
      <c r="J1863" s="2">
        <f t="shared" si="58"/>
        <v>331.75392872630664</v>
      </c>
      <c r="K1863" s="2">
        <f t="shared" si="59"/>
        <v>1.0038171989866018</v>
      </c>
      <c r="L1863" s="1" t="s">
        <v>4168</v>
      </c>
    </row>
    <row r="1864" spans="1:12" s="1" customFormat="1" x14ac:dyDescent="0.35">
      <c r="A1864" s="1" t="s">
        <v>237</v>
      </c>
      <c r="B1864" s="2">
        <v>9205.5202857973109</v>
      </c>
      <c r="C1864" s="2">
        <v>6599.7975727559897</v>
      </c>
      <c r="D1864" s="2">
        <v>5783.0569070188503</v>
      </c>
      <c r="E1864" s="2">
        <v>9185.2976565975405</v>
      </c>
      <c r="F1864" s="2">
        <v>8547.1284730532698</v>
      </c>
      <c r="G1864" s="2">
        <v>6432.2403541354397</v>
      </c>
      <c r="H1864" s="2">
        <v>7583.3218171933904</v>
      </c>
      <c r="I1864" s="2">
        <v>8094.3168036314701</v>
      </c>
      <c r="J1864" s="2">
        <f t="shared" si="58"/>
        <v>7678.8349837729074</v>
      </c>
      <c r="K1864" s="2">
        <f t="shared" si="59"/>
        <v>1.0038054912683163</v>
      </c>
      <c r="L1864" s="1" t="s">
        <v>238</v>
      </c>
    </row>
    <row r="1865" spans="1:12" s="1" customFormat="1" x14ac:dyDescent="0.35">
      <c r="A1865" s="1" t="s">
        <v>4243</v>
      </c>
      <c r="B1865" s="2">
        <v>433.14729999999997</v>
      </c>
      <c r="C1865" s="2">
        <v>271.0009</v>
      </c>
      <c r="D1865" s="2">
        <v>221.93190000000001</v>
      </c>
      <c r="E1865" s="2">
        <v>369.40769999999998</v>
      </c>
      <c r="F1865" s="2">
        <v>343.41789999999997</v>
      </c>
      <c r="G1865" s="2">
        <v>221.20740000000001</v>
      </c>
      <c r="H1865" s="2">
        <v>385.68810000000002</v>
      </c>
      <c r="I1865" s="2">
        <v>340.59989999999999</v>
      </c>
      <c r="J1865" s="2">
        <f t="shared" si="58"/>
        <v>323.30013750000001</v>
      </c>
      <c r="K1865" s="2">
        <f t="shared" si="59"/>
        <v>1.0035436152063815</v>
      </c>
      <c r="L1865" s="1" t="s">
        <v>4244</v>
      </c>
    </row>
    <row r="1866" spans="1:12" s="1" customFormat="1" x14ac:dyDescent="0.35">
      <c r="A1866" s="1" t="s">
        <v>1560</v>
      </c>
      <c r="B1866" s="2">
        <v>1215.0922021619499</v>
      </c>
      <c r="C1866" s="2">
        <v>1158.0119751669499</v>
      </c>
      <c r="D1866" s="2">
        <v>1218.7009897222499</v>
      </c>
      <c r="E1866" s="2">
        <v>1262.70257140733</v>
      </c>
      <c r="F1866" s="2">
        <v>1452.47683153138</v>
      </c>
      <c r="G1866" s="2">
        <v>1147.7401393002799</v>
      </c>
      <c r="H1866" s="2">
        <v>1045.3929593309499</v>
      </c>
      <c r="I1866" s="2">
        <v>1192.0997571785399</v>
      </c>
      <c r="J1866" s="2">
        <f t="shared" si="58"/>
        <v>1211.5271782249536</v>
      </c>
      <c r="K1866" s="2">
        <f t="shared" si="59"/>
        <v>1.0034723148355276</v>
      </c>
      <c r="L1866" s="1" t="s">
        <v>1561</v>
      </c>
    </row>
    <row r="1867" spans="1:12" s="1" customFormat="1" x14ac:dyDescent="0.35">
      <c r="A1867" s="1" t="s">
        <v>7416</v>
      </c>
      <c r="B1867" s="2">
        <v>25.0769497631923</v>
      </c>
      <c r="C1867" s="2">
        <v>14.1486425537315</v>
      </c>
      <c r="D1867" s="2">
        <v>34.636764971053402</v>
      </c>
      <c r="E1867" s="2">
        <v>28.785013026003</v>
      </c>
      <c r="F1867" s="2">
        <v>26.7504443836044</v>
      </c>
      <c r="G1867" s="2">
        <v>27.197633632708001</v>
      </c>
      <c r="H1867" s="2">
        <v>29.090827414057099</v>
      </c>
      <c r="I1867" s="2">
        <v>19.2601151244832</v>
      </c>
      <c r="J1867" s="2">
        <f t="shared" si="58"/>
        <v>25.618298858604113</v>
      </c>
      <c r="K1867" s="2">
        <f t="shared" si="59"/>
        <v>1.0034052110884164</v>
      </c>
      <c r="L1867" s="1" t="s">
        <v>7417</v>
      </c>
    </row>
    <row r="1868" spans="1:12" s="1" customFormat="1" x14ac:dyDescent="0.35">
      <c r="A1868" s="1" t="s">
        <v>1712</v>
      </c>
      <c r="B1868" s="2">
        <v>1117.0641258149301</v>
      </c>
      <c r="C1868" s="2">
        <v>1075.2968340836001</v>
      </c>
      <c r="D1868" s="2">
        <v>1036.53726283745</v>
      </c>
      <c r="E1868" s="2">
        <v>1154.2790223427201</v>
      </c>
      <c r="F1868" s="2">
        <v>1174.1276129452301</v>
      </c>
      <c r="G1868" s="2">
        <v>1027.1639635286001</v>
      </c>
      <c r="H1868" s="2">
        <v>1054.77709720646</v>
      </c>
      <c r="I1868" s="2">
        <v>1113.0319161411801</v>
      </c>
      <c r="J1868" s="2">
        <f t="shared" si="58"/>
        <v>1094.0347293625214</v>
      </c>
      <c r="K1868" s="2">
        <f t="shared" si="59"/>
        <v>1.0032218656832996</v>
      </c>
      <c r="L1868" s="1" t="s">
        <v>1713</v>
      </c>
    </row>
    <row r="1869" spans="1:12" s="1" customFormat="1" x14ac:dyDescent="0.35">
      <c r="A1869" s="1" t="s">
        <v>2332</v>
      </c>
      <c r="B1869" s="2">
        <v>859.45546006577104</v>
      </c>
      <c r="C1869" s="2">
        <v>659.54441442779205</v>
      </c>
      <c r="D1869" s="2">
        <v>728.65490753919801</v>
      </c>
      <c r="E1869" s="2">
        <v>883.69989989829105</v>
      </c>
      <c r="F1869" s="2">
        <v>798.17542160808796</v>
      </c>
      <c r="G1869" s="2">
        <v>701.69894772386601</v>
      </c>
      <c r="H1869" s="2">
        <v>944.04427027552902</v>
      </c>
      <c r="I1869" s="2">
        <v>678.15879043574898</v>
      </c>
      <c r="J1869" s="2">
        <f t="shared" si="58"/>
        <v>781.67901399678556</v>
      </c>
      <c r="K1869" s="2">
        <f t="shared" si="59"/>
        <v>1.0029714996170649</v>
      </c>
      <c r="L1869" s="1" t="s">
        <v>2333</v>
      </c>
    </row>
    <row r="1870" spans="1:12" s="1" customFormat="1" x14ac:dyDescent="0.35">
      <c r="A1870" s="1" t="s">
        <v>1490</v>
      </c>
      <c r="B1870" s="2">
        <v>1172.9173321056701</v>
      </c>
      <c r="C1870" s="2">
        <v>1356.0929709191901</v>
      </c>
      <c r="D1870" s="2">
        <v>1317.47991204711</v>
      </c>
      <c r="E1870" s="2">
        <v>1195.5375410133199</v>
      </c>
      <c r="F1870" s="2">
        <v>1226.9055167291001</v>
      </c>
      <c r="G1870" s="2">
        <v>1269.2229028597101</v>
      </c>
      <c r="H1870" s="2">
        <v>1287.5037165189101</v>
      </c>
      <c r="I1870" s="2">
        <v>1243.7979609337301</v>
      </c>
      <c r="J1870" s="2">
        <f t="shared" si="58"/>
        <v>1258.6822316408427</v>
      </c>
      <c r="K1870" s="2">
        <f t="shared" si="59"/>
        <v>1.0029036025886129</v>
      </c>
      <c r="L1870" s="1" t="s">
        <v>1491</v>
      </c>
    </row>
    <row r="1871" spans="1:12" s="1" customFormat="1" x14ac:dyDescent="0.35">
      <c r="A1871" s="1" t="s">
        <v>4241</v>
      </c>
      <c r="B1871" s="2">
        <v>232.53171598596501</v>
      </c>
      <c r="C1871" s="2">
        <v>382.01334895075098</v>
      </c>
      <c r="D1871" s="2">
        <v>373.30735579913102</v>
      </c>
      <c r="E1871" s="2">
        <v>307.99963937823202</v>
      </c>
      <c r="F1871" s="2">
        <v>157.61072636826401</v>
      </c>
      <c r="G1871" s="2">
        <v>376.23393191912697</v>
      </c>
      <c r="H1871" s="2">
        <v>424.16303197270298</v>
      </c>
      <c r="I1871" s="2">
        <v>334.517789004181</v>
      </c>
      <c r="J1871" s="2">
        <f t="shared" si="58"/>
        <v>323.54719242229424</v>
      </c>
      <c r="K1871" s="2">
        <f t="shared" si="59"/>
        <v>1.0025737062078635</v>
      </c>
      <c r="L1871" s="1" t="s">
        <v>4242</v>
      </c>
    </row>
    <row r="1872" spans="1:12" s="1" customFormat="1" x14ac:dyDescent="0.35">
      <c r="A1872" s="1" t="s">
        <v>4509</v>
      </c>
      <c r="B1872" s="2">
        <v>304.34298121692399</v>
      </c>
      <c r="C1872" s="2">
        <v>285.14956531366602</v>
      </c>
      <c r="D1872" s="2">
        <v>274.528433474275</v>
      </c>
      <c r="E1872" s="2">
        <v>313.75664198343202</v>
      </c>
      <c r="F1872" s="2">
        <v>317.390407686549</v>
      </c>
      <c r="G1872" s="2">
        <v>227.55353472698999</v>
      </c>
      <c r="H1872" s="2">
        <v>347.213101393584</v>
      </c>
      <c r="I1872" s="2">
        <v>282.81958524898897</v>
      </c>
      <c r="J1872" s="2">
        <f t="shared" si="58"/>
        <v>294.09428138055114</v>
      </c>
      <c r="K1872" s="2">
        <f t="shared" si="59"/>
        <v>1.0023838711876638</v>
      </c>
      <c r="L1872" s="1" t="s">
        <v>4510</v>
      </c>
    </row>
    <row r="1873" spans="1:12" s="1" customFormat="1" x14ac:dyDescent="0.35">
      <c r="A1873" s="1" t="s">
        <v>6536</v>
      </c>
      <c r="B1873" s="2">
        <v>110.56655122862</v>
      </c>
      <c r="C1873" s="2">
        <v>65.301427171068497</v>
      </c>
      <c r="D1873" s="2">
        <v>96.213236030703996</v>
      </c>
      <c r="E1873" s="2">
        <v>124.735056446013</v>
      </c>
      <c r="F1873" s="2">
        <v>122.184462184571</v>
      </c>
      <c r="G1873" s="2">
        <v>77.966549747096195</v>
      </c>
      <c r="H1873" s="2">
        <v>84.457240879520498</v>
      </c>
      <c r="I1873" s="2">
        <v>111.50592966806001</v>
      </c>
      <c r="J1873" s="2">
        <f t="shared" si="58"/>
        <v>99.116306669456648</v>
      </c>
      <c r="K1873" s="2">
        <f t="shared" si="59"/>
        <v>1.0017724394334064</v>
      </c>
      <c r="L1873" s="1" t="s">
        <v>6537</v>
      </c>
    </row>
    <row r="1874" spans="1:12" s="1" customFormat="1" x14ac:dyDescent="0.35">
      <c r="A1874" s="1" t="s">
        <v>1420</v>
      </c>
      <c r="B1874" s="2">
        <v>1203.6935886332301</v>
      </c>
      <c r="C1874" s="2">
        <v>1431.1896121659199</v>
      </c>
      <c r="D1874" s="2">
        <v>1466.2897171079301</v>
      </c>
      <c r="E1874" s="2">
        <v>1314.5155948541401</v>
      </c>
      <c r="F1874" s="2">
        <v>1408.3747475476</v>
      </c>
      <c r="G1874" s="2">
        <v>1378.92002517829</v>
      </c>
      <c r="H1874" s="2">
        <v>1305.3335784823701</v>
      </c>
      <c r="I1874" s="2">
        <v>1314.7562798133999</v>
      </c>
      <c r="J1874" s="2">
        <f t="shared" si="58"/>
        <v>1352.8841429728602</v>
      </c>
      <c r="K1874" s="2">
        <f t="shared" si="59"/>
        <v>1.0015356558310875</v>
      </c>
      <c r="L1874" s="1" t="s">
        <v>1421</v>
      </c>
    </row>
    <row r="1875" spans="1:12" s="1" customFormat="1" x14ac:dyDescent="0.35">
      <c r="A1875" s="1" t="s">
        <v>3496</v>
      </c>
      <c r="B1875" s="2">
        <v>425.16828462139603</v>
      </c>
      <c r="C1875" s="2">
        <v>449.49149036085498</v>
      </c>
      <c r="D1875" s="2">
        <v>493.89461162428</v>
      </c>
      <c r="E1875" s="2">
        <v>412.58518670604201</v>
      </c>
      <c r="F1875" s="2">
        <v>424.39218522096701</v>
      </c>
      <c r="G1875" s="2">
        <v>465.98612290706302</v>
      </c>
      <c r="H1875" s="2">
        <v>468.26847998756398</v>
      </c>
      <c r="I1875" s="2">
        <v>420.68146192950002</v>
      </c>
      <c r="J1875" s="2">
        <f t="shared" si="58"/>
        <v>445.05847791970837</v>
      </c>
      <c r="K1875" s="2">
        <f t="shared" si="59"/>
        <v>1.0010179815148965</v>
      </c>
      <c r="L1875" s="1" t="s">
        <v>3497</v>
      </c>
    </row>
    <row r="1876" spans="1:12" s="1" customFormat="1" x14ac:dyDescent="0.35">
      <c r="A1876" s="1" t="s">
        <v>7458</v>
      </c>
      <c r="B1876" s="2">
        <v>26.216811116064601</v>
      </c>
      <c r="C1876" s="2">
        <v>14.1486425537315</v>
      </c>
      <c r="D1876" s="2">
        <v>26.939706088597099</v>
      </c>
      <c r="E1876" s="2">
        <v>22.068509986602301</v>
      </c>
      <c r="F1876" s="2">
        <v>14.459699666813201</v>
      </c>
      <c r="G1876" s="2">
        <v>25.384458057194099</v>
      </c>
      <c r="H1876" s="2">
        <v>28.152413626506799</v>
      </c>
      <c r="I1876" s="2">
        <v>21.287495663902401</v>
      </c>
      <c r="J1876" s="2">
        <f t="shared" si="58"/>
        <v>22.332217094926506</v>
      </c>
      <c r="K1876" s="2">
        <f t="shared" si="59"/>
        <v>1.0010035690977712</v>
      </c>
      <c r="L1876" s="1" t="s">
        <v>7459</v>
      </c>
    </row>
    <row r="1877" spans="1:12" s="1" customFormat="1" x14ac:dyDescent="0.35">
      <c r="A1877" s="1" t="s">
        <v>575</v>
      </c>
      <c r="B1877" s="2">
        <v>2623.96083431221</v>
      </c>
      <c r="C1877" s="2">
        <v>3619.8757795162301</v>
      </c>
      <c r="D1877" s="2">
        <v>3721.5279696676298</v>
      </c>
      <c r="E1877" s="2">
        <v>2998.4388568753102</v>
      </c>
      <c r="F1877" s="2">
        <v>3037.9828999974502</v>
      </c>
      <c r="G1877" s="2">
        <v>3857.5310369057502</v>
      </c>
      <c r="H1877" s="2">
        <v>2725.15363904586</v>
      </c>
      <c r="I1877" s="2">
        <v>3330.9862262658798</v>
      </c>
      <c r="J1877" s="2">
        <f t="shared" si="58"/>
        <v>3239.4321553232899</v>
      </c>
      <c r="K1877" s="2">
        <f t="shared" si="59"/>
        <v>1.000938076197988</v>
      </c>
      <c r="L1877" s="1" t="s">
        <v>576</v>
      </c>
    </row>
    <row r="1878" spans="1:12" s="1" customFormat="1" x14ac:dyDescent="0.35">
      <c r="A1878" s="1" t="s">
        <v>3528</v>
      </c>
      <c r="B1878" s="2">
        <v>373.87450000000001</v>
      </c>
      <c r="C1878" s="2">
        <v>420.10579999999999</v>
      </c>
      <c r="D1878" s="2">
        <v>506.72300000000001</v>
      </c>
      <c r="E1878" s="2">
        <v>467.27670000000001</v>
      </c>
      <c r="F1878" s="2">
        <v>383.90499999999997</v>
      </c>
      <c r="G1878" s="2">
        <v>543.04610000000002</v>
      </c>
      <c r="H1878" s="2">
        <v>390.38010000000003</v>
      </c>
      <c r="I1878" s="2">
        <v>449.06479999999999</v>
      </c>
      <c r="J1878" s="2">
        <f t="shared" si="58"/>
        <v>441.79700000000003</v>
      </c>
      <c r="K1878" s="2">
        <f t="shared" si="59"/>
        <v>1.0008967411610985</v>
      </c>
      <c r="L1878" s="1" t="s">
        <v>3529</v>
      </c>
    </row>
    <row r="1879" spans="1:12" s="1" customFormat="1" x14ac:dyDescent="0.35">
      <c r="A1879" s="1" t="s">
        <v>6936</v>
      </c>
      <c r="B1879" s="2">
        <v>69.531542525214903</v>
      </c>
      <c r="C1879" s="2">
        <v>66.389784290586306</v>
      </c>
      <c r="D1879" s="2">
        <v>59.0107847654984</v>
      </c>
      <c r="E1879" s="2">
        <v>76.760034736007896</v>
      </c>
      <c r="F1879" s="2">
        <v>55.669843717230698</v>
      </c>
      <c r="G1879" s="2">
        <v>81.592900898123901</v>
      </c>
      <c r="H1879" s="2">
        <v>58.181654828114098</v>
      </c>
      <c r="I1879" s="2">
        <v>76.026770228223</v>
      </c>
      <c r="J1879" s="2">
        <f t="shared" si="58"/>
        <v>67.895414498624902</v>
      </c>
      <c r="K1879" s="2">
        <f t="shared" si="59"/>
        <v>1.0008139967344711</v>
      </c>
      <c r="L1879" s="1" t="s">
        <v>6937</v>
      </c>
    </row>
    <row r="1880" spans="1:12" s="1" customFormat="1" x14ac:dyDescent="0.35">
      <c r="A1880" s="1" t="s">
        <v>2988</v>
      </c>
      <c r="B1880" s="2">
        <v>560.81178561320905</v>
      </c>
      <c r="C1880" s="2">
        <v>543.09020263938703</v>
      </c>
      <c r="D1880" s="2">
        <v>595.23922024328897</v>
      </c>
      <c r="E1880" s="2">
        <v>516.21123359965304</v>
      </c>
      <c r="F1880" s="2">
        <v>483.676953854901</v>
      </c>
      <c r="G1880" s="2">
        <v>693.53965763405404</v>
      </c>
      <c r="H1880" s="2">
        <v>537.71110026628003</v>
      </c>
      <c r="I1880" s="2">
        <v>498.73561269714298</v>
      </c>
      <c r="J1880" s="2">
        <f t="shared" si="58"/>
        <v>553.62697081848955</v>
      </c>
      <c r="K1880" s="2">
        <f t="shared" si="59"/>
        <v>1.0007630417979563</v>
      </c>
      <c r="L1880" s="1" t="s">
        <v>2989</v>
      </c>
    </row>
    <row r="1881" spans="1:12" s="1" customFormat="1" x14ac:dyDescent="0.35">
      <c r="A1881" s="1" t="s">
        <v>421</v>
      </c>
      <c r="B1881" s="2">
        <v>4609.5993110158897</v>
      </c>
      <c r="C1881" s="2">
        <v>4700.6143991974204</v>
      </c>
      <c r="D1881" s="2">
        <v>4546.3961132375298</v>
      </c>
      <c r="E1881" s="2">
        <v>4847.3961935789002</v>
      </c>
      <c r="F1881" s="2">
        <v>3993.7690479737998</v>
      </c>
      <c r="G1881" s="2">
        <v>5928.1775441425798</v>
      </c>
      <c r="H1881" s="2">
        <v>4343.9174225699999</v>
      </c>
      <c r="I1881" s="2">
        <v>4425.7717175522903</v>
      </c>
      <c r="J1881" s="2">
        <f t="shared" si="58"/>
        <v>4674.4552186585515</v>
      </c>
      <c r="K1881" s="2">
        <f t="shared" si="59"/>
        <v>1.0006618085740744</v>
      </c>
      <c r="L1881" s="1" t="s">
        <v>422</v>
      </c>
    </row>
    <row r="1882" spans="1:12" s="1" customFormat="1" x14ac:dyDescent="0.35">
      <c r="A1882" s="1" t="s">
        <v>2280</v>
      </c>
      <c r="B1882" s="2">
        <v>771.68613589459801</v>
      </c>
      <c r="C1882" s="2">
        <v>752.05476958680595</v>
      </c>
      <c r="D1882" s="2">
        <v>872.33334001171602</v>
      </c>
      <c r="E1882" s="2">
        <v>825.17037341208504</v>
      </c>
      <c r="F1882" s="2">
        <v>943.49540325956002</v>
      </c>
      <c r="G1882" s="2">
        <v>768.78644401787903</v>
      </c>
      <c r="H1882" s="2">
        <v>662.52013401046099</v>
      </c>
      <c r="I1882" s="2">
        <v>845.417684937839</v>
      </c>
      <c r="J1882" s="2">
        <f t="shared" si="58"/>
        <v>805.18303564136806</v>
      </c>
      <c r="K1882" s="2">
        <f t="shared" si="59"/>
        <v>1.0003182865722533</v>
      </c>
      <c r="L1882" s="1" t="s">
        <v>2281</v>
      </c>
    </row>
    <row r="1883" spans="1:12" s="1" customFormat="1" x14ac:dyDescent="0.35">
      <c r="A1883" s="1" t="s">
        <v>4919</v>
      </c>
      <c r="B1883" s="2">
        <v>258.74852710202902</v>
      </c>
      <c r="C1883" s="2">
        <v>194.81592439368799</v>
      </c>
      <c r="D1883" s="2">
        <v>260.41715885643902</v>
      </c>
      <c r="E1883" s="2">
        <v>273.45762374702798</v>
      </c>
      <c r="F1883" s="2">
        <v>165.563561185011</v>
      </c>
      <c r="G1883" s="2">
        <v>371.70099298034199</v>
      </c>
      <c r="H1883" s="2">
        <v>229.911377949806</v>
      </c>
      <c r="I1883" s="2">
        <v>219.97078852699201</v>
      </c>
      <c r="J1883" s="2">
        <f t="shared" si="58"/>
        <v>246.82324434266684</v>
      </c>
      <c r="K1883" s="2">
        <f t="shared" si="59"/>
        <v>1.0002963221686465</v>
      </c>
      <c r="L1883" s="1" t="s">
        <v>4920</v>
      </c>
    </row>
    <row r="1884" spans="1:12" s="1" customFormat="1" x14ac:dyDescent="0.35">
      <c r="A1884" s="1" t="s">
        <v>1772</v>
      </c>
      <c r="B1884" s="2">
        <v>1014.47660405641</v>
      </c>
      <c r="C1884" s="2">
        <v>1122.0961902228601</v>
      </c>
      <c r="D1884" s="2">
        <v>1116.07353795617</v>
      </c>
      <c r="E1884" s="2">
        <v>994.04244983130195</v>
      </c>
      <c r="F1884" s="2">
        <v>1015.79390159363</v>
      </c>
      <c r="G1884" s="2">
        <v>1192.1629409003699</v>
      </c>
      <c r="H1884" s="2">
        <v>1023.8094422173</v>
      </c>
      <c r="I1884" s="2">
        <v>1013.69026970964</v>
      </c>
      <c r="J1884" s="2">
        <f t="shared" si="58"/>
        <v>1061.5181670609602</v>
      </c>
      <c r="K1884" s="2">
        <f t="shared" si="59"/>
        <v>1.0002902462032073</v>
      </c>
      <c r="L1884" s="1" t="s">
        <v>1773</v>
      </c>
    </row>
    <row r="1885" spans="1:12" s="1" customFormat="1" x14ac:dyDescent="0.35">
      <c r="A1885" s="1" t="s">
        <v>3871</v>
      </c>
      <c r="B1885" s="2">
        <v>329.41993098011699</v>
      </c>
      <c r="C1885" s="2">
        <v>359.15784944087699</v>
      </c>
      <c r="D1885" s="2">
        <v>423.33823853509801</v>
      </c>
      <c r="E1885" s="2">
        <v>394.354678456241</v>
      </c>
      <c r="F1885" s="2">
        <v>477.89307398817601</v>
      </c>
      <c r="G1885" s="2">
        <v>305.52008447408599</v>
      </c>
      <c r="H1885" s="2">
        <v>344.397860030934</v>
      </c>
      <c r="I1885" s="2">
        <v>378.106470601696</v>
      </c>
      <c r="J1885" s="2">
        <f t="shared" si="58"/>
        <v>376.52352331340308</v>
      </c>
      <c r="K1885" s="2">
        <f t="shared" si="59"/>
        <v>1.0002345469257106</v>
      </c>
      <c r="L1885" s="1" t="s">
        <v>3872</v>
      </c>
    </row>
    <row r="1886" spans="1:12" s="1" customFormat="1" x14ac:dyDescent="0.35">
      <c r="A1886" s="1" t="s">
        <v>5951</v>
      </c>
      <c r="B1886" s="2">
        <v>129.9442</v>
      </c>
      <c r="C1886" s="2">
        <v>183.9324</v>
      </c>
      <c r="D1886" s="2">
        <v>151.37549999999999</v>
      </c>
      <c r="E1886" s="2">
        <v>139.1276</v>
      </c>
      <c r="F1886" s="2">
        <v>161.22569999999999</v>
      </c>
      <c r="G1886" s="2">
        <v>157.74629999999999</v>
      </c>
      <c r="H1886" s="2">
        <v>133.25479999999999</v>
      </c>
      <c r="I1886" s="2">
        <v>152.05350000000001</v>
      </c>
      <c r="J1886" s="2">
        <f t="shared" si="58"/>
        <v>151.08249999999998</v>
      </c>
      <c r="K1886" s="2">
        <f t="shared" si="59"/>
        <v>1.0001644931995961</v>
      </c>
      <c r="L1886" s="1" t="s">
        <v>5952</v>
      </c>
    </row>
    <row r="1887" spans="1:12" s="1" customFormat="1" x14ac:dyDescent="0.35">
      <c r="A1887" s="1" t="s">
        <v>4435</v>
      </c>
      <c r="B1887" s="2">
        <v>346.51785127320198</v>
      </c>
      <c r="C1887" s="2">
        <v>294.94477938932602</v>
      </c>
      <c r="D1887" s="2">
        <v>300.18529641579602</v>
      </c>
      <c r="E1887" s="2">
        <v>274.41712418122802</v>
      </c>
      <c r="F1887" s="2">
        <v>313.052497786505</v>
      </c>
      <c r="G1887" s="2">
        <v>252.93799278418399</v>
      </c>
      <c r="H1887" s="2">
        <v>335.95213594298201</v>
      </c>
      <c r="I1887" s="2">
        <v>314.24398360998799</v>
      </c>
      <c r="J1887" s="2">
        <f t="shared" si="58"/>
        <v>304.03145767290135</v>
      </c>
      <c r="K1887" s="2">
        <f t="shared" si="59"/>
        <v>0.99990004916754138</v>
      </c>
      <c r="L1887" s="1" t="s">
        <v>4436</v>
      </c>
    </row>
    <row r="1888" spans="1:12" s="1" customFormat="1" x14ac:dyDescent="0.35">
      <c r="A1888" s="1" t="s">
        <v>1969</v>
      </c>
      <c r="B1888" s="2">
        <v>793.34350159917403</v>
      </c>
      <c r="C1888" s="2">
        <v>1003.46526419542</v>
      </c>
      <c r="D1888" s="2">
        <v>1046.80000801406</v>
      </c>
      <c r="E1888" s="2">
        <v>943.18892681869704</v>
      </c>
      <c r="F1888" s="2">
        <v>928.31271860940603</v>
      </c>
      <c r="G1888" s="2">
        <v>1227.5198646228901</v>
      </c>
      <c r="H1888" s="2">
        <v>777.00661609158897</v>
      </c>
      <c r="I1888" s="2">
        <v>854.54089736522599</v>
      </c>
      <c r="J1888" s="2">
        <f t="shared" si="58"/>
        <v>946.77222466455771</v>
      </c>
      <c r="K1888" s="2">
        <f t="shared" si="59"/>
        <v>0.99984622719481742</v>
      </c>
      <c r="L1888" s="1" t="s">
        <v>1970</v>
      </c>
    </row>
    <row r="1889" spans="1:12" s="1" customFormat="1" x14ac:dyDescent="0.35">
      <c r="A1889" s="1" t="s">
        <v>6091</v>
      </c>
      <c r="B1889" s="2">
        <v>102.587521758514</v>
      </c>
      <c r="C1889" s="2">
        <v>153.45835385201099</v>
      </c>
      <c r="D1889" s="2">
        <v>151.375491354974</v>
      </c>
      <c r="E1889" s="2">
        <v>145.844065998415</v>
      </c>
      <c r="F1889" s="2">
        <v>121.46147720123101</v>
      </c>
      <c r="G1889" s="2">
        <v>183.1307331269</v>
      </c>
      <c r="H1889" s="2">
        <v>120.116964806429</v>
      </c>
      <c r="I1889" s="2">
        <v>128.738664253124</v>
      </c>
      <c r="J1889" s="2">
        <f t="shared" si="58"/>
        <v>138.33915904394973</v>
      </c>
      <c r="K1889" s="2">
        <f t="shared" si="59"/>
        <v>0.99967041803980694</v>
      </c>
      <c r="L1889" s="1" t="s">
        <v>6092</v>
      </c>
    </row>
    <row r="1890" spans="1:12" s="1" customFormat="1" x14ac:dyDescent="0.35">
      <c r="A1890" s="1" t="s">
        <v>627</v>
      </c>
      <c r="B1890" s="2">
        <v>2932.86326094062</v>
      </c>
      <c r="C1890" s="2">
        <v>3175.8260747529698</v>
      </c>
      <c r="D1890" s="2">
        <v>3166.0568869837002</v>
      </c>
      <c r="E1890" s="2">
        <v>2624.2336875372698</v>
      </c>
      <c r="F1890" s="2">
        <v>1999.7764639202601</v>
      </c>
      <c r="G1890" s="2">
        <v>3306.3256619495301</v>
      </c>
      <c r="H1890" s="2">
        <v>3154.9471537438699</v>
      </c>
      <c r="I1890" s="2">
        <v>3443.50584620365</v>
      </c>
      <c r="J1890" s="2">
        <f t="shared" si="58"/>
        <v>2975.4418795039837</v>
      </c>
      <c r="K1890" s="2">
        <f t="shared" si="59"/>
        <v>0.99953167375480823</v>
      </c>
      <c r="L1890" s="1" t="s">
        <v>628</v>
      </c>
    </row>
    <row r="1891" spans="1:12" s="1" customFormat="1" x14ac:dyDescent="0.35">
      <c r="A1891" s="1" t="s">
        <v>7464</v>
      </c>
      <c r="B1891" s="2">
        <v>18.237780000000001</v>
      </c>
      <c r="C1891" s="2">
        <v>28.29729</v>
      </c>
      <c r="D1891" s="2">
        <v>15.394119999999999</v>
      </c>
      <c r="E1891" s="2">
        <v>24.947009999999999</v>
      </c>
      <c r="F1891" s="2">
        <v>15.18268</v>
      </c>
      <c r="G1891" s="2">
        <v>18.13176</v>
      </c>
      <c r="H1891" s="2">
        <v>26.275590000000001</v>
      </c>
      <c r="I1891" s="2">
        <v>27.36964</v>
      </c>
      <c r="J1891" s="2">
        <f t="shared" si="58"/>
        <v>21.729483750000004</v>
      </c>
      <c r="K1891" s="2">
        <f t="shared" si="59"/>
        <v>0.99904012975210243</v>
      </c>
      <c r="L1891" s="1" t="s">
        <v>7465</v>
      </c>
    </row>
    <row r="1892" spans="1:12" s="1" customFormat="1" x14ac:dyDescent="0.35">
      <c r="A1892" s="1" t="s">
        <v>6816</v>
      </c>
      <c r="B1892" s="2">
        <v>80.930156053938703</v>
      </c>
      <c r="C1892" s="2">
        <v>104.48228347371</v>
      </c>
      <c r="D1892" s="2">
        <v>46.182353294737901</v>
      </c>
      <c r="E1892" s="2">
        <v>79.638536038608194</v>
      </c>
      <c r="F1892" s="2">
        <v>99.0489427176703</v>
      </c>
      <c r="G1892" s="2">
        <v>58.021618416443701</v>
      </c>
      <c r="H1892" s="2">
        <v>70.381034066267105</v>
      </c>
      <c r="I1892" s="2">
        <v>84.136292385900106</v>
      </c>
      <c r="J1892" s="2">
        <f t="shared" si="58"/>
        <v>77.852652055909502</v>
      </c>
      <c r="K1892" s="2">
        <f t="shared" si="59"/>
        <v>0.9988620907955279</v>
      </c>
      <c r="L1892" s="1" t="s">
        <v>6817</v>
      </c>
    </row>
    <row r="1893" spans="1:12" s="1" customFormat="1" x14ac:dyDescent="0.35">
      <c r="A1893" s="1" t="s">
        <v>2358</v>
      </c>
      <c r="B1893" s="2">
        <v>728.37139999999999</v>
      </c>
      <c r="C1893" s="2">
        <v>789.05889999999999</v>
      </c>
      <c r="D1893" s="2">
        <v>799.21130000000005</v>
      </c>
      <c r="E1893" s="2">
        <v>759.92430000000002</v>
      </c>
      <c r="F1893" s="2">
        <v>746.12049999999999</v>
      </c>
      <c r="G1893" s="2">
        <v>882.10990000000004</v>
      </c>
      <c r="H1893" s="2">
        <v>712.25609999999995</v>
      </c>
      <c r="I1893" s="2">
        <v>739.99390000000005</v>
      </c>
      <c r="J1893" s="2">
        <f t="shared" si="58"/>
        <v>769.6307875</v>
      </c>
      <c r="K1893" s="2">
        <f t="shared" si="59"/>
        <v>0.99872925664451562</v>
      </c>
      <c r="L1893" s="1" t="s">
        <v>2359</v>
      </c>
    </row>
    <row r="1894" spans="1:12" s="1" customFormat="1" x14ac:dyDescent="0.35">
      <c r="A1894" s="1" t="s">
        <v>155</v>
      </c>
      <c r="B1894" s="2">
        <v>10411.493597136299</v>
      </c>
      <c r="C1894" s="2">
        <v>12139.535311101599</v>
      </c>
      <c r="D1894" s="2">
        <v>11659.7613637742</v>
      </c>
      <c r="E1894" s="2">
        <v>10138.081587758201</v>
      </c>
      <c r="F1894" s="2">
        <v>5512.03751298918</v>
      </c>
      <c r="G1894" s="2">
        <v>15716.605888554201</v>
      </c>
      <c r="H1894" s="2">
        <v>12360.786409611601</v>
      </c>
      <c r="I1894" s="2">
        <v>10821.1436291504</v>
      </c>
      <c r="J1894" s="2">
        <f t="shared" si="58"/>
        <v>11094.930662509458</v>
      </c>
      <c r="K1894" s="2">
        <f t="shared" si="59"/>
        <v>0.99861065562195417</v>
      </c>
      <c r="L1894" s="1" t="s">
        <v>156</v>
      </c>
    </row>
    <row r="1895" spans="1:12" s="1" customFormat="1" x14ac:dyDescent="0.35">
      <c r="A1895" s="1" t="s">
        <v>1122</v>
      </c>
      <c r="B1895" s="2">
        <v>1739.42842448325</v>
      </c>
      <c r="C1895" s="2">
        <v>1730.4878200333201</v>
      </c>
      <c r="D1895" s="2">
        <v>1883.2137399076501</v>
      </c>
      <c r="E1895" s="2">
        <v>1621.55573379817</v>
      </c>
      <c r="F1895" s="2">
        <v>1789.3878337681299</v>
      </c>
      <c r="G1895" s="2">
        <v>1763.31324718723</v>
      </c>
      <c r="H1895" s="2">
        <v>1693.83688652816</v>
      </c>
      <c r="I1895" s="2">
        <v>1743.54726390058</v>
      </c>
      <c r="J1895" s="2">
        <f t="shared" si="58"/>
        <v>1745.5963687008114</v>
      </c>
      <c r="K1895" s="2">
        <f t="shared" si="59"/>
        <v>0.99779694915699035</v>
      </c>
      <c r="L1895" s="1" t="s">
        <v>1123</v>
      </c>
    </row>
    <row r="1896" spans="1:12" s="1" customFormat="1" x14ac:dyDescent="0.35">
      <c r="A1896" s="1" t="s">
        <v>5706</v>
      </c>
      <c r="B1896" s="2">
        <v>127.66447152170601</v>
      </c>
      <c r="C1896" s="2">
        <v>214.40635254500799</v>
      </c>
      <c r="D1896" s="2">
        <v>178.31519744357101</v>
      </c>
      <c r="E1896" s="2">
        <v>167.91257598501701</v>
      </c>
      <c r="F1896" s="2">
        <v>217.61847998553799</v>
      </c>
      <c r="G1896" s="2">
        <v>151.40016055540801</v>
      </c>
      <c r="H1896" s="2">
        <v>170.791309334141</v>
      </c>
      <c r="I1896" s="2">
        <v>150.026159917027</v>
      </c>
      <c r="J1896" s="2">
        <f t="shared" si="58"/>
        <v>172.26683841092699</v>
      </c>
      <c r="K1896" s="2">
        <f t="shared" si="59"/>
        <v>0.99777119191792474</v>
      </c>
      <c r="L1896" s="1" t="s">
        <v>5707</v>
      </c>
    </row>
    <row r="1897" spans="1:12" s="1" customFormat="1" x14ac:dyDescent="0.35">
      <c r="A1897" s="1" t="s">
        <v>775</v>
      </c>
      <c r="B1897" s="2">
        <v>2392.5689796791198</v>
      </c>
      <c r="C1897" s="2">
        <v>2541.3138740740801</v>
      </c>
      <c r="D1897" s="2">
        <v>2422.00786167959</v>
      </c>
      <c r="E1897" s="2">
        <v>2473.59211936785</v>
      </c>
      <c r="F1897" s="2">
        <v>2201.48927427231</v>
      </c>
      <c r="G1897" s="2">
        <v>3057.0140203163801</v>
      </c>
      <c r="H1897" s="2">
        <v>2197.76509044263</v>
      </c>
      <c r="I1897" s="2">
        <v>2396.3637975935899</v>
      </c>
      <c r="J1897" s="2">
        <f t="shared" si="58"/>
        <v>2460.2643771781936</v>
      </c>
      <c r="K1897" s="2">
        <f t="shared" si="59"/>
        <v>0.99765044026863237</v>
      </c>
      <c r="L1897" s="1" t="s">
        <v>776</v>
      </c>
    </row>
    <row r="1898" spans="1:12" s="1" customFormat="1" x14ac:dyDescent="0.35">
      <c r="A1898" s="1" t="s">
        <v>813</v>
      </c>
      <c r="B1898" s="2">
        <v>1914.9670728255901</v>
      </c>
      <c r="C1898" s="2">
        <v>2955.9779366103699</v>
      </c>
      <c r="D1898" s="2">
        <v>2750.4157073310598</v>
      </c>
      <c r="E1898" s="2">
        <v>1775.0758032701799</v>
      </c>
      <c r="F1898" s="2">
        <v>1164.0058231784601</v>
      </c>
      <c r="G1898" s="2">
        <v>3626.3511510277299</v>
      </c>
      <c r="H1898" s="2">
        <v>2245.6241936076899</v>
      </c>
      <c r="I1898" s="2">
        <v>2385.2132046267802</v>
      </c>
      <c r="J1898" s="2">
        <f t="shared" si="58"/>
        <v>2352.2038615597326</v>
      </c>
      <c r="K1898" s="2">
        <f t="shared" si="59"/>
        <v>0.99737211106949641</v>
      </c>
      <c r="L1898" s="1" t="s">
        <v>814</v>
      </c>
    </row>
    <row r="1899" spans="1:12" s="1" customFormat="1" x14ac:dyDescent="0.35">
      <c r="A1899" s="1" t="s">
        <v>2582</v>
      </c>
      <c r="B1899" s="2">
        <v>659.97972331310598</v>
      </c>
      <c r="C1899" s="2">
        <v>656.27934306923896</v>
      </c>
      <c r="D1899" s="2">
        <v>705.56373089182898</v>
      </c>
      <c r="E1899" s="2">
        <v>682.20480871627001</v>
      </c>
      <c r="F1899" s="2">
        <v>634.05783038975801</v>
      </c>
      <c r="G1899" s="2">
        <v>761.533741715823</v>
      </c>
      <c r="H1899" s="2">
        <v>659.70489264780997</v>
      </c>
      <c r="I1899" s="2">
        <v>655.85760450213695</v>
      </c>
      <c r="J1899" s="2">
        <f t="shared" si="58"/>
        <v>676.89770940574658</v>
      </c>
      <c r="K1899" s="2">
        <f t="shared" si="59"/>
        <v>0.99737142815087565</v>
      </c>
      <c r="L1899" s="1" t="s">
        <v>2583</v>
      </c>
    </row>
    <row r="1900" spans="1:12" s="1" customFormat="1" x14ac:dyDescent="0.35">
      <c r="A1900" s="1" t="s">
        <v>6180</v>
      </c>
      <c r="B1900" s="2">
        <v>133.363778286068</v>
      </c>
      <c r="C1900" s="2">
        <v>140.39806841779699</v>
      </c>
      <c r="D1900" s="2">
        <v>148.80980506082199</v>
      </c>
      <c r="E1900" s="2">
        <v>97.869044288410095</v>
      </c>
      <c r="F1900" s="2">
        <v>114.954612351165</v>
      </c>
      <c r="G1900" s="2">
        <v>213.048130122879</v>
      </c>
      <c r="H1900" s="2">
        <v>98.533447692773905</v>
      </c>
      <c r="I1900" s="2">
        <v>95.286885352706093</v>
      </c>
      <c r="J1900" s="2">
        <f t="shared" si="58"/>
        <v>130.28297144657765</v>
      </c>
      <c r="K1900" s="2">
        <f t="shared" si="59"/>
        <v>0.99735086558782293</v>
      </c>
      <c r="L1900" s="1" t="s">
        <v>6181</v>
      </c>
    </row>
    <row r="1901" spans="1:12" s="1" customFormat="1" x14ac:dyDescent="0.35">
      <c r="A1901" s="1" t="s">
        <v>4777</v>
      </c>
      <c r="B1901" s="2">
        <v>218.85337975149599</v>
      </c>
      <c r="C1901" s="2">
        <v>272.08927987945202</v>
      </c>
      <c r="D1901" s="2">
        <v>316.86225732778502</v>
      </c>
      <c r="E1901" s="2">
        <v>238.91560811582499</v>
      </c>
      <c r="F1901" s="2">
        <v>331.12712237002199</v>
      </c>
      <c r="G1901" s="2">
        <v>217.58106906166401</v>
      </c>
      <c r="H1901" s="2">
        <v>247.74123991325999</v>
      </c>
      <c r="I1901" s="2">
        <v>253.42256742741</v>
      </c>
      <c r="J1901" s="2">
        <f t="shared" si="58"/>
        <v>262.07406548086425</v>
      </c>
      <c r="K1901" s="2">
        <f t="shared" si="59"/>
        <v>0.99699823054478742</v>
      </c>
      <c r="L1901" s="1" t="s">
        <v>4778</v>
      </c>
    </row>
    <row r="1902" spans="1:12" s="1" customFormat="1" x14ac:dyDescent="0.35">
      <c r="A1902" s="1" t="s">
        <v>1120</v>
      </c>
      <c r="B1902" s="2">
        <v>1585.5471418454699</v>
      </c>
      <c r="C1902" s="2">
        <v>1846.9420318217201</v>
      </c>
      <c r="D1902" s="2">
        <v>1935.8103089377601</v>
      </c>
      <c r="E1902" s="2">
        <v>1647.4622455215699</v>
      </c>
      <c r="F1902" s="2">
        <v>1325.95445944677</v>
      </c>
      <c r="G1902" s="2">
        <v>2512.1547598744601</v>
      </c>
      <c r="H1902" s="2">
        <v>1651.6082660883999</v>
      </c>
      <c r="I1902" s="2">
        <v>1548.9187321163299</v>
      </c>
      <c r="J1902" s="2">
        <f t="shared" si="58"/>
        <v>1756.7997432065599</v>
      </c>
      <c r="K1902" s="2">
        <f t="shared" si="59"/>
        <v>0.99675015319835902</v>
      </c>
      <c r="L1902" s="1" t="s">
        <v>1121</v>
      </c>
    </row>
    <row r="1903" spans="1:12" s="1" customFormat="1" x14ac:dyDescent="0.35">
      <c r="A1903" s="1" t="s">
        <v>5598</v>
      </c>
      <c r="B1903" s="2">
        <v>221.13310245724099</v>
      </c>
      <c r="C1903" s="2">
        <v>134.956282820208</v>
      </c>
      <c r="D1903" s="2">
        <v>166.76960911988701</v>
      </c>
      <c r="E1903" s="2">
        <v>207.25209378722101</v>
      </c>
      <c r="F1903" s="2">
        <v>193.03699055195599</v>
      </c>
      <c r="G1903" s="2">
        <v>164.09238958400499</v>
      </c>
      <c r="H1903" s="2">
        <v>185.805929934945</v>
      </c>
      <c r="I1903" s="2">
        <v>189.56008043570299</v>
      </c>
      <c r="J1903" s="2">
        <f t="shared" si="58"/>
        <v>182.82580983639576</v>
      </c>
      <c r="K1903" s="2">
        <f t="shared" si="59"/>
        <v>0.99674495928171936</v>
      </c>
      <c r="L1903" s="1" t="s">
        <v>5599</v>
      </c>
    </row>
    <row r="1904" spans="1:12" s="1" customFormat="1" x14ac:dyDescent="0.35">
      <c r="A1904" s="1" t="s">
        <v>1788</v>
      </c>
      <c r="B1904" s="2">
        <v>1009.9171586449301</v>
      </c>
      <c r="C1904" s="2">
        <v>1036.1159777809501</v>
      </c>
      <c r="D1904" s="2">
        <v>1072.4568709555799</v>
      </c>
      <c r="E1904" s="2">
        <v>1087.11399194871</v>
      </c>
      <c r="F1904" s="2">
        <v>907.34615409252694</v>
      </c>
      <c r="G1904" s="2">
        <v>1375.2936740272701</v>
      </c>
      <c r="H1904" s="2">
        <v>962.81254602653405</v>
      </c>
      <c r="I1904" s="2">
        <v>975.17003946067302</v>
      </c>
      <c r="J1904" s="2">
        <f t="shared" si="58"/>
        <v>1053.2783016171466</v>
      </c>
      <c r="K1904" s="2">
        <f t="shared" si="59"/>
        <v>0.99644165888225</v>
      </c>
      <c r="L1904" s="1" t="s">
        <v>1789</v>
      </c>
    </row>
    <row r="1905" spans="1:12" s="1" customFormat="1" x14ac:dyDescent="0.35">
      <c r="A1905" s="1" t="s">
        <v>127</v>
      </c>
      <c r="B1905" s="2">
        <v>14258.5256630806</v>
      </c>
      <c r="C1905" s="2">
        <v>11632.3608934063</v>
      </c>
      <c r="D1905" s="2">
        <v>10960.6118486178</v>
      </c>
      <c r="E1905" s="2">
        <v>13801.4542455342</v>
      </c>
      <c r="F1905" s="2">
        <v>9438.5689575122997</v>
      </c>
      <c r="G1905" s="2">
        <v>12634.207410180599</v>
      </c>
      <c r="H1905" s="2">
        <v>15657.4340452755</v>
      </c>
      <c r="I1905" s="2">
        <v>13127.288992739799</v>
      </c>
      <c r="J1905" s="2">
        <f t="shared" si="58"/>
        <v>12688.806507043388</v>
      </c>
      <c r="K1905" s="2">
        <f t="shared" si="59"/>
        <v>0.99597804144011171</v>
      </c>
      <c r="L1905" s="1" t="s">
        <v>128</v>
      </c>
    </row>
    <row r="1906" spans="1:12" s="1" customFormat="1" x14ac:dyDescent="0.35">
      <c r="A1906" s="1" t="s">
        <v>5550</v>
      </c>
      <c r="B1906" s="2">
        <v>178.958232400963</v>
      </c>
      <c r="C1906" s="2">
        <v>199.169352871759</v>
      </c>
      <c r="D1906" s="2">
        <v>177.03235429649499</v>
      </c>
      <c r="E1906" s="2">
        <v>194.77858814262001</v>
      </c>
      <c r="F1906" s="2">
        <v>94.711032817626304</v>
      </c>
      <c r="G1906" s="2">
        <v>324.55842801698202</v>
      </c>
      <c r="H1906" s="2">
        <v>167.03765418394099</v>
      </c>
      <c r="I1906" s="2">
        <v>167.25889450209101</v>
      </c>
      <c r="J1906" s="2">
        <f t="shared" si="58"/>
        <v>187.93806715405967</v>
      </c>
      <c r="K1906" s="2">
        <f t="shared" si="59"/>
        <v>0.99518624544768031</v>
      </c>
      <c r="L1906" s="1" t="s">
        <v>5551</v>
      </c>
    </row>
    <row r="1907" spans="1:12" s="1" customFormat="1" x14ac:dyDescent="0.35">
      <c r="A1907" s="1" t="s">
        <v>7422</v>
      </c>
      <c r="B1907" s="2">
        <v>33.055979999999998</v>
      </c>
      <c r="C1907" s="2">
        <v>16.32536</v>
      </c>
      <c r="D1907" s="2">
        <v>29.505389999999998</v>
      </c>
      <c r="E1907" s="2">
        <v>20.149509999999999</v>
      </c>
      <c r="F1907" s="2">
        <v>33.980289999999997</v>
      </c>
      <c r="G1907" s="2">
        <v>7.2527020000000002</v>
      </c>
      <c r="H1907" s="2">
        <v>18.768280000000001</v>
      </c>
      <c r="I1907" s="2">
        <v>39.533920000000002</v>
      </c>
      <c r="J1907" s="2">
        <f t="shared" si="58"/>
        <v>24.821428999999998</v>
      </c>
      <c r="K1907" s="2">
        <f t="shared" si="59"/>
        <v>0.99498718001166864</v>
      </c>
      <c r="L1907" s="1" t="s">
        <v>7423</v>
      </c>
    </row>
    <row r="1908" spans="1:12" s="1" customFormat="1" x14ac:dyDescent="0.35">
      <c r="A1908" s="1" t="s">
        <v>4937</v>
      </c>
      <c r="B1908" s="2">
        <v>233.67160000000001</v>
      </c>
      <c r="C1908" s="2">
        <v>259.029</v>
      </c>
      <c r="D1908" s="2">
        <v>269.39710000000002</v>
      </c>
      <c r="E1908" s="2">
        <v>215.88759999999999</v>
      </c>
      <c r="F1908" s="2">
        <v>259.55160000000001</v>
      </c>
      <c r="G1908" s="2">
        <v>289.20150000000001</v>
      </c>
      <c r="H1908" s="2">
        <v>222.4041</v>
      </c>
      <c r="I1908" s="2">
        <v>211.8613</v>
      </c>
      <c r="J1908" s="2">
        <f t="shared" si="58"/>
        <v>245.12547500000002</v>
      </c>
      <c r="K1908" s="2">
        <f t="shared" si="59"/>
        <v>0.99487985221030939</v>
      </c>
      <c r="L1908" s="1" t="s">
        <v>4938</v>
      </c>
    </row>
    <row r="1909" spans="1:12" s="1" customFormat="1" x14ac:dyDescent="0.35">
      <c r="A1909" s="1" t="s">
        <v>2744</v>
      </c>
      <c r="B1909" s="2">
        <v>691.89584119353196</v>
      </c>
      <c r="C1909" s="2">
        <v>545.26691687842197</v>
      </c>
      <c r="D1909" s="2">
        <v>577.27941618422403</v>
      </c>
      <c r="E1909" s="2">
        <v>678.36680697946997</v>
      </c>
      <c r="F1909" s="2">
        <v>701.29543384043905</v>
      </c>
      <c r="G1909" s="2">
        <v>489.55740538874397</v>
      </c>
      <c r="H1909" s="2">
        <v>693.48778899961803</v>
      </c>
      <c r="I1909" s="2">
        <v>622.40582560171902</v>
      </c>
      <c r="J1909" s="2">
        <f t="shared" si="58"/>
        <v>624.94442938327097</v>
      </c>
      <c r="K1909" s="2">
        <f t="shared" si="59"/>
        <v>0.99444001503479751</v>
      </c>
      <c r="L1909" s="1" t="s">
        <v>2745</v>
      </c>
    </row>
    <row r="1910" spans="1:12" s="1" customFormat="1" x14ac:dyDescent="0.35">
      <c r="A1910" s="1" t="s">
        <v>2486</v>
      </c>
      <c r="B1910" s="2">
        <v>658.83986196023295</v>
      </c>
      <c r="C1910" s="2">
        <v>799.94248284558898</v>
      </c>
      <c r="D1910" s="2">
        <v>790.23137859884901</v>
      </c>
      <c r="E1910" s="2">
        <v>565.14575574385799</v>
      </c>
      <c r="F1910" s="2">
        <v>534.285902688747</v>
      </c>
      <c r="G1910" s="2">
        <v>735.24269587087201</v>
      </c>
      <c r="H1910" s="2">
        <v>817.35840895624801</v>
      </c>
      <c r="I1910" s="2">
        <v>743.03496769716605</v>
      </c>
      <c r="J1910" s="2">
        <f t="shared" si="58"/>
        <v>705.51018179519531</v>
      </c>
      <c r="K1910" s="2">
        <f t="shared" si="59"/>
        <v>0.99443005983819843</v>
      </c>
      <c r="L1910" s="1" t="s">
        <v>2487</v>
      </c>
    </row>
    <row r="1911" spans="1:12" s="1" customFormat="1" x14ac:dyDescent="0.35">
      <c r="A1911" s="1" t="s">
        <v>3685</v>
      </c>
      <c r="B1911" s="2">
        <v>394.39202809384199</v>
      </c>
      <c r="C1911" s="2">
        <v>439.69627628519498</v>
      </c>
      <c r="D1911" s="2">
        <v>397.68137559357598</v>
      </c>
      <c r="E1911" s="2">
        <v>414.50418757444299</v>
      </c>
      <c r="F1911" s="2">
        <v>340.52592715345003</v>
      </c>
      <c r="G1911" s="2">
        <v>476.86517636014702</v>
      </c>
      <c r="H1911" s="2">
        <v>394.13379077109602</v>
      </c>
      <c r="I1911" s="2">
        <v>443.99633813282202</v>
      </c>
      <c r="J1911" s="2">
        <f t="shared" si="58"/>
        <v>412.72438749557136</v>
      </c>
      <c r="K1911" s="2">
        <f t="shared" si="59"/>
        <v>0.99441422756206177</v>
      </c>
      <c r="L1911" s="1" t="s">
        <v>3686</v>
      </c>
    </row>
    <row r="1912" spans="1:12" s="1" customFormat="1" x14ac:dyDescent="0.35">
      <c r="A1912" s="1" t="s">
        <v>7112</v>
      </c>
      <c r="B1912" s="2">
        <v>46.734315467767402</v>
      </c>
      <c r="C1912" s="2">
        <v>54.417855975890397</v>
      </c>
      <c r="D1912" s="2">
        <v>56.445098471346299</v>
      </c>
      <c r="E1912" s="2">
        <v>62.367528223006403</v>
      </c>
      <c r="F1912" s="2">
        <v>57.115813683912101</v>
      </c>
      <c r="G1912" s="2">
        <v>58.021618416443701</v>
      </c>
      <c r="H1912" s="2">
        <v>42.228620439760199</v>
      </c>
      <c r="I1912" s="2">
        <v>63.8624869917073</v>
      </c>
      <c r="J1912" s="2">
        <f t="shared" si="58"/>
        <v>55.149167208729224</v>
      </c>
      <c r="K1912" s="2">
        <f t="shared" si="59"/>
        <v>0.99428762041060714</v>
      </c>
      <c r="L1912" s="1" t="s">
        <v>7113</v>
      </c>
    </row>
    <row r="1913" spans="1:12" s="1" customFormat="1" x14ac:dyDescent="0.35">
      <c r="A1913" s="1" t="s">
        <v>837</v>
      </c>
      <c r="B1913" s="2">
        <v>2082.527</v>
      </c>
      <c r="C1913" s="2">
        <v>2520.6350000000002</v>
      </c>
      <c r="D1913" s="2">
        <v>2396.3510000000001</v>
      </c>
      <c r="E1913" s="2">
        <v>2026.4649999999999</v>
      </c>
      <c r="F1913" s="2">
        <v>3155.1060000000002</v>
      </c>
      <c r="G1913" s="2">
        <v>1621.886</v>
      </c>
      <c r="H1913" s="2">
        <v>1897.473</v>
      </c>
      <c r="I1913" s="2">
        <v>2407.5140000000001</v>
      </c>
      <c r="J1913" s="2">
        <f t="shared" si="58"/>
        <v>2263.4946250000003</v>
      </c>
      <c r="K1913" s="2">
        <f t="shared" si="59"/>
        <v>0.99383383291240834</v>
      </c>
      <c r="L1913" s="1" t="s">
        <v>838</v>
      </c>
    </row>
    <row r="1914" spans="1:12" s="1" customFormat="1" x14ac:dyDescent="0.35">
      <c r="A1914" s="1" t="s">
        <v>1128</v>
      </c>
      <c r="B1914" s="2">
        <v>2024.3937627013399</v>
      </c>
      <c r="C1914" s="2">
        <v>1494.3143250979499</v>
      </c>
      <c r="D1914" s="2">
        <v>1593.2911886684601</v>
      </c>
      <c r="E1914" s="2">
        <v>1818.25332280919</v>
      </c>
      <c r="F1914" s="2">
        <v>1384.5162430973601</v>
      </c>
      <c r="G1914" s="2">
        <v>1602.84720875426</v>
      </c>
      <c r="H1914" s="2">
        <v>2183.6888836293801</v>
      </c>
      <c r="I1914" s="2">
        <v>1805.3823703528701</v>
      </c>
      <c r="J1914" s="2">
        <f t="shared" si="58"/>
        <v>1738.3359131388513</v>
      </c>
      <c r="K1914" s="2">
        <f t="shared" si="59"/>
        <v>0.99338027108340721</v>
      </c>
      <c r="L1914" s="1" t="s">
        <v>1129</v>
      </c>
    </row>
    <row r="1915" spans="1:12" s="1" customFormat="1" x14ac:dyDescent="0.35">
      <c r="A1915" s="1" t="s">
        <v>2146</v>
      </c>
      <c r="B1915" s="2">
        <v>1115.924</v>
      </c>
      <c r="C1915" s="2">
        <v>688.93010000000004</v>
      </c>
      <c r="D1915" s="2">
        <v>685.03819999999996</v>
      </c>
      <c r="E1915" s="2">
        <v>952.78390000000002</v>
      </c>
      <c r="F1915" s="2">
        <v>1070.018</v>
      </c>
      <c r="G1915" s="2">
        <v>582.93589999999995</v>
      </c>
      <c r="H1915" s="2">
        <v>924.33759999999995</v>
      </c>
      <c r="I1915" s="2">
        <v>890.02009999999996</v>
      </c>
      <c r="J1915" s="2">
        <f t="shared" si="58"/>
        <v>863.74847499999998</v>
      </c>
      <c r="K1915" s="2">
        <f t="shared" si="59"/>
        <v>0.99289495642676007</v>
      </c>
      <c r="L1915" s="1" t="s">
        <v>2147</v>
      </c>
    </row>
    <row r="1916" spans="1:12" s="1" customFormat="1" x14ac:dyDescent="0.35">
      <c r="A1916" s="1" t="s">
        <v>4113</v>
      </c>
      <c r="B1916" s="2">
        <v>403.51091891682103</v>
      </c>
      <c r="C1916" s="2">
        <v>294.94477938932602</v>
      </c>
      <c r="D1916" s="2">
        <v>318.14510047486101</v>
      </c>
      <c r="E1916" s="2">
        <v>341.58215457523499</v>
      </c>
      <c r="F1916" s="2">
        <v>316.66742270320901</v>
      </c>
      <c r="G1916" s="2">
        <v>388.92616094772399</v>
      </c>
      <c r="H1916" s="2">
        <v>310.61496367912503</v>
      </c>
      <c r="I1916" s="2">
        <v>351.75052358924501</v>
      </c>
      <c r="J1916" s="2">
        <f t="shared" si="58"/>
        <v>340.76775303444327</v>
      </c>
      <c r="K1916" s="2">
        <f t="shared" si="59"/>
        <v>0.99285350141617168</v>
      </c>
      <c r="L1916" s="1" t="s">
        <v>4114</v>
      </c>
    </row>
    <row r="1917" spans="1:12" s="1" customFormat="1" x14ac:dyDescent="0.35">
      <c r="A1917" s="1" t="s">
        <v>2928</v>
      </c>
      <c r="B1917" s="2">
        <v>507.23830202820699</v>
      </c>
      <c r="C1917" s="2">
        <v>582.27105894202805</v>
      </c>
      <c r="D1917" s="2">
        <v>643.98725983217901</v>
      </c>
      <c r="E1917" s="2">
        <v>535.40124228365505</v>
      </c>
      <c r="F1917" s="2">
        <v>369.44532648707701</v>
      </c>
      <c r="G1917" s="2">
        <v>795.98407765058698</v>
      </c>
      <c r="H1917" s="2">
        <v>596.83116888194502</v>
      </c>
      <c r="I1917" s="2">
        <v>523.06417917017404</v>
      </c>
      <c r="J1917" s="2">
        <f t="shared" si="58"/>
        <v>569.27782690948152</v>
      </c>
      <c r="K1917" s="2">
        <f t="shared" si="59"/>
        <v>0.99281201103345429</v>
      </c>
      <c r="L1917" s="1" t="s">
        <v>2929</v>
      </c>
    </row>
    <row r="1918" spans="1:12" s="1" customFormat="1" x14ac:dyDescent="0.35">
      <c r="A1918" s="1" t="s">
        <v>2844</v>
      </c>
      <c r="B1918" s="2">
        <v>620.08457596257301</v>
      </c>
      <c r="C1918" s="2">
        <v>586.62448742009894</v>
      </c>
      <c r="D1918" s="2">
        <v>487.48039588889998</v>
      </c>
      <c r="E1918" s="2">
        <v>664.93380090066796</v>
      </c>
      <c r="F1918" s="2">
        <v>480.785013921538</v>
      </c>
      <c r="G1918" s="2">
        <v>735.24269587087201</v>
      </c>
      <c r="H1918" s="2">
        <v>587.44703100644301</v>
      </c>
      <c r="I1918" s="2">
        <v>572.73500238594602</v>
      </c>
      <c r="J1918" s="2">
        <f t="shared" si="58"/>
        <v>591.9166254196299</v>
      </c>
      <c r="K1918" s="2">
        <f t="shared" si="59"/>
        <v>0.99280935403048298</v>
      </c>
      <c r="L1918" s="1" t="s">
        <v>2845</v>
      </c>
    </row>
    <row r="1919" spans="1:12" s="1" customFormat="1" x14ac:dyDescent="0.35">
      <c r="A1919" s="1" t="s">
        <v>7228</v>
      </c>
      <c r="B1919" s="2">
        <v>35.335700000000003</v>
      </c>
      <c r="C1919" s="2">
        <v>56.594569999999997</v>
      </c>
      <c r="D1919" s="2">
        <v>37.202449999999999</v>
      </c>
      <c r="E1919" s="2">
        <v>47.015520000000002</v>
      </c>
      <c r="F1919" s="2">
        <v>20.243580000000001</v>
      </c>
      <c r="G1919" s="2">
        <v>67.087500000000006</v>
      </c>
      <c r="H1919" s="2">
        <v>39.413379999999997</v>
      </c>
      <c r="I1919" s="2">
        <v>50.684510000000003</v>
      </c>
      <c r="J1919" s="2">
        <f t="shared" si="58"/>
        <v>44.197151250000005</v>
      </c>
      <c r="K1919" s="2">
        <f t="shared" si="59"/>
        <v>0.99278173119079727</v>
      </c>
      <c r="L1919" s="1" t="s">
        <v>7229</v>
      </c>
    </row>
    <row r="1920" spans="1:12" s="1" customFormat="1" x14ac:dyDescent="0.35">
      <c r="A1920" s="1" t="s">
        <v>2336</v>
      </c>
      <c r="B1920" s="2">
        <v>704.43431607512798</v>
      </c>
      <c r="C1920" s="2">
        <v>910.95490903640598</v>
      </c>
      <c r="D1920" s="2">
        <v>768.42304509855603</v>
      </c>
      <c r="E1920" s="2">
        <v>711.94932217647295</v>
      </c>
      <c r="F1920" s="2">
        <v>480.785013921538</v>
      </c>
      <c r="G1920" s="2">
        <v>1237.49233028821</v>
      </c>
      <c r="H1920" s="2">
        <v>679.41158218636497</v>
      </c>
      <c r="I1920" s="2">
        <v>721.74747203326297</v>
      </c>
      <c r="J1920" s="2">
        <f t="shared" si="58"/>
        <v>776.8997488519924</v>
      </c>
      <c r="K1920" s="2">
        <f t="shared" si="59"/>
        <v>0.99241055017030211</v>
      </c>
      <c r="L1920" s="1" t="s">
        <v>2337</v>
      </c>
    </row>
    <row r="1921" spans="1:12" s="1" customFormat="1" x14ac:dyDescent="0.35">
      <c r="A1921" s="1" t="s">
        <v>5155</v>
      </c>
      <c r="B1921" s="2">
        <v>234.81139999999999</v>
      </c>
      <c r="C1921" s="2">
        <v>225.28989999999999</v>
      </c>
      <c r="D1921" s="2">
        <v>236.04310000000001</v>
      </c>
      <c r="E1921" s="2">
        <v>183.2646</v>
      </c>
      <c r="F1921" s="2">
        <v>250.8758</v>
      </c>
      <c r="G1921" s="2">
        <v>259.28410000000002</v>
      </c>
      <c r="H1921" s="2">
        <v>187.68279999999999</v>
      </c>
      <c r="I1921" s="2">
        <v>188.54640000000001</v>
      </c>
      <c r="J1921" s="2">
        <f t="shared" si="58"/>
        <v>220.7247625</v>
      </c>
      <c r="K1921" s="2">
        <f t="shared" si="59"/>
        <v>0.99212524161228977</v>
      </c>
      <c r="L1921" s="1" t="s">
        <v>5156</v>
      </c>
    </row>
    <row r="1922" spans="1:12" s="1" customFormat="1" x14ac:dyDescent="0.35">
      <c r="A1922" s="1" t="s">
        <v>1987</v>
      </c>
      <c r="B1922" s="2">
        <v>894.7912</v>
      </c>
      <c r="C1922" s="2">
        <v>1044.8230000000001</v>
      </c>
      <c r="D1922" s="2">
        <v>894.14170000000001</v>
      </c>
      <c r="E1922" s="2">
        <v>913.44439999999997</v>
      </c>
      <c r="F1922" s="2">
        <v>983.25959999999998</v>
      </c>
      <c r="G1922" s="2">
        <v>967.32920000000001</v>
      </c>
      <c r="H1922" s="2">
        <v>909.32299999999998</v>
      </c>
      <c r="I1922" s="2">
        <v>917.38969999999995</v>
      </c>
      <c r="J1922" s="2">
        <f t="shared" ref="J1922:J1985" si="60">AVERAGE(B1922,C1922,D1922,E1922,F1922,G1922,H1922,I1922)</f>
        <v>940.562725</v>
      </c>
      <c r="K1922" s="2">
        <f t="shared" ref="K1922:K1985" si="61">(B1922+C1922+D1922+E1922)/(F1922+G1922+H1922+I1922)</f>
        <v>0.992031030618022</v>
      </c>
      <c r="L1922" s="1" t="s">
        <v>1988</v>
      </c>
    </row>
    <row r="1923" spans="1:12" s="1" customFormat="1" x14ac:dyDescent="0.35">
      <c r="A1923" s="1" t="s">
        <v>4129</v>
      </c>
      <c r="B1923" s="2">
        <v>396.67180000000002</v>
      </c>
      <c r="C1923" s="2">
        <v>352.6277</v>
      </c>
      <c r="D1923" s="2">
        <v>245.023</v>
      </c>
      <c r="E1923" s="2">
        <v>350.21769999999998</v>
      </c>
      <c r="F1923" s="2">
        <v>435.9599</v>
      </c>
      <c r="G1923" s="2">
        <v>264.72359999999998</v>
      </c>
      <c r="H1923" s="2">
        <v>292.7851</v>
      </c>
      <c r="I1923" s="2">
        <v>361.88740000000001</v>
      </c>
      <c r="J1923" s="2">
        <f t="shared" si="60"/>
        <v>337.48702500000002</v>
      </c>
      <c r="K1923" s="2">
        <f t="shared" si="61"/>
        <v>0.99201995638046403</v>
      </c>
      <c r="L1923" s="1" t="s">
        <v>4130</v>
      </c>
    </row>
    <row r="1924" spans="1:12" s="1" customFormat="1" x14ac:dyDescent="0.35">
      <c r="A1924" s="1" t="s">
        <v>3867</v>
      </c>
      <c r="B1924" s="2">
        <v>392.11230538809701</v>
      </c>
      <c r="C1924" s="2">
        <v>352.62770672377002</v>
      </c>
      <c r="D1924" s="2">
        <v>397.68137559357598</v>
      </c>
      <c r="E1924" s="2">
        <v>359.81266282503702</v>
      </c>
      <c r="F1924" s="2">
        <v>373.06025140378</v>
      </c>
      <c r="G1924" s="2">
        <v>425.18967245800098</v>
      </c>
      <c r="H1924" s="2">
        <v>347.213101393584</v>
      </c>
      <c r="I1924" s="2">
        <v>368.98325817430901</v>
      </c>
      <c r="J1924" s="2">
        <f t="shared" si="60"/>
        <v>377.08504174501928</v>
      </c>
      <c r="K1924" s="2">
        <f t="shared" si="61"/>
        <v>0.99193617295455505</v>
      </c>
      <c r="L1924" s="1" t="s">
        <v>3868</v>
      </c>
    </row>
    <row r="1925" spans="1:12" s="1" customFormat="1" x14ac:dyDescent="0.35">
      <c r="A1925" s="1" t="s">
        <v>2650</v>
      </c>
      <c r="B1925" s="2">
        <v>601.84679431661402</v>
      </c>
      <c r="C1925" s="2">
        <v>680.22319969863099</v>
      </c>
      <c r="D1925" s="2">
        <v>661.94706389124303</v>
      </c>
      <c r="E1925" s="2">
        <v>648.62229351926703</v>
      </c>
      <c r="F1925" s="2">
        <v>601.52350613942804</v>
      </c>
      <c r="G1925" s="2">
        <v>707.13847445040801</v>
      </c>
      <c r="H1925" s="2">
        <v>673.78109946106304</v>
      </c>
      <c r="I1925" s="2">
        <v>631.52903802910498</v>
      </c>
      <c r="J1925" s="2">
        <f t="shared" si="60"/>
        <v>650.82643368821994</v>
      </c>
      <c r="K1925" s="2">
        <f t="shared" si="61"/>
        <v>0.99183894636568737</v>
      </c>
      <c r="L1925" s="1" t="s">
        <v>2651</v>
      </c>
    </row>
    <row r="1926" spans="1:12" s="1" customFormat="1" x14ac:dyDescent="0.35">
      <c r="A1926" s="1" t="s">
        <v>85</v>
      </c>
      <c r="B1926" s="2">
        <v>18813.4116291586</v>
      </c>
      <c r="C1926" s="2">
        <v>17691.244977761999</v>
      </c>
      <c r="D1926" s="2">
        <v>17164.441307877602</v>
      </c>
      <c r="E1926" s="2">
        <v>18514.520378325102</v>
      </c>
      <c r="F1926" s="2">
        <v>13870.4669053905</v>
      </c>
      <c r="G1926" s="2">
        <v>21664.7283640274</v>
      </c>
      <c r="H1926" s="2">
        <v>20359.825534689699</v>
      </c>
      <c r="I1926" s="2">
        <v>16893.148344711099</v>
      </c>
      <c r="J1926" s="2">
        <f t="shared" si="60"/>
        <v>18121.47343024275</v>
      </c>
      <c r="K1926" s="2">
        <f t="shared" si="61"/>
        <v>0.99169438024386414</v>
      </c>
      <c r="L1926" s="1" t="s">
        <v>86</v>
      </c>
    </row>
    <row r="1927" spans="1:12" s="1" customFormat="1" x14ac:dyDescent="0.35">
      <c r="A1927" s="1" t="s">
        <v>1618</v>
      </c>
      <c r="B1927" s="2">
        <v>1290.3230514515301</v>
      </c>
      <c r="C1927" s="2">
        <v>1018.70226386867</v>
      </c>
      <c r="D1927" s="2">
        <v>1202.02402881026</v>
      </c>
      <c r="E1927" s="2">
        <v>1125.4940093167199</v>
      </c>
      <c r="F1927" s="2">
        <v>1114.1198593279601</v>
      </c>
      <c r="G1927" s="2">
        <v>1155.8994293900901</v>
      </c>
      <c r="H1927" s="2">
        <v>1237.7677857787501</v>
      </c>
      <c r="I1927" s="2">
        <v>1170.8122615146301</v>
      </c>
      <c r="J1927" s="2">
        <f t="shared" si="60"/>
        <v>1164.3928361823264</v>
      </c>
      <c r="K1927" s="2">
        <f t="shared" si="61"/>
        <v>0.9910109886434294</v>
      </c>
      <c r="L1927" s="1" t="s">
        <v>1619</v>
      </c>
    </row>
    <row r="1928" spans="1:12" s="1" customFormat="1" x14ac:dyDescent="0.35">
      <c r="A1928" s="1" t="s">
        <v>3168</v>
      </c>
      <c r="B1928" s="2">
        <v>514.07747014544202</v>
      </c>
      <c r="C1928" s="2">
        <v>483.23056106590701</v>
      </c>
      <c r="D1928" s="2">
        <v>481.06618015352001</v>
      </c>
      <c r="E1928" s="2">
        <v>570.90275834905901</v>
      </c>
      <c r="F1928" s="2">
        <v>378.84413127050499</v>
      </c>
      <c r="G1928" s="2">
        <v>634.61145142985299</v>
      </c>
      <c r="H1928" s="2">
        <v>563.98668631768703</v>
      </c>
      <c r="I1928" s="2">
        <v>490.62609053946602</v>
      </c>
      <c r="J1928" s="2">
        <f t="shared" si="60"/>
        <v>514.66816615892992</v>
      </c>
      <c r="K1928" s="2">
        <f t="shared" si="61"/>
        <v>0.99091355478810028</v>
      </c>
      <c r="L1928" s="1" t="s">
        <v>3169</v>
      </c>
    </row>
    <row r="1929" spans="1:12" s="1" customFormat="1" x14ac:dyDescent="0.35">
      <c r="A1929" s="1" t="s">
        <v>1226</v>
      </c>
      <c r="B1929" s="2">
        <v>1644.81993219484</v>
      </c>
      <c r="C1929" s="2">
        <v>1583.55960889841</v>
      </c>
      <c r="D1929" s="2">
        <v>1527.86618816758</v>
      </c>
      <c r="E1929" s="2">
        <v>1571.66171121976</v>
      </c>
      <c r="F1929" s="2">
        <v>1445.9699666813201</v>
      </c>
      <c r="G1929" s="2">
        <v>1819.52169002816</v>
      </c>
      <c r="H1929" s="2">
        <v>1619.70219731169</v>
      </c>
      <c r="I1929" s="2">
        <v>1502.28897970969</v>
      </c>
      <c r="J1929" s="2">
        <f t="shared" si="60"/>
        <v>1589.4237842764312</v>
      </c>
      <c r="K1929" s="2">
        <f t="shared" si="61"/>
        <v>0.99067310319243962</v>
      </c>
      <c r="L1929" s="1" t="s">
        <v>1227</v>
      </c>
    </row>
    <row r="1930" spans="1:12" s="1" customFormat="1" x14ac:dyDescent="0.35">
      <c r="A1930" s="1" t="s">
        <v>2350</v>
      </c>
      <c r="B1930" s="2">
        <v>901.63033012204903</v>
      </c>
      <c r="C1930" s="2">
        <v>737.90612703307397</v>
      </c>
      <c r="D1930" s="2">
        <v>646.55294612633099</v>
      </c>
      <c r="E1930" s="2">
        <v>783.91185474148097</v>
      </c>
      <c r="F1930" s="2">
        <v>833.60168579178003</v>
      </c>
      <c r="G1930" s="2">
        <v>705.32529887489397</v>
      </c>
      <c r="H1930" s="2">
        <v>775.12978851648802</v>
      </c>
      <c r="I1930" s="2">
        <v>785.60995902497098</v>
      </c>
      <c r="J1930" s="2">
        <f t="shared" si="60"/>
        <v>771.2084987788835</v>
      </c>
      <c r="K1930" s="2">
        <f t="shared" si="61"/>
        <v>0.99042946331070081</v>
      </c>
      <c r="L1930" s="1" t="s">
        <v>2351</v>
      </c>
    </row>
    <row r="1931" spans="1:12" s="1" customFormat="1" x14ac:dyDescent="0.35">
      <c r="A1931" s="1" t="s">
        <v>5792</v>
      </c>
      <c r="B1931" s="2">
        <v>177.818371048091</v>
      </c>
      <c r="C1931" s="2">
        <v>129.51449722261901</v>
      </c>
      <c r="D1931" s="2">
        <v>147.52696191374599</v>
      </c>
      <c r="E1931" s="2">
        <v>198.61658987941999</v>
      </c>
      <c r="F1931" s="2">
        <v>136.64416185138501</v>
      </c>
      <c r="G1931" s="2">
        <v>141.42769489008199</v>
      </c>
      <c r="H1931" s="2">
        <v>207.3894470486</v>
      </c>
      <c r="I1931" s="2">
        <v>174.354726390058</v>
      </c>
      <c r="J1931" s="2">
        <f t="shared" si="60"/>
        <v>164.16155628050012</v>
      </c>
      <c r="K1931" s="2">
        <f t="shared" si="61"/>
        <v>0.99039185193103252</v>
      </c>
      <c r="L1931" s="1" t="s">
        <v>5793</v>
      </c>
    </row>
    <row r="1932" spans="1:12" s="1" customFormat="1" x14ac:dyDescent="0.35">
      <c r="A1932" s="1" t="s">
        <v>5287</v>
      </c>
      <c r="B1932" s="2">
        <v>186.93726187107001</v>
      </c>
      <c r="C1932" s="2">
        <v>222.024852381633</v>
      </c>
      <c r="D1932" s="2">
        <v>230.91176647368999</v>
      </c>
      <c r="E1932" s="2">
        <v>191.90008684002001</v>
      </c>
      <c r="F1932" s="2">
        <v>169.17848610171399</v>
      </c>
      <c r="G1932" s="2">
        <v>242.96552711885801</v>
      </c>
      <c r="H1932" s="2">
        <v>212.08151598635101</v>
      </c>
      <c r="I1932" s="2">
        <v>215.91602744815299</v>
      </c>
      <c r="J1932" s="2">
        <f t="shared" si="60"/>
        <v>208.98944052768613</v>
      </c>
      <c r="K1932" s="2">
        <f t="shared" si="61"/>
        <v>0.99004026283144753</v>
      </c>
      <c r="L1932" s="1" t="s">
        <v>5288</v>
      </c>
    </row>
    <row r="1933" spans="1:12" s="1" customFormat="1" x14ac:dyDescent="0.35">
      <c r="A1933" s="1" t="s">
        <v>3745</v>
      </c>
      <c r="B1933" s="2">
        <v>396.67180000000002</v>
      </c>
      <c r="C1933" s="2">
        <v>432.07780000000002</v>
      </c>
      <c r="D1933" s="2">
        <v>379.72160000000002</v>
      </c>
      <c r="E1933" s="2">
        <v>377.08370000000002</v>
      </c>
      <c r="F1933" s="2">
        <v>369.44529999999997</v>
      </c>
      <c r="G1933" s="2">
        <v>432.44240000000002</v>
      </c>
      <c r="H1933" s="2">
        <v>402.5795</v>
      </c>
      <c r="I1933" s="2">
        <v>397.36660000000001</v>
      </c>
      <c r="J1933" s="2">
        <f t="shared" si="60"/>
        <v>398.42358749999994</v>
      </c>
      <c r="K1933" s="2">
        <f t="shared" si="61"/>
        <v>0.98983733518421202</v>
      </c>
      <c r="L1933" s="1" t="s">
        <v>3746</v>
      </c>
    </row>
    <row r="1934" spans="1:12" s="1" customFormat="1" x14ac:dyDescent="0.35">
      <c r="A1934" s="1" t="s">
        <v>3138</v>
      </c>
      <c r="B1934" s="2">
        <v>531.17539043852696</v>
      </c>
      <c r="C1934" s="2">
        <v>462.55177579506898</v>
      </c>
      <c r="D1934" s="2">
        <v>546.49118065439905</v>
      </c>
      <c r="E1934" s="2">
        <v>526.76573837585397</v>
      </c>
      <c r="F1934" s="2">
        <v>650.68648500659299</v>
      </c>
      <c r="G1934" s="2">
        <v>281.948801992406</v>
      </c>
      <c r="H1934" s="2">
        <v>553.66413465463404</v>
      </c>
      <c r="I1934" s="2">
        <v>602.13202020752601</v>
      </c>
      <c r="J1934" s="2">
        <f t="shared" si="60"/>
        <v>519.42694089062604</v>
      </c>
      <c r="K1934" s="2">
        <f t="shared" si="61"/>
        <v>0.98973039949149733</v>
      </c>
      <c r="L1934" s="1" t="s">
        <v>3139</v>
      </c>
    </row>
    <row r="1935" spans="1:12" s="1" customFormat="1" x14ac:dyDescent="0.35">
      <c r="A1935" s="1" t="s">
        <v>79</v>
      </c>
      <c r="B1935" s="2">
        <v>15609.261366234299</v>
      </c>
      <c r="C1935" s="2">
        <v>22730.338441129399</v>
      </c>
      <c r="D1935" s="2">
        <v>21435.026144493801</v>
      </c>
      <c r="E1935" s="2">
        <v>16341.2518948619</v>
      </c>
      <c r="F1935" s="2">
        <v>10123.9587217192</v>
      </c>
      <c r="G1935" s="2">
        <v>31386.975799932799</v>
      </c>
      <c r="H1935" s="2">
        <v>17953.732583411002</v>
      </c>
      <c r="I1935" s="2">
        <v>17465.8833470971</v>
      </c>
      <c r="J1935" s="2">
        <f t="shared" si="60"/>
        <v>19130.803537359941</v>
      </c>
      <c r="K1935" s="2">
        <f t="shared" si="61"/>
        <v>0.98941028498233219</v>
      </c>
      <c r="L1935" s="1" t="s">
        <v>80</v>
      </c>
    </row>
    <row r="1936" spans="1:12" s="1" customFormat="1" x14ac:dyDescent="0.35">
      <c r="A1936" s="1" t="s">
        <v>551</v>
      </c>
      <c r="B1936" s="2">
        <v>4191.2701945117296</v>
      </c>
      <c r="C1936" s="2">
        <v>2579.4063732572099</v>
      </c>
      <c r="D1936" s="2">
        <v>2565.6862941521099</v>
      </c>
      <c r="E1936" s="2">
        <v>3984.8053032330099</v>
      </c>
      <c r="F1936" s="2">
        <v>3222.3440707493201</v>
      </c>
      <c r="G1936" s="2">
        <v>3162.1782036961799</v>
      </c>
      <c r="H1936" s="2">
        <v>3726.4411503619499</v>
      </c>
      <c r="I1936" s="2">
        <v>3358.3558635480399</v>
      </c>
      <c r="J1936" s="2">
        <f t="shared" si="60"/>
        <v>3348.8109316886939</v>
      </c>
      <c r="K1936" s="2">
        <f t="shared" si="61"/>
        <v>0.98900084554907608</v>
      </c>
      <c r="L1936" s="1" t="s">
        <v>552</v>
      </c>
    </row>
    <row r="1937" spans="1:12" s="1" customFormat="1" x14ac:dyDescent="0.35">
      <c r="A1937" s="1" t="s">
        <v>861</v>
      </c>
      <c r="B1937" s="2">
        <v>2492.8767787318902</v>
      </c>
      <c r="C1937" s="2">
        <v>2017.8140995860199</v>
      </c>
      <c r="D1937" s="2">
        <v>1853.7083475249001</v>
      </c>
      <c r="E1937" s="2">
        <v>2351.7355642244402</v>
      </c>
      <c r="F1937" s="2">
        <v>1852.2875273187699</v>
      </c>
      <c r="G1937" s="2">
        <v>2137.7340035308498</v>
      </c>
      <c r="H1937" s="2">
        <v>2637.8811568036899</v>
      </c>
      <c r="I1937" s="2">
        <v>2185.5162214939801</v>
      </c>
      <c r="J1937" s="2">
        <f t="shared" si="60"/>
        <v>2191.1942124018174</v>
      </c>
      <c r="K1937" s="2">
        <f t="shared" si="61"/>
        <v>0.98896181832692964</v>
      </c>
      <c r="L1937" s="1" t="s">
        <v>862</v>
      </c>
    </row>
    <row r="1938" spans="1:12" s="1" customFormat="1" x14ac:dyDescent="0.35">
      <c r="A1938" s="1" t="s">
        <v>3042</v>
      </c>
      <c r="B1938" s="2">
        <v>538.01455855576103</v>
      </c>
      <c r="C1938" s="2">
        <v>581.18270182251001</v>
      </c>
      <c r="D1938" s="2">
        <v>486.19755274182398</v>
      </c>
      <c r="E1938" s="2">
        <v>542.11774532305606</v>
      </c>
      <c r="F1938" s="2">
        <v>359.32353672030803</v>
      </c>
      <c r="G1938" s="2">
        <v>733.429520295359</v>
      </c>
      <c r="H1938" s="2">
        <v>597.76958266949498</v>
      </c>
      <c r="I1938" s="2">
        <v>481.50287811207897</v>
      </c>
      <c r="J1938" s="2">
        <f t="shared" si="60"/>
        <v>539.942259530049</v>
      </c>
      <c r="K1938" s="2">
        <f t="shared" si="61"/>
        <v>0.98871423970241845</v>
      </c>
      <c r="L1938" s="1" t="s">
        <v>3043</v>
      </c>
    </row>
    <row r="1939" spans="1:12" s="1" customFormat="1" x14ac:dyDescent="0.35">
      <c r="A1939" s="1" t="s">
        <v>5450</v>
      </c>
      <c r="B1939" s="2">
        <v>243.930329514688</v>
      </c>
      <c r="C1939" s="2">
        <v>163.25356792767101</v>
      </c>
      <c r="D1939" s="2">
        <v>147.52696191374599</v>
      </c>
      <c r="E1939" s="2">
        <v>222.60410073442301</v>
      </c>
      <c r="F1939" s="2">
        <v>263.16653393600001</v>
      </c>
      <c r="G1939" s="2">
        <v>111.510297894103</v>
      </c>
      <c r="H1939" s="2">
        <v>159.53034388353899</v>
      </c>
      <c r="I1939" s="2">
        <v>252.4088771577</v>
      </c>
      <c r="J1939" s="2">
        <f t="shared" si="60"/>
        <v>195.49137662023375</v>
      </c>
      <c r="K1939" s="2">
        <f t="shared" si="61"/>
        <v>0.98817581621063688</v>
      </c>
      <c r="L1939" s="1" t="s">
        <v>5451</v>
      </c>
    </row>
    <row r="1940" spans="1:12" s="1" customFormat="1" x14ac:dyDescent="0.35">
      <c r="A1940" s="1" t="s">
        <v>6428</v>
      </c>
      <c r="B1940" s="2">
        <v>108.28682852287599</v>
      </c>
      <c r="C1940" s="2">
        <v>115.36585466888801</v>
      </c>
      <c r="D1940" s="2">
        <v>101.344608619008</v>
      </c>
      <c r="E1940" s="2">
        <v>103.626046893611</v>
      </c>
      <c r="F1940" s="2">
        <v>100.494912684352</v>
      </c>
      <c r="G1940" s="2">
        <v>135.98816816354</v>
      </c>
      <c r="H1940" s="2">
        <v>106.040757993176</v>
      </c>
      <c r="I1940" s="2">
        <v>91.232124273867598</v>
      </c>
      <c r="J1940" s="2">
        <f t="shared" si="60"/>
        <v>107.79741272741484</v>
      </c>
      <c r="K1940" s="2">
        <f t="shared" si="61"/>
        <v>0.98816702282616808</v>
      </c>
      <c r="L1940" s="1" t="s">
        <v>6429</v>
      </c>
    </row>
    <row r="1941" spans="1:12" s="1" customFormat="1" x14ac:dyDescent="0.35">
      <c r="A1941" s="1" t="s">
        <v>5959</v>
      </c>
      <c r="B1941" s="2">
        <v>152.741421284898</v>
      </c>
      <c r="C1941" s="2">
        <v>163.25356792767101</v>
      </c>
      <c r="D1941" s="2">
        <v>129.567157854681</v>
      </c>
      <c r="E1941" s="2">
        <v>153.52006947201599</v>
      </c>
      <c r="F1941" s="2">
        <v>179.300275868483</v>
      </c>
      <c r="G1941" s="2">
        <v>89.752190987936302</v>
      </c>
      <c r="H1941" s="2">
        <v>181.113860997194</v>
      </c>
      <c r="I1941" s="2">
        <v>156.10830153528499</v>
      </c>
      <c r="J1941" s="2">
        <f t="shared" si="60"/>
        <v>150.66960574102052</v>
      </c>
      <c r="K1941" s="2">
        <f t="shared" si="61"/>
        <v>0.9881367081830853</v>
      </c>
      <c r="L1941" s="1" t="s">
        <v>5960</v>
      </c>
    </row>
    <row r="1942" spans="1:12" s="1" customFormat="1" x14ac:dyDescent="0.35">
      <c r="A1942" s="1" t="s">
        <v>6364</v>
      </c>
      <c r="B1942" s="2">
        <v>98.028080000000003</v>
      </c>
      <c r="C1942" s="2">
        <v>133.86789999999999</v>
      </c>
      <c r="D1942" s="2">
        <v>109.04170000000001</v>
      </c>
      <c r="E1942" s="2">
        <v>108.4235</v>
      </c>
      <c r="F1942" s="2">
        <v>125.07640000000001</v>
      </c>
      <c r="G1942" s="2">
        <v>81.5929</v>
      </c>
      <c r="H1942" s="2">
        <v>104.1639</v>
      </c>
      <c r="I1942" s="2">
        <v>143.94399999999999</v>
      </c>
      <c r="J1942" s="2">
        <f t="shared" si="60"/>
        <v>113.0172975</v>
      </c>
      <c r="K1942" s="2">
        <f t="shared" si="61"/>
        <v>0.98809082777236856</v>
      </c>
      <c r="L1942" s="1" t="s">
        <v>6365</v>
      </c>
    </row>
    <row r="1943" spans="1:12" s="1" customFormat="1" x14ac:dyDescent="0.35">
      <c r="A1943" s="1" t="s">
        <v>275</v>
      </c>
      <c r="B1943" s="2">
        <v>6423.1189999999997</v>
      </c>
      <c r="C1943" s="2">
        <v>7235.3980000000001</v>
      </c>
      <c r="D1943" s="2">
        <v>6913.2420000000002</v>
      </c>
      <c r="E1943" s="2">
        <v>6511.17</v>
      </c>
      <c r="F1943" s="2">
        <v>4482.5069999999996</v>
      </c>
      <c r="G1943" s="2">
        <v>10027.77</v>
      </c>
      <c r="H1943" s="2">
        <v>6808.192</v>
      </c>
      <c r="I1943" s="2">
        <v>6099.3739999999998</v>
      </c>
      <c r="J1943" s="2">
        <f t="shared" si="60"/>
        <v>6812.5964999999997</v>
      </c>
      <c r="K1943" s="2">
        <f t="shared" si="61"/>
        <v>0.98778481589525458</v>
      </c>
      <c r="L1943" s="1" t="s">
        <v>276</v>
      </c>
    </row>
    <row r="1944" spans="1:12" s="1" customFormat="1" x14ac:dyDescent="0.35">
      <c r="A1944" s="1" t="s">
        <v>3601</v>
      </c>
      <c r="B1944" s="2">
        <v>426.308145974269</v>
      </c>
      <c r="C1944" s="2">
        <v>413.57570541676699</v>
      </c>
      <c r="D1944" s="2">
        <v>392.550003005272</v>
      </c>
      <c r="E1944" s="2">
        <v>465.35771058704802</v>
      </c>
      <c r="F1944" s="2">
        <v>527.05605285534</v>
      </c>
      <c r="G1944" s="2">
        <v>335.43748147006499</v>
      </c>
      <c r="H1944" s="2">
        <v>381.93441153294299</v>
      </c>
      <c r="I1944" s="2">
        <v>474.40704622411101</v>
      </c>
      <c r="J1944" s="2">
        <f t="shared" si="60"/>
        <v>427.0783196332269</v>
      </c>
      <c r="K1944" s="2">
        <f t="shared" si="61"/>
        <v>0.98775715691381871</v>
      </c>
      <c r="L1944" s="1" t="s">
        <v>3602</v>
      </c>
    </row>
    <row r="1945" spans="1:12" s="1" customFormat="1" x14ac:dyDescent="0.35">
      <c r="A1945" s="1" t="s">
        <v>6270</v>
      </c>
      <c r="B1945" s="2">
        <v>103.7274</v>
      </c>
      <c r="C1945" s="2">
        <v>148.01660000000001</v>
      </c>
      <c r="D1945" s="2">
        <v>103.91030000000001</v>
      </c>
      <c r="E1945" s="2">
        <v>125.69459999999999</v>
      </c>
      <c r="F1945" s="2">
        <v>129.4143</v>
      </c>
      <c r="G1945" s="2">
        <v>123.2959</v>
      </c>
      <c r="H1945" s="2">
        <v>120.117</v>
      </c>
      <c r="I1945" s="2">
        <v>114.547</v>
      </c>
      <c r="J1945" s="2">
        <f t="shared" si="60"/>
        <v>121.09038749999999</v>
      </c>
      <c r="K1945" s="2">
        <f t="shared" si="61"/>
        <v>0.98763722002518817</v>
      </c>
      <c r="L1945" s="1" t="s">
        <v>6271</v>
      </c>
    </row>
    <row r="1946" spans="1:12" s="1" customFormat="1" x14ac:dyDescent="0.35">
      <c r="A1946" s="1" t="s">
        <v>4301</v>
      </c>
      <c r="B1946" s="2">
        <v>274.70659999999998</v>
      </c>
      <c r="C1946" s="2">
        <v>335.214</v>
      </c>
      <c r="D1946" s="2">
        <v>369.4588</v>
      </c>
      <c r="E1946" s="2">
        <v>284.97160000000002</v>
      </c>
      <c r="F1946" s="2">
        <v>358.60059999999999</v>
      </c>
      <c r="G1946" s="2">
        <v>318.21230000000003</v>
      </c>
      <c r="H1946" s="2">
        <v>274.01679999999999</v>
      </c>
      <c r="I1946" s="2">
        <v>329.44929999999999</v>
      </c>
      <c r="J1946" s="2">
        <f t="shared" si="60"/>
        <v>318.07875000000001</v>
      </c>
      <c r="K1946" s="2">
        <f t="shared" si="61"/>
        <v>0.98755896175755431</v>
      </c>
      <c r="L1946" s="1" t="s">
        <v>4302</v>
      </c>
    </row>
    <row r="1947" spans="1:12" s="1" customFormat="1" x14ac:dyDescent="0.35">
      <c r="A1947" s="1" t="s">
        <v>2132</v>
      </c>
      <c r="B1947" s="2">
        <v>807.02183783364205</v>
      </c>
      <c r="C1947" s="2">
        <v>861.97883865810502</v>
      </c>
      <c r="D1947" s="2">
        <v>940.32402680674704</v>
      </c>
      <c r="E1947" s="2">
        <v>845.31988253028703</v>
      </c>
      <c r="F1947" s="2">
        <v>1163.2828381951199</v>
      </c>
      <c r="G1947" s="2">
        <v>627.35874912779695</v>
      </c>
      <c r="H1947" s="2">
        <v>819.23523653134896</v>
      </c>
      <c r="I1947" s="2">
        <v>889.006366535354</v>
      </c>
      <c r="J1947" s="2">
        <f t="shared" si="60"/>
        <v>869.19097202730006</v>
      </c>
      <c r="K1947" s="2">
        <f t="shared" si="61"/>
        <v>0.98735636425864437</v>
      </c>
      <c r="L1947" s="1" t="s">
        <v>2133</v>
      </c>
    </row>
    <row r="1948" spans="1:12" s="1" customFormat="1" x14ac:dyDescent="0.35">
      <c r="A1948" s="1" t="s">
        <v>4299</v>
      </c>
      <c r="B1948" s="2">
        <v>250.769497631923</v>
      </c>
      <c r="C1948" s="2">
        <v>384.19006318978597</v>
      </c>
      <c r="D1948" s="2">
        <v>327.12500250439399</v>
      </c>
      <c r="E1948" s="2">
        <v>302.24263677303099</v>
      </c>
      <c r="F1948" s="2">
        <v>352.09368688690103</v>
      </c>
      <c r="G1948" s="2">
        <v>360.82193952725902</v>
      </c>
      <c r="H1948" s="2">
        <v>278.70889490241802</v>
      </c>
      <c r="I1948" s="2">
        <v>288.90172686724702</v>
      </c>
      <c r="J1948" s="2">
        <f t="shared" si="60"/>
        <v>318.10668103536983</v>
      </c>
      <c r="K1948" s="2">
        <f t="shared" si="61"/>
        <v>0.9873496946215149</v>
      </c>
      <c r="L1948" s="1" t="s">
        <v>4300</v>
      </c>
    </row>
    <row r="1949" spans="1:12" s="1" customFormat="1" x14ac:dyDescent="0.35">
      <c r="A1949" s="1" t="s">
        <v>4049</v>
      </c>
      <c r="B1949" s="2">
        <v>345.37798992032998</v>
      </c>
      <c r="C1949" s="2">
        <v>368.95306351653699</v>
      </c>
      <c r="D1949" s="2">
        <v>311.73088473948098</v>
      </c>
      <c r="E1949" s="2">
        <v>362.69116412763702</v>
      </c>
      <c r="F1949" s="2">
        <v>428.00711013767</v>
      </c>
      <c r="G1949" s="2">
        <v>213.95471791063599</v>
      </c>
      <c r="H1949" s="2">
        <v>387.56489425824401</v>
      </c>
      <c r="I1949" s="2">
        <v>377.09278033198598</v>
      </c>
      <c r="J1949" s="2">
        <f t="shared" si="60"/>
        <v>349.42157561781511</v>
      </c>
      <c r="K1949" s="2">
        <f t="shared" si="61"/>
        <v>0.98729834166166675</v>
      </c>
      <c r="L1949" s="1" t="s">
        <v>4050</v>
      </c>
    </row>
    <row r="1950" spans="1:12" s="1" customFormat="1" x14ac:dyDescent="0.35">
      <c r="A1950" s="1" t="s">
        <v>980</v>
      </c>
      <c r="B1950" s="2">
        <v>2058.5896032875098</v>
      </c>
      <c r="C1950" s="2">
        <v>1870.8858884511101</v>
      </c>
      <c r="D1950" s="2">
        <v>1944.7902109673</v>
      </c>
      <c r="E1950" s="2">
        <v>2118.5769587138202</v>
      </c>
      <c r="F1950" s="2">
        <v>2789.9990507115999</v>
      </c>
      <c r="G1950" s="2">
        <v>1248.3713837413</v>
      </c>
      <c r="H1950" s="2">
        <v>1925.6250920530699</v>
      </c>
      <c r="I1950" s="2">
        <v>2132.8043274690799</v>
      </c>
      <c r="J1950" s="2">
        <f t="shared" si="60"/>
        <v>2011.2053144243487</v>
      </c>
      <c r="K1950" s="2">
        <f t="shared" si="61"/>
        <v>0.98716070615179241</v>
      </c>
      <c r="L1950" s="1" t="s">
        <v>981</v>
      </c>
    </row>
    <row r="1951" spans="1:12" s="1" customFormat="1" x14ac:dyDescent="0.35">
      <c r="A1951" s="1" t="s">
        <v>2812</v>
      </c>
      <c r="B1951" s="2">
        <v>754.58821560151296</v>
      </c>
      <c r="C1951" s="2">
        <v>495.20248938060303</v>
      </c>
      <c r="D1951" s="2">
        <v>437.449513152934</v>
      </c>
      <c r="E1951" s="2">
        <v>711.94932217647295</v>
      </c>
      <c r="F1951" s="2">
        <v>619.59813072294503</v>
      </c>
      <c r="G1951" s="2">
        <v>292.82785544548898</v>
      </c>
      <c r="H1951" s="2">
        <v>850.202891520506</v>
      </c>
      <c r="I1951" s="2">
        <v>668.02188773865203</v>
      </c>
      <c r="J1951" s="2">
        <f t="shared" si="60"/>
        <v>603.73003821738939</v>
      </c>
      <c r="K1951" s="2">
        <f t="shared" si="61"/>
        <v>0.98705646012024506</v>
      </c>
      <c r="L1951" s="1" t="s">
        <v>2813</v>
      </c>
    </row>
    <row r="1952" spans="1:12" s="1" customFormat="1" x14ac:dyDescent="0.35">
      <c r="A1952" s="1" t="s">
        <v>3498</v>
      </c>
      <c r="B1952" s="2">
        <v>424.02839999999998</v>
      </c>
      <c r="C1952" s="2">
        <v>474.52370000000002</v>
      </c>
      <c r="D1952" s="2">
        <v>481.06619999999998</v>
      </c>
      <c r="E1952" s="2">
        <v>387.63819999999998</v>
      </c>
      <c r="F1952" s="2">
        <v>560.3134</v>
      </c>
      <c r="G1952" s="2">
        <v>272.88290000000001</v>
      </c>
      <c r="H1952" s="2">
        <v>423.22460000000001</v>
      </c>
      <c r="I1952" s="2">
        <v>534.21479999999997</v>
      </c>
      <c r="J1952" s="2">
        <f t="shared" si="60"/>
        <v>444.73652500000003</v>
      </c>
      <c r="K1952" s="2">
        <f t="shared" si="61"/>
        <v>0.98694363124783002</v>
      </c>
      <c r="L1952" s="1" t="s">
        <v>3499</v>
      </c>
    </row>
    <row r="1953" spans="1:13" s="1" customFormat="1" x14ac:dyDescent="0.35">
      <c r="A1953" s="1" t="s">
        <v>4323</v>
      </c>
      <c r="B1953" s="2">
        <v>290.66460000000001</v>
      </c>
      <c r="C1953" s="2">
        <v>317.80029999999999</v>
      </c>
      <c r="D1953" s="2">
        <v>325.84219999999999</v>
      </c>
      <c r="E1953" s="2">
        <v>321.43259999999998</v>
      </c>
      <c r="F1953" s="2">
        <v>347.03280000000001</v>
      </c>
      <c r="G1953" s="2">
        <v>309.14640000000003</v>
      </c>
      <c r="H1953" s="2">
        <v>304.98450000000003</v>
      </c>
      <c r="I1953" s="2">
        <v>311.2029</v>
      </c>
      <c r="J1953" s="2">
        <f t="shared" si="60"/>
        <v>316.01328750000005</v>
      </c>
      <c r="K1953" s="2">
        <f t="shared" si="61"/>
        <v>0.9869323039444764</v>
      </c>
      <c r="L1953" s="1" t="s">
        <v>4324</v>
      </c>
    </row>
    <row r="1954" spans="1:13" s="1" customFormat="1" x14ac:dyDescent="0.35">
      <c r="A1954" s="1" t="s">
        <v>3338</v>
      </c>
      <c r="B1954" s="2">
        <v>470.762738736291</v>
      </c>
      <c r="C1954" s="2">
        <v>522.41141736854797</v>
      </c>
      <c r="D1954" s="2">
        <v>473.36912127106399</v>
      </c>
      <c r="E1954" s="2">
        <v>430.81569495584398</v>
      </c>
      <c r="F1954" s="2">
        <v>423.669200237626</v>
      </c>
      <c r="G1954" s="2">
        <v>596.53476434406195</v>
      </c>
      <c r="H1954" s="2">
        <v>473.898962712865</v>
      </c>
      <c r="I1954" s="2">
        <v>428.790984087178</v>
      </c>
      <c r="J1954" s="2">
        <f t="shared" si="60"/>
        <v>477.53161046418472</v>
      </c>
      <c r="K1954" s="2">
        <f t="shared" si="61"/>
        <v>0.98672056794249496</v>
      </c>
      <c r="L1954" s="1" t="s">
        <v>3339</v>
      </c>
    </row>
    <row r="1955" spans="1:13" s="1" customFormat="1" x14ac:dyDescent="0.35">
      <c r="A1955" s="1" t="s">
        <v>4239</v>
      </c>
      <c r="B1955" s="2">
        <v>295.224090393945</v>
      </c>
      <c r="C1955" s="2">
        <v>299.29820786739702</v>
      </c>
      <c r="D1955" s="2">
        <v>361.76176747544702</v>
      </c>
      <c r="E1955" s="2">
        <v>329.10864893063399</v>
      </c>
      <c r="F1955" s="2">
        <v>289.19399333626399</v>
      </c>
      <c r="G1955" s="2">
        <v>397.08545103753698</v>
      </c>
      <c r="H1955" s="2">
        <v>292.78510171567098</v>
      </c>
      <c r="I1955" s="2">
        <v>324.38088630708501</v>
      </c>
      <c r="J1955" s="2">
        <f t="shared" si="60"/>
        <v>323.60476838299746</v>
      </c>
      <c r="K1955" s="2">
        <f t="shared" si="61"/>
        <v>0.98615000115812934</v>
      </c>
      <c r="L1955" s="1" t="s">
        <v>4240</v>
      </c>
    </row>
    <row r="1956" spans="1:13" s="1" customFormat="1" x14ac:dyDescent="0.35">
      <c r="A1956" s="1" t="s">
        <v>5057</v>
      </c>
      <c r="B1956" s="2">
        <v>190.35684592968701</v>
      </c>
      <c r="C1956" s="2">
        <v>243.79199477198901</v>
      </c>
      <c r="D1956" s="2">
        <v>250.15441367982999</v>
      </c>
      <c r="E1956" s="2">
        <v>236.99660724742401</v>
      </c>
      <c r="F1956" s="2">
        <v>285.57906841955997</v>
      </c>
      <c r="G1956" s="2">
        <v>188.570259853442</v>
      </c>
      <c r="H1956" s="2">
        <v>199.882136748199</v>
      </c>
      <c r="I1956" s="2">
        <v>260.518399315377</v>
      </c>
      <c r="J1956" s="2">
        <f t="shared" si="60"/>
        <v>231.98121574568847</v>
      </c>
      <c r="K1956" s="2">
        <f t="shared" si="61"/>
        <v>0.9858220484392729</v>
      </c>
      <c r="L1956" s="1" t="s">
        <v>5058</v>
      </c>
    </row>
    <row r="1957" spans="1:13" s="1" customFormat="1" x14ac:dyDescent="0.35">
      <c r="A1957" s="1" t="s">
        <v>1136</v>
      </c>
      <c r="B1957" s="2">
        <v>1626.58215054888</v>
      </c>
      <c r="C1957" s="2">
        <v>1652.1261074280301</v>
      </c>
      <c r="D1957" s="2">
        <v>1813.9402099655399</v>
      </c>
      <c r="E1957" s="2">
        <v>1722.30327938918</v>
      </c>
      <c r="F1957" s="2">
        <v>1649.85173198338</v>
      </c>
      <c r="G1957" s="2">
        <v>1859.41155268947</v>
      </c>
      <c r="H1957" s="2">
        <v>1706.9746795538599</v>
      </c>
      <c r="I1957" s="2">
        <v>1696.9175114939401</v>
      </c>
      <c r="J1957" s="2">
        <f t="shared" si="60"/>
        <v>1716.0134028815351</v>
      </c>
      <c r="K1957" s="2">
        <f t="shared" si="61"/>
        <v>0.98579465936591248</v>
      </c>
      <c r="L1957" s="1" t="s">
        <v>1137</v>
      </c>
    </row>
    <row r="1958" spans="1:13" s="1" customFormat="1" x14ac:dyDescent="0.35">
      <c r="A1958" s="1" t="s">
        <v>395</v>
      </c>
      <c r="B1958" s="2">
        <v>5391.5441990863401</v>
      </c>
      <c r="C1958" s="2">
        <v>4343.6332639955799</v>
      </c>
      <c r="D1958" s="2">
        <v>4294.9588564106298</v>
      </c>
      <c r="E1958" s="2">
        <v>5273.4143863637401</v>
      </c>
      <c r="F1958" s="2">
        <v>4542.5146503293599</v>
      </c>
      <c r="G1958" s="2">
        <v>4799.4757483851999</v>
      </c>
      <c r="H1958" s="2">
        <v>5578.8699669860998</v>
      </c>
      <c r="I1958" s="2">
        <v>4660.9478601249202</v>
      </c>
      <c r="J1958" s="2">
        <f t="shared" si="60"/>
        <v>4860.6698664602345</v>
      </c>
      <c r="K1958" s="2">
        <f t="shared" si="61"/>
        <v>0.98578999871920381</v>
      </c>
      <c r="L1958" s="1" t="s">
        <v>396</v>
      </c>
    </row>
    <row r="1959" spans="1:13" s="1" customFormat="1" x14ac:dyDescent="0.35">
      <c r="A1959" s="1" t="s">
        <v>6085</v>
      </c>
      <c r="B1959" s="2">
        <v>153.88128263777099</v>
      </c>
      <c r="C1959" s="2">
        <v>114.27749754937</v>
      </c>
      <c r="D1959" s="2">
        <v>150.09264820789801</v>
      </c>
      <c r="E1959" s="2">
        <v>133.370560353814</v>
      </c>
      <c r="F1959" s="2">
        <v>165.563561185011</v>
      </c>
      <c r="G1959" s="2">
        <v>124.2025269227</v>
      </c>
      <c r="H1959" s="2">
        <v>123.87061995662999</v>
      </c>
      <c r="I1959" s="2">
        <v>145.97139883818801</v>
      </c>
      <c r="J1959" s="2">
        <f t="shared" si="60"/>
        <v>138.90376195642276</v>
      </c>
      <c r="K1959" s="2">
        <f t="shared" si="61"/>
        <v>0.98572908781132618</v>
      </c>
      <c r="L1959" s="1" t="s">
        <v>6086</v>
      </c>
    </row>
    <row r="1960" spans="1:13" s="1" customFormat="1" x14ac:dyDescent="0.35">
      <c r="A1960" s="1" t="s">
        <v>3550</v>
      </c>
      <c r="B1960" s="2">
        <v>469.622877383419</v>
      </c>
      <c r="C1960" s="2">
        <v>424.45927661194497</v>
      </c>
      <c r="D1960" s="2">
        <v>442.58088574123798</v>
      </c>
      <c r="E1960" s="2">
        <v>402.990182364041</v>
      </c>
      <c r="F1960" s="2">
        <v>576.21903172250495</v>
      </c>
      <c r="G1960" s="2">
        <v>317.30572571492598</v>
      </c>
      <c r="H1960" s="2">
        <v>424.16303197270298</v>
      </c>
      <c r="I1960" s="2">
        <v>448.05109921166098</v>
      </c>
      <c r="J1960" s="2">
        <f t="shared" si="60"/>
        <v>438.17401384030467</v>
      </c>
      <c r="K1960" s="2">
        <f t="shared" si="61"/>
        <v>0.9852267701134948</v>
      </c>
      <c r="L1960" s="1" t="s">
        <v>3551</v>
      </c>
    </row>
    <row r="1961" spans="1:13" s="1" customFormat="1" x14ac:dyDescent="0.35">
      <c r="A1961" s="1" t="s">
        <v>5049</v>
      </c>
      <c r="B1961" s="2">
        <v>304.34300000000002</v>
      </c>
      <c r="C1961" s="2">
        <v>186.10910000000001</v>
      </c>
      <c r="D1961" s="2">
        <v>168.05250000000001</v>
      </c>
      <c r="E1961" s="2">
        <v>265.78160000000003</v>
      </c>
      <c r="F1961" s="2">
        <v>206.05070000000001</v>
      </c>
      <c r="G1961" s="2">
        <v>225.74039999999999</v>
      </c>
      <c r="H1961" s="2">
        <v>271.20159999999998</v>
      </c>
      <c r="I1961" s="2">
        <v>235.17609999999999</v>
      </c>
      <c r="J1961" s="2">
        <f t="shared" si="60"/>
        <v>232.80687499999996</v>
      </c>
      <c r="K1961" s="2">
        <f t="shared" si="61"/>
        <v>0.98520244970841064</v>
      </c>
      <c r="L1961" s="1" t="s">
        <v>5050</v>
      </c>
    </row>
    <row r="1962" spans="1:13" s="1" customFormat="1" x14ac:dyDescent="0.35">
      <c r="A1962" s="1" t="s">
        <v>7026</v>
      </c>
      <c r="B1962" s="2">
        <v>58.132928996491202</v>
      </c>
      <c r="C1962" s="2">
        <v>55.506213095408199</v>
      </c>
      <c r="D1962" s="2">
        <v>57.727941618422399</v>
      </c>
      <c r="E1962" s="2">
        <v>75.800534301807801</v>
      </c>
      <c r="F1962" s="2">
        <v>60.730738600615403</v>
      </c>
      <c r="G1962" s="2">
        <v>63.461145142985302</v>
      </c>
      <c r="H1962" s="2">
        <v>76.011516791568496</v>
      </c>
      <c r="I1962" s="2">
        <v>50.684513485482</v>
      </c>
      <c r="J1962" s="2">
        <f t="shared" si="60"/>
        <v>62.256941504097597</v>
      </c>
      <c r="K1962" s="2">
        <f t="shared" si="61"/>
        <v>0.98517148176290648</v>
      </c>
      <c r="L1962" s="1" t="s">
        <v>7027</v>
      </c>
    </row>
    <row r="1963" spans="1:13" s="1" customFormat="1" x14ac:dyDescent="0.35">
      <c r="A1963" s="1" t="s">
        <v>2998</v>
      </c>
      <c r="B1963" s="2">
        <v>575.63</v>
      </c>
      <c r="C1963" s="2">
        <v>496.29079999999999</v>
      </c>
      <c r="D1963" s="2">
        <v>569.58240000000001</v>
      </c>
      <c r="E1963" s="2">
        <v>546.91520000000003</v>
      </c>
      <c r="F1963" s="2">
        <v>724.43100000000004</v>
      </c>
      <c r="G1963" s="2">
        <v>367.16809999999998</v>
      </c>
      <c r="H1963" s="2">
        <v>529.2654</v>
      </c>
      <c r="I1963" s="2">
        <v>601.11829999999998</v>
      </c>
      <c r="J1963" s="2">
        <f t="shared" si="60"/>
        <v>551.30015000000003</v>
      </c>
      <c r="K1963" s="2">
        <f t="shared" si="61"/>
        <v>0.9848943925218504</v>
      </c>
      <c r="L1963" s="1" t="s">
        <v>2999</v>
      </c>
    </row>
    <row r="1964" spans="1:13" s="1" customFormat="1" x14ac:dyDescent="0.35">
      <c r="A1964" s="1" t="s">
        <v>5524</v>
      </c>
      <c r="B1964" s="2">
        <v>191.4967</v>
      </c>
      <c r="C1964" s="2">
        <v>188.28579999999999</v>
      </c>
      <c r="D1964" s="2">
        <v>155.22399999999999</v>
      </c>
      <c r="E1964" s="2">
        <v>216.84710000000001</v>
      </c>
      <c r="F1964" s="2">
        <v>241.477</v>
      </c>
      <c r="G1964" s="2">
        <v>187.66370000000001</v>
      </c>
      <c r="H1964" s="2">
        <v>166.0992</v>
      </c>
      <c r="I1964" s="2">
        <v>168.27260000000001</v>
      </c>
      <c r="J1964" s="2">
        <f t="shared" si="60"/>
        <v>189.4207625</v>
      </c>
      <c r="K1964" s="2">
        <f t="shared" si="61"/>
        <v>0.98472991601316273</v>
      </c>
      <c r="L1964" s="1" t="s">
        <v>5525</v>
      </c>
    </row>
    <row r="1965" spans="1:13" s="1" customFormat="1" x14ac:dyDescent="0.35">
      <c r="A1965" s="1" t="s">
        <v>5804</v>
      </c>
      <c r="B1965" s="2">
        <v>165.27989616649401</v>
      </c>
      <c r="C1965" s="2">
        <v>142.57478265683301</v>
      </c>
      <c r="D1965" s="2">
        <v>135.98137359006199</v>
      </c>
      <c r="E1965" s="2">
        <v>203.414092050421</v>
      </c>
      <c r="F1965" s="2">
        <v>147.488936601494</v>
      </c>
      <c r="G1965" s="2">
        <v>164.99897737176201</v>
      </c>
      <c r="H1965" s="2">
        <v>162.34558524618899</v>
      </c>
      <c r="I1965" s="2">
        <v>182.464248547735</v>
      </c>
      <c r="J1965" s="2">
        <f t="shared" si="60"/>
        <v>163.06848652887376</v>
      </c>
      <c r="K1965" s="2">
        <f t="shared" si="61"/>
        <v>0.98471377189789366</v>
      </c>
      <c r="L1965" s="1" t="s">
        <v>5805</v>
      </c>
    </row>
    <row r="1966" spans="1:13" s="1" customFormat="1" x14ac:dyDescent="0.35">
      <c r="A1966" s="1" t="s">
        <v>1945</v>
      </c>
      <c r="B1966" s="2">
        <v>946.08492288407194</v>
      </c>
      <c r="C1966" s="2">
        <v>890.27612376556795</v>
      </c>
      <c r="D1966" s="2">
        <v>846.67647707019501</v>
      </c>
      <c r="E1966" s="2">
        <v>1108.22300150111</v>
      </c>
      <c r="F1966" s="2">
        <v>1166.89776311182</v>
      </c>
      <c r="G1966" s="2">
        <v>619.19945903798498</v>
      </c>
      <c r="H1966" s="2">
        <v>978.76558041488704</v>
      </c>
      <c r="I1966" s="2">
        <v>1085.66227885902</v>
      </c>
      <c r="J1966" s="2">
        <f t="shared" si="60"/>
        <v>955.22320083058219</v>
      </c>
      <c r="K1966" s="2">
        <f t="shared" si="61"/>
        <v>0.98460870791656951</v>
      </c>
      <c r="L1966" s="1" t="s">
        <v>1946</v>
      </c>
    </row>
    <row r="1967" spans="1:13" s="1" customFormat="1" x14ac:dyDescent="0.35">
      <c r="A1967" s="1" t="s">
        <v>2504</v>
      </c>
      <c r="B1967" s="2">
        <v>791.063778893429</v>
      </c>
      <c r="C1967" s="2">
        <v>682.39991393766604</v>
      </c>
      <c r="D1967" s="2">
        <v>575.99657303714798</v>
      </c>
      <c r="E1967" s="2">
        <v>731.13933086047496</v>
      </c>
      <c r="F1967" s="2">
        <v>766.36408234109899</v>
      </c>
      <c r="G1967" s="2">
        <v>650.93003160947796</v>
      </c>
      <c r="H1967" s="2">
        <v>779.82185745423897</v>
      </c>
      <c r="I1967" s="2">
        <v>627.47427695026704</v>
      </c>
      <c r="J1967" s="2">
        <f t="shared" si="60"/>
        <v>700.64873063547509</v>
      </c>
      <c r="K1967" s="2">
        <f t="shared" si="61"/>
        <v>0.98442582896688013</v>
      </c>
      <c r="L1967" s="1" t="s">
        <v>2505</v>
      </c>
      <c r="M1967" s="1" t="s">
        <v>2506</v>
      </c>
    </row>
    <row r="1968" spans="1:13" s="1" customFormat="1" x14ac:dyDescent="0.35">
      <c r="A1968" s="1" t="s">
        <v>1162</v>
      </c>
      <c r="B1968" s="2">
        <v>1721.1906428372899</v>
      </c>
      <c r="C1968" s="2">
        <v>1536.76025275915</v>
      </c>
      <c r="D1968" s="2">
        <v>1600.98824755091</v>
      </c>
      <c r="E1968" s="2">
        <v>1790.4278102173801</v>
      </c>
      <c r="F1968" s="2">
        <v>1483.56518581503</v>
      </c>
      <c r="G1968" s="2">
        <v>1381.6397885415699</v>
      </c>
      <c r="H1968" s="2">
        <v>2194.9498490799801</v>
      </c>
      <c r="I1968" s="2">
        <v>1694.8901309545199</v>
      </c>
      <c r="J1968" s="2">
        <f t="shared" si="60"/>
        <v>1675.5514884694787</v>
      </c>
      <c r="K1968" s="2">
        <f t="shared" si="61"/>
        <v>0.98435569241361254</v>
      </c>
      <c r="L1968" s="1" t="s">
        <v>1163</v>
      </c>
    </row>
    <row r="1969" spans="1:12" s="1" customFormat="1" x14ac:dyDescent="0.35">
      <c r="A1969" s="1" t="s">
        <v>1710</v>
      </c>
      <c r="B1969" s="2">
        <v>1115.9242644620599</v>
      </c>
      <c r="C1969" s="2">
        <v>1000.20019283687</v>
      </c>
      <c r="D1969" s="2">
        <v>1072.4568709555799</v>
      </c>
      <c r="E1969" s="2">
        <v>1154.2790223427201</v>
      </c>
      <c r="F1969" s="2">
        <v>1067.8488203941499</v>
      </c>
      <c r="G1969" s="2">
        <v>1202.1354065656899</v>
      </c>
      <c r="H1969" s="2">
        <v>1190.8470964012399</v>
      </c>
      <c r="I1969" s="2">
        <v>951.85516325735205</v>
      </c>
      <c r="J1969" s="2">
        <f t="shared" si="60"/>
        <v>1094.4433546519576</v>
      </c>
      <c r="K1969" s="2">
        <f t="shared" si="61"/>
        <v>0.98417604871024689</v>
      </c>
      <c r="L1969" s="1" t="s">
        <v>1711</v>
      </c>
    </row>
    <row r="1970" spans="1:12" s="1" customFormat="1" x14ac:dyDescent="0.35">
      <c r="A1970" s="1" t="s">
        <v>5205</v>
      </c>
      <c r="B1970" s="2">
        <v>247.34989999999999</v>
      </c>
      <c r="C1970" s="2">
        <v>238.3502</v>
      </c>
      <c r="D1970" s="2">
        <v>201.40639999999999</v>
      </c>
      <c r="E1970" s="2">
        <v>173.6696</v>
      </c>
      <c r="F1970" s="2">
        <v>255.9367</v>
      </c>
      <c r="G1970" s="2">
        <v>222.114</v>
      </c>
      <c r="H1970" s="2">
        <v>211.1431</v>
      </c>
      <c r="I1970" s="2">
        <v>185.50530000000001</v>
      </c>
      <c r="J1970" s="2">
        <f t="shared" si="60"/>
        <v>216.93440000000001</v>
      </c>
      <c r="K1970" s="2">
        <f t="shared" si="61"/>
        <v>0.98408252620815551</v>
      </c>
      <c r="L1970" s="1" t="s">
        <v>5206</v>
      </c>
    </row>
    <row r="1971" spans="1:12" s="1" customFormat="1" x14ac:dyDescent="0.35">
      <c r="A1971" s="1" t="s">
        <v>7198</v>
      </c>
      <c r="B1971" s="2">
        <v>38.755285997660799</v>
      </c>
      <c r="C1971" s="2">
        <v>55.506213095408199</v>
      </c>
      <c r="D1971" s="2">
        <v>44.8995101476619</v>
      </c>
      <c r="E1971" s="2">
        <v>46.056020841604699</v>
      </c>
      <c r="F1971" s="2">
        <v>60.730738600615403</v>
      </c>
      <c r="G1971" s="2">
        <v>37.170099298034202</v>
      </c>
      <c r="H1971" s="2">
        <v>48.797516952611801</v>
      </c>
      <c r="I1971" s="2">
        <v>41.561301058095196</v>
      </c>
      <c r="J1971" s="2">
        <f t="shared" si="60"/>
        <v>46.684585748961524</v>
      </c>
      <c r="K1971" s="2">
        <f t="shared" si="61"/>
        <v>0.98383814199423603</v>
      </c>
      <c r="L1971" s="1" t="s">
        <v>7199</v>
      </c>
    </row>
    <row r="1972" spans="1:12" s="1" customFormat="1" x14ac:dyDescent="0.35">
      <c r="A1972" s="1" t="s">
        <v>4885</v>
      </c>
      <c r="B1972" s="2">
        <v>256.46880439628501</v>
      </c>
      <c r="C1972" s="2">
        <v>219.84813814259701</v>
      </c>
      <c r="D1972" s="2">
        <v>255.28578626813501</v>
      </c>
      <c r="E1972" s="2">
        <v>260.02461766822699</v>
      </c>
      <c r="F1972" s="2">
        <v>314.49846775318701</v>
      </c>
      <c r="G1972" s="2">
        <v>210.328366759608</v>
      </c>
      <c r="H1972" s="2">
        <v>244.92599855060899</v>
      </c>
      <c r="I1972" s="2">
        <v>238.21721338176499</v>
      </c>
      <c r="J1972" s="2">
        <f t="shared" si="60"/>
        <v>249.94967411505161</v>
      </c>
      <c r="K1972" s="2">
        <f t="shared" si="61"/>
        <v>0.98378652220116936</v>
      </c>
      <c r="L1972" s="1" t="s">
        <v>4886</v>
      </c>
    </row>
    <row r="1973" spans="1:12" s="1" customFormat="1" x14ac:dyDescent="0.35">
      <c r="A1973" s="1" t="s">
        <v>946</v>
      </c>
      <c r="B1973" s="2">
        <v>1835.1767781245301</v>
      </c>
      <c r="C1973" s="2">
        <v>2246.3690946847601</v>
      </c>
      <c r="D1973" s="2">
        <v>2069.2259962336698</v>
      </c>
      <c r="E1973" s="2">
        <v>1984.2468979258001</v>
      </c>
      <c r="F1973" s="2">
        <v>2137.1436107549898</v>
      </c>
      <c r="G1973" s="2">
        <v>2401.5510497681098</v>
      </c>
      <c r="H1973" s="2">
        <v>1859.9361269245501</v>
      </c>
      <c r="I1973" s="2">
        <v>1872.2859281537001</v>
      </c>
      <c r="J1973" s="2">
        <f t="shared" si="60"/>
        <v>2050.7419353212636</v>
      </c>
      <c r="K1973" s="2">
        <f t="shared" si="61"/>
        <v>0.98356917941438737</v>
      </c>
      <c r="L1973" s="1" t="s">
        <v>947</v>
      </c>
    </row>
    <row r="1974" spans="1:12" s="1" customFormat="1" x14ac:dyDescent="0.35">
      <c r="A1974" s="1" t="s">
        <v>922</v>
      </c>
      <c r="B1974" s="2">
        <v>2182.8344907505998</v>
      </c>
      <c r="C1974" s="2">
        <v>1883.9461738853299</v>
      </c>
      <c r="D1974" s="2">
        <v>1858.8397201132</v>
      </c>
      <c r="E1974" s="2">
        <v>2373.8040742110402</v>
      </c>
      <c r="F1974" s="2">
        <v>2025.80392332053</v>
      </c>
      <c r="G1974" s="2">
        <v>2103.2836675960798</v>
      </c>
      <c r="H1974" s="2">
        <v>2269.0845382964499</v>
      </c>
      <c r="I1974" s="2">
        <v>2040.5585129255001</v>
      </c>
      <c r="J1974" s="2">
        <f t="shared" si="60"/>
        <v>2092.2693876373414</v>
      </c>
      <c r="K1974" s="2">
        <f t="shared" si="61"/>
        <v>0.98349204529852285</v>
      </c>
      <c r="L1974" s="1" t="s">
        <v>923</v>
      </c>
    </row>
    <row r="1975" spans="1:12" s="1" customFormat="1" x14ac:dyDescent="0.35">
      <c r="A1975" s="1" t="s">
        <v>6830</v>
      </c>
      <c r="B1975" s="2">
        <v>84.349740112555807</v>
      </c>
      <c r="C1975" s="2">
        <v>83.803498202871296</v>
      </c>
      <c r="D1975" s="2">
        <v>73.122059383334999</v>
      </c>
      <c r="E1975" s="2">
        <v>65.246029525606701</v>
      </c>
      <c r="F1975" s="2">
        <v>87.4811829842197</v>
      </c>
      <c r="G1975" s="2">
        <v>77.059961959339304</v>
      </c>
      <c r="H1975" s="2">
        <v>73.196275428917801</v>
      </c>
      <c r="I1975" s="2">
        <v>73.999389688803703</v>
      </c>
      <c r="J1975" s="2">
        <f t="shared" si="60"/>
        <v>77.282267160706169</v>
      </c>
      <c r="K1975" s="2">
        <f t="shared" si="61"/>
        <v>0.98326959579817841</v>
      </c>
      <c r="L1975" s="1" t="s">
        <v>6831</v>
      </c>
    </row>
    <row r="1976" spans="1:12" s="1" customFormat="1" x14ac:dyDescent="0.35">
      <c r="A1976" s="1" t="s">
        <v>6492</v>
      </c>
      <c r="B1976" s="2">
        <v>110.56655122862</v>
      </c>
      <c r="C1976" s="2">
        <v>92.510355159013798</v>
      </c>
      <c r="D1976" s="2">
        <v>101.344608619008</v>
      </c>
      <c r="E1976" s="2">
        <v>99.788045156810298</v>
      </c>
      <c r="F1976" s="2">
        <v>122.907447167912</v>
      </c>
      <c r="G1976" s="2">
        <v>82.499488685880905</v>
      </c>
      <c r="H1976" s="2">
        <v>89.1493098172716</v>
      </c>
      <c r="I1976" s="2">
        <v>116.574381016609</v>
      </c>
      <c r="J1976" s="2">
        <f t="shared" si="60"/>
        <v>101.9175233563907</v>
      </c>
      <c r="K1976" s="2">
        <f t="shared" si="61"/>
        <v>0.98316577244565351</v>
      </c>
      <c r="L1976" s="1" t="s">
        <v>6493</v>
      </c>
    </row>
    <row r="1977" spans="1:12" s="1" customFormat="1" x14ac:dyDescent="0.35">
      <c r="A1977" s="1" t="s">
        <v>5740</v>
      </c>
      <c r="B1977" s="2">
        <v>148.18197587340899</v>
      </c>
      <c r="C1977" s="2">
        <v>177.40221048140299</v>
      </c>
      <c r="D1977" s="2">
        <v>197.557844649712</v>
      </c>
      <c r="E1977" s="2">
        <v>147.763066866815</v>
      </c>
      <c r="F1977" s="2">
        <v>179.300275868483</v>
      </c>
      <c r="G1977" s="2">
        <v>238.432588180073</v>
      </c>
      <c r="H1977" s="2">
        <v>123.87061995662999</v>
      </c>
      <c r="I1977" s="2">
        <v>140.90294748964001</v>
      </c>
      <c r="J1977" s="2">
        <f t="shared" si="60"/>
        <v>169.1764411707706</v>
      </c>
      <c r="K1977" s="2">
        <f t="shared" si="61"/>
        <v>0.98300186915736776</v>
      </c>
      <c r="L1977" s="1" t="s">
        <v>5741</v>
      </c>
    </row>
    <row r="1978" spans="1:12" s="1" customFormat="1" x14ac:dyDescent="0.35">
      <c r="A1978" s="1" t="s">
        <v>2440</v>
      </c>
      <c r="B1978" s="2">
        <v>882.25268712321895</v>
      </c>
      <c r="C1978" s="2">
        <v>539.82513128083303</v>
      </c>
      <c r="D1978" s="2">
        <v>602.93627912574505</v>
      </c>
      <c r="E1978" s="2">
        <v>838.60337949088603</v>
      </c>
      <c r="F1978" s="2">
        <v>810.46616632487905</v>
      </c>
      <c r="G1978" s="2">
        <v>449.66754272743901</v>
      </c>
      <c r="H1978" s="2">
        <v>924.33758073697402</v>
      </c>
      <c r="I1978" s="2">
        <v>728.84330392123104</v>
      </c>
      <c r="J1978" s="2">
        <f t="shared" si="60"/>
        <v>722.11650884140079</v>
      </c>
      <c r="K1978" s="2">
        <f t="shared" si="61"/>
        <v>0.98294138339981207</v>
      </c>
      <c r="L1978" s="1" t="s">
        <v>2441</v>
      </c>
    </row>
    <row r="1979" spans="1:12" s="1" customFormat="1" x14ac:dyDescent="0.35">
      <c r="A1979" s="1" t="s">
        <v>4725</v>
      </c>
      <c r="B1979" s="2">
        <v>281.54575415947699</v>
      </c>
      <c r="C1979" s="2">
        <v>287.32627955270198</v>
      </c>
      <c r="D1979" s="2">
        <v>214.23480556170099</v>
      </c>
      <c r="E1979" s="2">
        <v>279.214626352229</v>
      </c>
      <c r="F1979" s="2">
        <v>299.31578310303303</v>
      </c>
      <c r="G1979" s="2">
        <v>235.71282481680299</v>
      </c>
      <c r="H1979" s="2">
        <v>283.40096384016903</v>
      </c>
      <c r="I1979" s="2">
        <v>262.54577985479699</v>
      </c>
      <c r="J1979" s="2">
        <f t="shared" si="60"/>
        <v>267.91210215511387</v>
      </c>
      <c r="K1979" s="2">
        <f t="shared" si="61"/>
        <v>0.98274346777581278</v>
      </c>
      <c r="L1979" s="1" t="s">
        <v>4726</v>
      </c>
    </row>
    <row r="1980" spans="1:12" s="1" customFormat="1" x14ac:dyDescent="0.35">
      <c r="A1980" s="1" t="s">
        <v>1518</v>
      </c>
      <c r="B1980" s="2">
        <v>1225.3509543378</v>
      </c>
      <c r="C1980" s="2">
        <v>1168.8955463621301</v>
      </c>
      <c r="D1980" s="2">
        <v>1286.69167651728</v>
      </c>
      <c r="E1980" s="2">
        <v>1263.66207184153</v>
      </c>
      <c r="F1980" s="2">
        <v>1294.14312017978</v>
      </c>
      <c r="G1980" s="2">
        <v>1227.5198646228901</v>
      </c>
      <c r="H1980" s="2">
        <v>1278.11957864341</v>
      </c>
      <c r="I1980" s="2">
        <v>1232.64736796692</v>
      </c>
      <c r="J1980" s="2">
        <f t="shared" si="60"/>
        <v>1247.1287725589675</v>
      </c>
      <c r="K1980" s="2">
        <f t="shared" si="61"/>
        <v>0.98254726175003104</v>
      </c>
      <c r="L1980" s="1" t="s">
        <v>1519</v>
      </c>
    </row>
    <row r="1981" spans="1:12" s="1" customFormat="1" x14ac:dyDescent="0.35">
      <c r="A1981" s="1" t="s">
        <v>2978</v>
      </c>
      <c r="B1981" s="2">
        <v>600.70693296374202</v>
      </c>
      <c r="C1981" s="2">
        <v>573.56420198588501</v>
      </c>
      <c r="D1981" s="2">
        <v>523.40000400703002</v>
      </c>
      <c r="E1981" s="2">
        <v>511.41373142865302</v>
      </c>
      <c r="F1981" s="2">
        <v>475.00113405481301</v>
      </c>
      <c r="G1981" s="2">
        <v>661.80908506256105</v>
      </c>
      <c r="H1981" s="2">
        <v>537.71110026628003</v>
      </c>
      <c r="I1981" s="2">
        <v>574.76238292536596</v>
      </c>
      <c r="J1981" s="2">
        <f t="shared" si="60"/>
        <v>557.2960715867913</v>
      </c>
      <c r="K1981" s="2">
        <f t="shared" si="61"/>
        <v>0.98212816289806248</v>
      </c>
      <c r="L1981" s="1" t="s">
        <v>2979</v>
      </c>
    </row>
    <row r="1982" spans="1:12" s="1" customFormat="1" x14ac:dyDescent="0.35">
      <c r="A1982" s="1" t="s">
        <v>6318</v>
      </c>
      <c r="B1982" s="2">
        <v>111.706412581493</v>
      </c>
      <c r="C1982" s="2">
        <v>118.63092602744101</v>
      </c>
      <c r="D1982" s="2">
        <v>143.67843247251801</v>
      </c>
      <c r="E1982" s="2">
        <v>87.314539512208995</v>
      </c>
      <c r="F1982" s="2">
        <v>142.42804171810999</v>
      </c>
      <c r="G1982" s="2">
        <v>78.8731375348531</v>
      </c>
      <c r="H1982" s="2">
        <v>124.80903374418</v>
      </c>
      <c r="I1982" s="2">
        <v>123.670212904576</v>
      </c>
      <c r="J1982" s="2">
        <f t="shared" si="60"/>
        <v>116.38884206192252</v>
      </c>
      <c r="K1982" s="2">
        <f t="shared" si="61"/>
        <v>0.98201262793817223</v>
      </c>
      <c r="L1982" s="1" t="s">
        <v>6319</v>
      </c>
    </row>
    <row r="1983" spans="1:12" s="1" customFormat="1" x14ac:dyDescent="0.35">
      <c r="A1983" s="1" t="s">
        <v>1935</v>
      </c>
      <c r="B1983" s="2">
        <v>957.48353641279596</v>
      </c>
      <c r="C1983" s="2">
        <v>926.19190870965497</v>
      </c>
      <c r="D1983" s="2">
        <v>945.45539939505102</v>
      </c>
      <c r="E1983" s="2">
        <v>975.81194158150004</v>
      </c>
      <c r="F1983" s="2">
        <v>1107.61299447789</v>
      </c>
      <c r="G1983" s="2">
        <v>758.81397835255302</v>
      </c>
      <c r="H1983" s="2">
        <v>1020.99420085465</v>
      </c>
      <c r="I1983" s="2">
        <v>987.33432269718901</v>
      </c>
      <c r="J1983" s="2">
        <f t="shared" si="60"/>
        <v>959.96228531016038</v>
      </c>
      <c r="K1983" s="2">
        <f t="shared" si="61"/>
        <v>0.98198267984948673</v>
      </c>
      <c r="L1983" s="1" t="s">
        <v>1936</v>
      </c>
    </row>
    <row r="1984" spans="1:12" s="1" customFormat="1" x14ac:dyDescent="0.35">
      <c r="A1984" s="1" t="s">
        <v>4453</v>
      </c>
      <c r="B1984" s="2">
        <v>367.03535562490498</v>
      </c>
      <c r="C1984" s="2">
        <v>282.97285107463</v>
      </c>
      <c r="D1984" s="2">
        <v>265.54853144474299</v>
      </c>
      <c r="E1984" s="2">
        <v>280.17412678642899</v>
      </c>
      <c r="F1984" s="2">
        <v>321.72831758659299</v>
      </c>
      <c r="G1984" s="2">
        <v>213.048130122879</v>
      </c>
      <c r="H1984" s="2">
        <v>363.16613578193801</v>
      </c>
      <c r="I1984" s="2">
        <v>320.32612522824598</v>
      </c>
      <c r="J1984" s="2">
        <f t="shared" si="60"/>
        <v>301.74994670629536</v>
      </c>
      <c r="K1984" s="2">
        <f t="shared" si="61"/>
        <v>0.98150010451090453</v>
      </c>
      <c r="L1984" s="1" t="s">
        <v>4454</v>
      </c>
    </row>
    <row r="1985" spans="1:12" s="1" customFormat="1" x14ac:dyDescent="0.35">
      <c r="A1985" s="1" t="s">
        <v>4709</v>
      </c>
      <c r="B1985" s="2">
        <v>258.74852710202902</v>
      </c>
      <c r="C1985" s="2">
        <v>263.38242292331</v>
      </c>
      <c r="D1985" s="2">
        <v>296.33676697456798</v>
      </c>
      <c r="E1985" s="2">
        <v>253.30811462882599</v>
      </c>
      <c r="F1985" s="2">
        <v>227.01728476896699</v>
      </c>
      <c r="G1985" s="2">
        <v>334.53089368230798</v>
      </c>
      <c r="H1985" s="2">
        <v>261.81744672651399</v>
      </c>
      <c r="I1985" s="2">
        <v>268.62792147305402</v>
      </c>
      <c r="J1985" s="2">
        <f t="shared" si="60"/>
        <v>270.47117228494699</v>
      </c>
      <c r="K1985" s="2">
        <f t="shared" si="61"/>
        <v>0.98148549953970166</v>
      </c>
      <c r="L1985" s="1" t="s">
        <v>4710</v>
      </c>
    </row>
    <row r="1986" spans="1:12" s="1" customFormat="1" x14ac:dyDescent="0.35">
      <c r="A1986" s="1" t="s">
        <v>1718</v>
      </c>
      <c r="B1986" s="2">
        <v>995.09896105758401</v>
      </c>
      <c r="C1986" s="2">
        <v>1191.7510458720001</v>
      </c>
      <c r="D1986" s="2">
        <v>1204.5897151044101</v>
      </c>
      <c r="E1986" s="2">
        <v>931.67492160829602</v>
      </c>
      <c r="F1986" s="2">
        <v>929.03570359274704</v>
      </c>
      <c r="G1986" s="2">
        <v>1407.93083438652</v>
      </c>
      <c r="H1986" s="2">
        <v>1066.9764764446099</v>
      </c>
      <c r="I1986" s="2">
        <v>1001.52598647312</v>
      </c>
      <c r="J1986" s="2">
        <f t="shared" ref="J1986:J2049" si="62">AVERAGE(B1986,C1986,D1986,E1986,F1986,G1986,H1986,I1986)</f>
        <v>1091.0729555674109</v>
      </c>
      <c r="K1986" s="2">
        <f t="shared" ref="K1986:K2049" si="63">(B1986+C1986+D1986+E1986)/(F1986+G1986+H1986+I1986)</f>
        <v>0.98130633600237849</v>
      </c>
      <c r="L1986" s="1" t="s">
        <v>1719</v>
      </c>
    </row>
    <row r="1987" spans="1:12" s="1" customFormat="1" x14ac:dyDescent="0.35">
      <c r="A1987" s="1" t="s">
        <v>7276</v>
      </c>
      <c r="B1987" s="2">
        <v>25.07695</v>
      </c>
      <c r="C1987" s="2">
        <v>46.79936</v>
      </c>
      <c r="D1987" s="2">
        <v>50.030880000000003</v>
      </c>
      <c r="E1987" s="2">
        <v>36.461019999999998</v>
      </c>
      <c r="F1987" s="2">
        <v>31.088349999999998</v>
      </c>
      <c r="G1987" s="2">
        <v>49.86233</v>
      </c>
      <c r="H1987" s="2">
        <v>45.982280000000003</v>
      </c>
      <c r="I1987" s="2">
        <v>34.465470000000003</v>
      </c>
      <c r="J1987" s="2">
        <f t="shared" si="62"/>
        <v>39.970829999999999</v>
      </c>
      <c r="K1987" s="2">
        <f t="shared" si="63"/>
        <v>0.9812252200966266</v>
      </c>
      <c r="L1987" s="1" t="s">
        <v>7277</v>
      </c>
    </row>
    <row r="1988" spans="1:12" s="1" customFormat="1" x14ac:dyDescent="0.35">
      <c r="A1988" s="1" t="s">
        <v>6163</v>
      </c>
      <c r="B1988" s="2">
        <v>151.60155993202599</v>
      </c>
      <c r="C1988" s="2">
        <v>129.51449722261901</v>
      </c>
      <c r="D1988" s="2">
        <v>112.890196942693</v>
      </c>
      <c r="E1988" s="2">
        <v>125.694556880213</v>
      </c>
      <c r="F1988" s="2">
        <v>143.87401168479099</v>
      </c>
      <c r="G1988" s="2">
        <v>123.295939134943</v>
      </c>
      <c r="H1988" s="2">
        <v>122.93220616908</v>
      </c>
      <c r="I1988" s="2">
        <v>139.88925721992999</v>
      </c>
      <c r="J1988" s="2">
        <f t="shared" si="62"/>
        <v>131.21152814828687</v>
      </c>
      <c r="K1988" s="2">
        <f t="shared" si="63"/>
        <v>0.98058345294790017</v>
      </c>
      <c r="L1988" s="1" t="s">
        <v>6164</v>
      </c>
    </row>
    <row r="1989" spans="1:12" s="1" customFormat="1" x14ac:dyDescent="0.35">
      <c r="A1989" s="1" t="s">
        <v>6196</v>
      </c>
      <c r="B1989" s="2">
        <v>100.307799052769</v>
      </c>
      <c r="C1989" s="2">
        <v>139.30971129828001</v>
      </c>
      <c r="D1989" s="2">
        <v>147.52696191374599</v>
      </c>
      <c r="E1989" s="2">
        <v>123.77555601181299</v>
      </c>
      <c r="F1989" s="2">
        <v>146.04296663481301</v>
      </c>
      <c r="G1989" s="2">
        <v>102.444420016533</v>
      </c>
      <c r="H1989" s="2">
        <v>139.82365434498399</v>
      </c>
      <c r="I1989" s="2">
        <v>132.79342533196299</v>
      </c>
      <c r="J1989" s="2">
        <f t="shared" si="62"/>
        <v>129.00306182561263</v>
      </c>
      <c r="K1989" s="2">
        <f t="shared" si="63"/>
        <v>0.98045605303780137</v>
      </c>
      <c r="L1989" s="1" t="s">
        <v>6197</v>
      </c>
    </row>
    <row r="1990" spans="1:12" s="1" customFormat="1" x14ac:dyDescent="0.35">
      <c r="A1990" s="1" t="s">
        <v>7370</v>
      </c>
      <c r="B1990" s="2">
        <v>29.636395174681802</v>
      </c>
      <c r="C1990" s="2">
        <v>34.827427824569902</v>
      </c>
      <c r="D1990" s="2">
        <v>21.8083335002929</v>
      </c>
      <c r="E1990" s="2">
        <v>29.744513460203098</v>
      </c>
      <c r="F1990" s="2">
        <v>24.581489433582401</v>
      </c>
      <c r="G1990" s="2">
        <v>40.796450449062</v>
      </c>
      <c r="H1990" s="2">
        <v>21.583517113655201</v>
      </c>
      <c r="I1990" s="2">
        <v>31.424398360998801</v>
      </c>
      <c r="J1990" s="2">
        <f t="shared" si="62"/>
        <v>29.300315664630762</v>
      </c>
      <c r="K1990" s="2">
        <f t="shared" si="63"/>
        <v>0.97998759741693553</v>
      </c>
      <c r="L1990" s="1" t="s">
        <v>7371</v>
      </c>
    </row>
    <row r="1991" spans="1:12" s="1" customFormat="1" x14ac:dyDescent="0.35">
      <c r="A1991" s="1" t="s">
        <v>6157</v>
      </c>
      <c r="B1991" s="2">
        <v>113.98609999999999</v>
      </c>
      <c r="C1991" s="2">
        <v>134.9563</v>
      </c>
      <c r="D1991" s="2">
        <v>135.98140000000001</v>
      </c>
      <c r="E1991" s="2">
        <v>137.20859999999999</v>
      </c>
      <c r="F1991" s="2">
        <v>140.25909999999999</v>
      </c>
      <c r="G1991" s="2">
        <v>122.38939999999999</v>
      </c>
      <c r="H1991" s="2">
        <v>132.31630000000001</v>
      </c>
      <c r="I1991" s="2">
        <v>137.86189999999999</v>
      </c>
      <c r="J1991" s="2">
        <f t="shared" si="62"/>
        <v>131.8698875</v>
      </c>
      <c r="K1991" s="2">
        <f t="shared" si="63"/>
        <v>0.9799291214197785</v>
      </c>
      <c r="L1991" s="1" t="s">
        <v>6158</v>
      </c>
    </row>
    <row r="1992" spans="1:12" s="1" customFormat="1" x14ac:dyDescent="0.35">
      <c r="A1992" s="1" t="s">
        <v>5947</v>
      </c>
      <c r="B1992" s="2">
        <v>170.97920293085599</v>
      </c>
      <c r="C1992" s="2">
        <v>129.51449722261901</v>
      </c>
      <c r="D1992" s="2">
        <v>147.52696191374599</v>
      </c>
      <c r="E1992" s="2">
        <v>151.601068603616</v>
      </c>
      <c r="F1992" s="2">
        <v>168.455501118374</v>
      </c>
      <c r="G1992" s="2">
        <v>105.164183379804</v>
      </c>
      <c r="H1992" s="2">
        <v>202.697378110849</v>
      </c>
      <c r="I1992" s="2">
        <v>135.83449614109199</v>
      </c>
      <c r="J1992" s="2">
        <f t="shared" si="62"/>
        <v>151.4716611776195</v>
      </c>
      <c r="K1992" s="2">
        <f t="shared" si="63"/>
        <v>0.97953149363065384</v>
      </c>
      <c r="L1992" s="1" t="s">
        <v>5948</v>
      </c>
    </row>
    <row r="1993" spans="1:12" s="1" customFormat="1" x14ac:dyDescent="0.35">
      <c r="A1993" s="1" t="s">
        <v>2598</v>
      </c>
      <c r="B1993" s="2">
        <v>560.81178561320905</v>
      </c>
      <c r="C1993" s="2">
        <v>791.23562588944696</v>
      </c>
      <c r="D1993" s="2">
        <v>787.66569230469702</v>
      </c>
      <c r="E1993" s="2">
        <v>523.88723707325403</v>
      </c>
      <c r="F1993" s="2">
        <v>497.41366853837297</v>
      </c>
      <c r="G1993" s="2">
        <v>1032.6034902551501</v>
      </c>
      <c r="H1993" s="2">
        <v>578.06289313093998</v>
      </c>
      <c r="I1993" s="2">
        <v>611.255232634913</v>
      </c>
      <c r="J1993" s="2">
        <f t="shared" si="62"/>
        <v>672.86695317999795</v>
      </c>
      <c r="K1993" s="2">
        <f t="shared" si="63"/>
        <v>0.9795042031060911</v>
      </c>
      <c r="L1993" s="1" t="s">
        <v>2599</v>
      </c>
    </row>
    <row r="1994" spans="1:12" s="1" customFormat="1" x14ac:dyDescent="0.35">
      <c r="A1994" s="1" t="s">
        <v>5624</v>
      </c>
      <c r="B1994" s="2">
        <v>182.37780000000001</v>
      </c>
      <c r="C1994" s="2">
        <v>196.99260000000001</v>
      </c>
      <c r="D1994" s="2">
        <v>192.4265</v>
      </c>
      <c r="E1994" s="2">
        <v>144.88460000000001</v>
      </c>
      <c r="F1994" s="2">
        <v>130.13730000000001</v>
      </c>
      <c r="G1994" s="2">
        <v>281.04219999999998</v>
      </c>
      <c r="H1994" s="2">
        <v>149.20779999999999</v>
      </c>
      <c r="I1994" s="2">
        <v>171.31370000000001</v>
      </c>
      <c r="J1994" s="2">
        <f t="shared" si="62"/>
        <v>181.04781249999996</v>
      </c>
      <c r="K1994" s="2">
        <f t="shared" si="63"/>
        <v>0.97947317278505841</v>
      </c>
      <c r="L1994" s="1" t="s">
        <v>5625</v>
      </c>
    </row>
    <row r="1995" spans="1:12" s="1" customFormat="1" x14ac:dyDescent="0.35">
      <c r="A1995" s="1" t="s">
        <v>7384</v>
      </c>
      <c r="B1995" s="2">
        <v>27.356672468936999</v>
      </c>
      <c r="C1995" s="2">
        <v>21.767142390356199</v>
      </c>
      <c r="D1995" s="2">
        <v>39.768137559357598</v>
      </c>
      <c r="E1995" s="2">
        <v>24.947011289202599</v>
      </c>
      <c r="F1995" s="2">
        <v>31.0883542836483</v>
      </c>
      <c r="G1995" s="2">
        <v>24.477870269437201</v>
      </c>
      <c r="H1995" s="2">
        <v>27.2139998389566</v>
      </c>
      <c r="I1995" s="2">
        <v>33.451778900418098</v>
      </c>
      <c r="J1995" s="2">
        <f t="shared" si="62"/>
        <v>28.7588708750392</v>
      </c>
      <c r="K1995" s="2">
        <f t="shared" si="63"/>
        <v>0.9794115259410483</v>
      </c>
      <c r="L1995" s="1" t="s">
        <v>7385</v>
      </c>
    </row>
    <row r="1996" spans="1:12" s="1" customFormat="1" x14ac:dyDescent="0.35">
      <c r="A1996" s="1" t="s">
        <v>4491</v>
      </c>
      <c r="B1996" s="2">
        <v>248.489774926178</v>
      </c>
      <c r="C1996" s="2">
        <v>288.41463667221899</v>
      </c>
      <c r="D1996" s="2">
        <v>368.17598321082698</v>
      </c>
      <c r="E1996" s="2">
        <v>267.70062114182798</v>
      </c>
      <c r="F1996" s="2">
        <v>330.40413738668099</v>
      </c>
      <c r="G1996" s="2">
        <v>266.53680960053799</v>
      </c>
      <c r="H1996" s="2">
        <v>273.07841217711598</v>
      </c>
      <c r="I1996" s="2">
        <v>327.421957116214</v>
      </c>
      <c r="J1996" s="2">
        <f t="shared" si="62"/>
        <v>296.2777915289501</v>
      </c>
      <c r="K1996" s="2">
        <f t="shared" si="63"/>
        <v>0.9794058381031181</v>
      </c>
      <c r="L1996" s="1" t="s">
        <v>4492</v>
      </c>
    </row>
    <row r="1997" spans="1:12" s="1" customFormat="1" x14ac:dyDescent="0.35">
      <c r="A1997" s="1" t="s">
        <v>3244</v>
      </c>
      <c r="B1997" s="2">
        <v>450.24523438458903</v>
      </c>
      <c r="C1997" s="2">
        <v>551.79705959552905</v>
      </c>
      <c r="D1997" s="2">
        <v>529.81421974241005</v>
      </c>
      <c r="E1997" s="2">
        <v>441.37019973204502</v>
      </c>
      <c r="F1997" s="2">
        <v>669.48409457344997</v>
      </c>
      <c r="G1997" s="2">
        <v>399.80521440080702</v>
      </c>
      <c r="H1997" s="2">
        <v>433.54716984820499</v>
      </c>
      <c r="I1997" s="2">
        <v>511.91358620336803</v>
      </c>
      <c r="J1997" s="2">
        <f t="shared" si="62"/>
        <v>498.49709731005044</v>
      </c>
      <c r="K1997" s="2">
        <f t="shared" si="63"/>
        <v>0.97939032126512215</v>
      </c>
      <c r="L1997" s="1" t="s">
        <v>3245</v>
      </c>
    </row>
    <row r="1998" spans="1:12" s="1" customFormat="1" x14ac:dyDescent="0.35">
      <c r="A1998" s="1" t="s">
        <v>1676</v>
      </c>
      <c r="B1998" s="2">
        <v>1191.1551137516301</v>
      </c>
      <c r="C1998" s="2">
        <v>1030.67419218336</v>
      </c>
      <c r="D1998" s="2">
        <v>998.05196842516898</v>
      </c>
      <c r="E1998" s="2">
        <v>1211.8490483947201</v>
      </c>
      <c r="F1998" s="2">
        <v>1007.11808179354</v>
      </c>
      <c r="G1998" s="2">
        <v>1150.4599026635501</v>
      </c>
      <c r="H1998" s="2">
        <v>1239.64461335385</v>
      </c>
      <c r="I1998" s="2">
        <v>1129.25096045654</v>
      </c>
      <c r="J1998" s="2">
        <f t="shared" si="62"/>
        <v>1119.775485127795</v>
      </c>
      <c r="K1998" s="2">
        <f t="shared" si="63"/>
        <v>0.97906908451071029</v>
      </c>
      <c r="L1998" s="1" t="s">
        <v>1677</v>
      </c>
    </row>
    <row r="1999" spans="1:12" s="1" customFormat="1" x14ac:dyDescent="0.35">
      <c r="A1999" s="1" t="s">
        <v>5089</v>
      </c>
      <c r="B1999" s="2">
        <v>242.79046816181599</v>
      </c>
      <c r="C1999" s="2">
        <v>203.52278134983001</v>
      </c>
      <c r="D1999" s="2">
        <v>212.951962414625</v>
      </c>
      <c r="E1999" s="2">
        <v>242.753609852625</v>
      </c>
      <c r="F1999" s="2">
        <v>148.21192158483501</v>
      </c>
      <c r="G1999" s="2">
        <v>325.46501580473898</v>
      </c>
      <c r="H1999" s="2">
        <v>219.588826286753</v>
      </c>
      <c r="I1999" s="2">
        <v>228.080310684669</v>
      </c>
      <c r="J1999" s="2">
        <f t="shared" si="62"/>
        <v>227.92061201748649</v>
      </c>
      <c r="K1999" s="2">
        <f t="shared" si="63"/>
        <v>0.97902280899660377</v>
      </c>
      <c r="L1999" s="1" t="s">
        <v>5090</v>
      </c>
    </row>
    <row r="2000" spans="1:12" s="1" customFormat="1" x14ac:dyDescent="0.35">
      <c r="A2000" s="1" t="s">
        <v>301</v>
      </c>
      <c r="B2000" s="2">
        <v>6186.02756203838</v>
      </c>
      <c r="C2000" s="2">
        <v>6847.9429960060497</v>
      </c>
      <c r="D2000" s="2">
        <v>6864.4936800039604</v>
      </c>
      <c r="E2000" s="2">
        <v>5999.7562150532203</v>
      </c>
      <c r="F2000" s="2">
        <v>5741.94673769151</v>
      </c>
      <c r="G2000" s="2">
        <v>7858.3029442770903</v>
      </c>
      <c r="H2000" s="2">
        <v>6409.3661689680603</v>
      </c>
      <c r="I2000" s="2">
        <v>6457.2070180503997</v>
      </c>
      <c r="J2000" s="2">
        <f t="shared" si="62"/>
        <v>6545.6304152610837</v>
      </c>
      <c r="K2000" s="2">
        <f t="shared" si="63"/>
        <v>0.97851640830861797</v>
      </c>
      <c r="L2000" s="1" t="s">
        <v>302</v>
      </c>
    </row>
    <row r="2001" spans="1:12" s="1" customFormat="1" x14ac:dyDescent="0.35">
      <c r="A2001" s="1" t="s">
        <v>1034</v>
      </c>
      <c r="B2001" s="2">
        <v>1969.6804177634699</v>
      </c>
      <c r="C2001" s="2">
        <v>1770.75703345548</v>
      </c>
      <c r="D2001" s="2">
        <v>1751.0808957588099</v>
      </c>
      <c r="E2001" s="2">
        <v>2098.4274495956201</v>
      </c>
      <c r="F2001" s="2">
        <v>2030.8648182039101</v>
      </c>
      <c r="G2001" s="2">
        <v>1850.3456748118999</v>
      </c>
      <c r="H2001" s="2">
        <v>1909.6720576647101</v>
      </c>
      <c r="I2001" s="2">
        <v>1967.5728135064101</v>
      </c>
      <c r="J2001" s="2">
        <f t="shared" si="62"/>
        <v>1918.5501450950387</v>
      </c>
      <c r="K2001" s="2">
        <f t="shared" si="63"/>
        <v>0.97828052625121853</v>
      </c>
      <c r="L2001" s="1" t="s">
        <v>1035</v>
      </c>
    </row>
    <row r="2002" spans="1:12" s="1" customFormat="1" x14ac:dyDescent="0.35">
      <c r="A2002" s="1" t="s">
        <v>2420</v>
      </c>
      <c r="B2002" s="2">
        <v>666.81889143034005</v>
      </c>
      <c r="C2002" s="2">
        <v>787.97055453089399</v>
      </c>
      <c r="D2002" s="2">
        <v>790.23137859884901</v>
      </c>
      <c r="E2002" s="2">
        <v>640.94629004566605</v>
      </c>
      <c r="F2002" s="2">
        <v>646.34857510654899</v>
      </c>
      <c r="G2002" s="2">
        <v>872.13745182216906</v>
      </c>
      <c r="H2002" s="2">
        <v>665.33537537311099</v>
      </c>
      <c r="I2002" s="2">
        <v>766.34984390048703</v>
      </c>
      <c r="J2002" s="2">
        <f t="shared" si="62"/>
        <v>729.51729510100813</v>
      </c>
      <c r="K2002" s="2">
        <f t="shared" si="63"/>
        <v>0.97823715091819996</v>
      </c>
      <c r="L2002" s="1" t="s">
        <v>2421</v>
      </c>
    </row>
    <row r="2003" spans="1:12" s="1" customFormat="1" x14ac:dyDescent="0.35">
      <c r="A2003" s="1" t="s">
        <v>7539</v>
      </c>
      <c r="B2003" s="2">
        <v>7.9790294701066298</v>
      </c>
      <c r="C2003" s="2">
        <v>16.325356792767099</v>
      </c>
      <c r="D2003" s="2">
        <v>24.374019794445001</v>
      </c>
      <c r="E2003" s="2">
        <v>14.3925065130015</v>
      </c>
      <c r="F2003" s="2">
        <v>14.459699666813201</v>
      </c>
      <c r="G2003" s="2">
        <v>19.944931330652501</v>
      </c>
      <c r="H2003" s="2">
        <v>16.891448175904099</v>
      </c>
      <c r="I2003" s="2">
        <v>13.1779735062253</v>
      </c>
      <c r="J2003" s="2">
        <f t="shared" si="62"/>
        <v>15.943120656239417</v>
      </c>
      <c r="K2003" s="2">
        <f t="shared" si="63"/>
        <v>0.97823713492545894</v>
      </c>
      <c r="L2003" s="1" t="s">
        <v>7540</v>
      </c>
    </row>
    <row r="2004" spans="1:12" s="1" customFormat="1" x14ac:dyDescent="0.35">
      <c r="A2004" s="1" t="s">
        <v>4527</v>
      </c>
      <c r="B2004" s="2">
        <v>335.11923774447899</v>
      </c>
      <c r="C2004" s="2">
        <v>205.699495588866</v>
      </c>
      <c r="D2004" s="2">
        <v>271.96274718012302</v>
      </c>
      <c r="E2004" s="2">
        <v>346.37965674623598</v>
      </c>
      <c r="F2004" s="2">
        <v>368.722341503736</v>
      </c>
      <c r="G2004" s="2">
        <v>206.70201560858101</v>
      </c>
      <c r="H2004" s="2">
        <v>311.55337746667601</v>
      </c>
      <c r="I2004" s="2">
        <v>298.02493929463401</v>
      </c>
      <c r="J2004" s="2">
        <f t="shared" si="62"/>
        <v>293.02047639166636</v>
      </c>
      <c r="K2004" s="2">
        <f t="shared" si="63"/>
        <v>0.97819284531278727</v>
      </c>
      <c r="L2004" s="1" t="s">
        <v>4528</v>
      </c>
    </row>
    <row r="2005" spans="1:12" s="1" customFormat="1" x14ac:dyDescent="0.35">
      <c r="A2005" s="1" t="s">
        <v>5163</v>
      </c>
      <c r="B2005" s="2">
        <v>224.552686515858</v>
      </c>
      <c r="C2005" s="2">
        <v>199.169352871759</v>
      </c>
      <c r="D2005" s="2">
        <v>202.689217238016</v>
      </c>
      <c r="E2005" s="2">
        <v>244.67261072102499</v>
      </c>
      <c r="F2005" s="2">
        <v>249.42981925252701</v>
      </c>
      <c r="G2005" s="2">
        <v>204.888840033067</v>
      </c>
      <c r="H2005" s="2">
        <v>218.65041249920299</v>
      </c>
      <c r="I2005" s="2">
        <v>217.94340798757199</v>
      </c>
      <c r="J2005" s="2">
        <f t="shared" si="62"/>
        <v>220.24954338987837</v>
      </c>
      <c r="K2005" s="2">
        <f t="shared" si="63"/>
        <v>0.97774347887597535</v>
      </c>
      <c r="L2005" s="1" t="s">
        <v>5164</v>
      </c>
    </row>
    <row r="2006" spans="1:12" s="1" customFormat="1" x14ac:dyDescent="0.35">
      <c r="A2006" s="1" t="s">
        <v>5842</v>
      </c>
      <c r="B2006" s="2">
        <v>159.5806</v>
      </c>
      <c r="C2006" s="2">
        <v>145.8399</v>
      </c>
      <c r="D2006" s="2">
        <v>148.8098</v>
      </c>
      <c r="E2006" s="2">
        <v>178.46709999999999</v>
      </c>
      <c r="F2006" s="2">
        <v>190.14510000000001</v>
      </c>
      <c r="G2006" s="2">
        <v>116.9498</v>
      </c>
      <c r="H2006" s="2">
        <v>182.9907</v>
      </c>
      <c r="I2006" s="2">
        <v>157.12200000000001</v>
      </c>
      <c r="J2006" s="2">
        <f t="shared" si="62"/>
        <v>159.988125</v>
      </c>
      <c r="K2006" s="2">
        <f t="shared" si="63"/>
        <v>0.97758030035494026</v>
      </c>
      <c r="L2006" s="1" t="s">
        <v>5843</v>
      </c>
    </row>
    <row r="2007" spans="1:12" s="1" customFormat="1" x14ac:dyDescent="0.35">
      <c r="A2007" s="1" t="s">
        <v>7050</v>
      </c>
      <c r="B2007" s="2">
        <v>59.272790349363497</v>
      </c>
      <c r="C2007" s="2">
        <v>67.478141410104101</v>
      </c>
      <c r="D2007" s="2">
        <v>56.445098471346299</v>
      </c>
      <c r="E2007" s="2">
        <v>56.610525617805799</v>
      </c>
      <c r="F2007" s="2">
        <v>51.331933817186801</v>
      </c>
      <c r="G2007" s="2">
        <v>80.686313110366996</v>
      </c>
      <c r="H2007" s="2">
        <v>52.551172102812799</v>
      </c>
      <c r="I2007" s="2">
        <v>60.821416182578403</v>
      </c>
      <c r="J2007" s="2">
        <f t="shared" si="62"/>
        <v>60.649673882695588</v>
      </c>
      <c r="K2007" s="2">
        <f t="shared" si="63"/>
        <v>0.97724332549143755</v>
      </c>
      <c r="L2007" s="1" t="s">
        <v>7051</v>
      </c>
    </row>
    <row r="2008" spans="1:12" s="1" customFormat="1" x14ac:dyDescent="0.35">
      <c r="A2008" s="1" t="s">
        <v>6023</v>
      </c>
      <c r="B2008" s="2">
        <v>141.34280000000001</v>
      </c>
      <c r="C2008" s="2">
        <v>132.77959999999999</v>
      </c>
      <c r="D2008" s="2">
        <v>132.1328</v>
      </c>
      <c r="E2008" s="2">
        <v>159.27709999999999</v>
      </c>
      <c r="F2008" s="2">
        <v>194.483</v>
      </c>
      <c r="G2008" s="2">
        <v>94.285129999999995</v>
      </c>
      <c r="H2008" s="2">
        <v>125.7474</v>
      </c>
      <c r="I2008" s="2">
        <v>164.21780000000001</v>
      </c>
      <c r="J2008" s="2">
        <f t="shared" si="62"/>
        <v>143.03320374999998</v>
      </c>
      <c r="K2008" s="2">
        <f t="shared" si="63"/>
        <v>0.97718978791147204</v>
      </c>
      <c r="L2008" s="1" t="s">
        <v>6024</v>
      </c>
    </row>
    <row r="2009" spans="1:12" s="1" customFormat="1" x14ac:dyDescent="0.35">
      <c r="A2009" s="1" t="s">
        <v>5113</v>
      </c>
      <c r="B2009" s="2">
        <v>254.1891</v>
      </c>
      <c r="C2009" s="2">
        <v>202.43440000000001</v>
      </c>
      <c r="D2009" s="2">
        <v>220.649</v>
      </c>
      <c r="E2009" s="2">
        <v>213.00909999999999</v>
      </c>
      <c r="F2009" s="2">
        <v>289.91699999999997</v>
      </c>
      <c r="G2009" s="2">
        <v>201.26249999999999</v>
      </c>
      <c r="H2009" s="2">
        <v>197.0669</v>
      </c>
      <c r="I2009" s="2">
        <v>223.0119</v>
      </c>
      <c r="J2009" s="2">
        <f t="shared" si="62"/>
        <v>225.1924875</v>
      </c>
      <c r="K2009" s="2">
        <f t="shared" si="63"/>
        <v>0.97698051145322906</v>
      </c>
      <c r="L2009" s="1" t="s">
        <v>5114</v>
      </c>
    </row>
    <row r="2010" spans="1:12" s="1" customFormat="1" x14ac:dyDescent="0.35">
      <c r="A2010" s="1" t="s">
        <v>1786</v>
      </c>
      <c r="B2010" s="2">
        <v>995.09896105758401</v>
      </c>
      <c r="C2010" s="2">
        <v>1095.9756193544299</v>
      </c>
      <c r="D2010" s="2">
        <v>1030.1230471020699</v>
      </c>
      <c r="E2010" s="2">
        <v>1048.7339745807101</v>
      </c>
      <c r="F2010" s="2">
        <v>1090.9843398610501</v>
      </c>
      <c r="G2010" s="2">
        <v>1160.4323683288701</v>
      </c>
      <c r="H2010" s="2">
        <v>990.96495965304098</v>
      </c>
      <c r="I2010" s="2">
        <v>1025.8545529461601</v>
      </c>
      <c r="J2010" s="2">
        <f t="shared" si="62"/>
        <v>1054.7709778604894</v>
      </c>
      <c r="K2010" s="2">
        <f t="shared" si="63"/>
        <v>0.9769683275223805</v>
      </c>
      <c r="L2010" s="1" t="s">
        <v>1787</v>
      </c>
    </row>
    <row r="2011" spans="1:12" s="1" customFormat="1" x14ac:dyDescent="0.35">
      <c r="A2011" s="1" t="s">
        <v>5532</v>
      </c>
      <c r="B2011" s="2">
        <v>144.76239181479201</v>
      </c>
      <c r="C2011" s="2">
        <v>231.820066457293</v>
      </c>
      <c r="D2011" s="2">
        <v>193.70931520848401</v>
      </c>
      <c r="E2011" s="2">
        <v>176.54807989281801</v>
      </c>
      <c r="F2011" s="2">
        <v>245.09190935248299</v>
      </c>
      <c r="G2011" s="2">
        <v>142.33428267783799</v>
      </c>
      <c r="H2011" s="2">
        <v>189.55958508514601</v>
      </c>
      <c r="I2011" s="2">
        <v>187.53269989628299</v>
      </c>
      <c r="J2011" s="2">
        <f t="shared" si="62"/>
        <v>188.91979129814212</v>
      </c>
      <c r="K2011" s="2">
        <f t="shared" si="63"/>
        <v>0.97687613292557296</v>
      </c>
      <c r="L2011" s="1" t="s">
        <v>5533</v>
      </c>
    </row>
    <row r="2012" spans="1:12" s="1" customFormat="1" x14ac:dyDescent="0.35">
      <c r="A2012" s="1" t="s">
        <v>6706</v>
      </c>
      <c r="B2012" s="2">
        <v>121.9652</v>
      </c>
      <c r="C2012" s="2">
        <v>65.301429999999996</v>
      </c>
      <c r="D2012" s="2">
        <v>52.59657</v>
      </c>
      <c r="E2012" s="2">
        <v>95.950040000000001</v>
      </c>
      <c r="F2012" s="2">
        <v>120.7385</v>
      </c>
      <c r="G2012" s="2">
        <v>35.356920000000002</v>
      </c>
      <c r="H2012" s="2">
        <v>97.595029999999994</v>
      </c>
      <c r="I2012" s="2">
        <v>90.218429999999998</v>
      </c>
      <c r="J2012" s="2">
        <f t="shared" si="62"/>
        <v>84.965265000000002</v>
      </c>
      <c r="K2012" s="2">
        <f t="shared" si="63"/>
        <v>0.97645992740867871</v>
      </c>
      <c r="L2012" s="1" t="s">
        <v>6707</v>
      </c>
    </row>
    <row r="2013" spans="1:12" s="1" customFormat="1" x14ac:dyDescent="0.35">
      <c r="A2013" s="1" t="s">
        <v>7316</v>
      </c>
      <c r="B2013" s="2">
        <v>36.475563291916004</v>
      </c>
      <c r="C2013" s="2">
        <v>29.385642226980799</v>
      </c>
      <c r="D2013" s="2">
        <v>35.919608118129503</v>
      </c>
      <c r="E2013" s="2">
        <v>37.420516933803803</v>
      </c>
      <c r="F2013" s="2">
        <v>28.919399333626401</v>
      </c>
      <c r="G2013" s="2">
        <v>38.983274873548098</v>
      </c>
      <c r="H2013" s="2">
        <v>42.228620439760199</v>
      </c>
      <c r="I2013" s="2">
        <v>32.438088630708499</v>
      </c>
      <c r="J2013" s="2">
        <f t="shared" si="62"/>
        <v>35.221339231059169</v>
      </c>
      <c r="K2013" s="2">
        <f t="shared" si="63"/>
        <v>0.97637604491664209</v>
      </c>
      <c r="L2013" s="1" t="s">
        <v>7317</v>
      </c>
    </row>
    <row r="2014" spans="1:12" s="1" customFormat="1" x14ac:dyDescent="0.35">
      <c r="A2014" s="1" t="s">
        <v>1309</v>
      </c>
      <c r="B2014" s="2">
        <v>1457.8826703237701</v>
      </c>
      <c r="C2014" s="2">
        <v>1455.1334687953099</v>
      </c>
      <c r="D2014" s="2">
        <v>1497.0779526377501</v>
      </c>
      <c r="E2014" s="2">
        <v>1482.42817083915</v>
      </c>
      <c r="F2014" s="2">
        <v>1158.94492829508</v>
      </c>
      <c r="G2014" s="2">
        <v>1870.2906061425499</v>
      </c>
      <c r="H2014" s="2">
        <v>1595.3034388353899</v>
      </c>
      <c r="I2014" s="2">
        <v>1411.0568554358199</v>
      </c>
      <c r="J2014" s="2">
        <f t="shared" si="62"/>
        <v>1491.0147614131024</v>
      </c>
      <c r="K2014" s="2">
        <f t="shared" si="63"/>
        <v>0.97629503860541522</v>
      </c>
      <c r="L2014" s="1" t="s">
        <v>1310</v>
      </c>
    </row>
    <row r="2015" spans="1:12" s="1" customFormat="1" x14ac:dyDescent="0.35">
      <c r="A2015" s="1" t="s">
        <v>2762</v>
      </c>
      <c r="B2015" s="2">
        <v>672.51819819470199</v>
      </c>
      <c r="C2015" s="2">
        <v>531.11827432469101</v>
      </c>
      <c r="D2015" s="2">
        <v>522.11716085995397</v>
      </c>
      <c r="E2015" s="2">
        <v>722.50382695267399</v>
      </c>
      <c r="F2015" s="2">
        <v>741.782592907516</v>
      </c>
      <c r="G2015" s="2">
        <v>457.82683281725099</v>
      </c>
      <c r="H2015" s="2">
        <v>680.34999597391504</v>
      </c>
      <c r="I2015" s="2">
        <v>628.48796721997701</v>
      </c>
      <c r="J2015" s="2">
        <f t="shared" si="62"/>
        <v>619.5881061563349</v>
      </c>
      <c r="K2015" s="2">
        <f t="shared" si="63"/>
        <v>0.9760051062451881</v>
      </c>
      <c r="L2015" s="1" t="s">
        <v>2763</v>
      </c>
    </row>
    <row r="2016" spans="1:12" s="1" customFormat="1" x14ac:dyDescent="0.35">
      <c r="A2016" s="1" t="s">
        <v>6680</v>
      </c>
      <c r="B2016" s="2">
        <v>76.370710642449197</v>
      </c>
      <c r="C2016" s="2">
        <v>108.83571195178099</v>
      </c>
      <c r="D2016" s="2">
        <v>79.536275118715295</v>
      </c>
      <c r="E2016" s="2">
        <v>78.679035604408099</v>
      </c>
      <c r="F2016" s="2">
        <v>83.143273084175803</v>
      </c>
      <c r="G2016" s="2">
        <v>110.603710106346</v>
      </c>
      <c r="H2016" s="2">
        <v>62.8737237658653</v>
      </c>
      <c r="I2016" s="2">
        <v>95.286885352706093</v>
      </c>
      <c r="J2016" s="2">
        <f t="shared" si="62"/>
        <v>86.91616570330585</v>
      </c>
      <c r="K2016" s="2">
        <f t="shared" si="63"/>
        <v>0.97588611562467753</v>
      </c>
      <c r="L2016" s="1" t="s">
        <v>6681</v>
      </c>
    </row>
    <row r="2017" spans="1:12" s="1" customFormat="1" x14ac:dyDescent="0.35">
      <c r="A2017" s="1" t="s">
        <v>7286</v>
      </c>
      <c r="B2017" s="2">
        <v>35.335701939043702</v>
      </c>
      <c r="C2017" s="2">
        <v>48.976070378301401</v>
      </c>
      <c r="D2017" s="2">
        <v>26.939706088597099</v>
      </c>
      <c r="E2017" s="2">
        <v>45.096520407404597</v>
      </c>
      <c r="F2017" s="2">
        <v>50.6089488338461</v>
      </c>
      <c r="G2017" s="2">
        <v>32.637160359249599</v>
      </c>
      <c r="H2017" s="2">
        <v>38.4749652895593</v>
      </c>
      <c r="I2017" s="2">
        <v>38.5202302489663</v>
      </c>
      <c r="J2017" s="2">
        <f t="shared" si="62"/>
        <v>39.573662943121015</v>
      </c>
      <c r="K2017" s="2">
        <f t="shared" si="63"/>
        <v>0.97570348091713843</v>
      </c>
      <c r="L2017" s="1" t="s">
        <v>7287</v>
      </c>
    </row>
    <row r="2018" spans="1:12" s="1" customFormat="1" x14ac:dyDescent="0.35">
      <c r="A2018" s="1" t="s">
        <v>4819</v>
      </c>
      <c r="B2018" s="2">
        <v>258.74849999999998</v>
      </c>
      <c r="C2018" s="2">
        <v>236.17349999999999</v>
      </c>
      <c r="D2018" s="2">
        <v>270.67989999999998</v>
      </c>
      <c r="E2018" s="2">
        <v>244.67259999999999</v>
      </c>
      <c r="F2018" s="2">
        <v>323.89729999999997</v>
      </c>
      <c r="G2018" s="2">
        <v>163.1858</v>
      </c>
      <c r="H2018" s="2">
        <v>282.46260000000001</v>
      </c>
      <c r="I2018" s="2">
        <v>266.60050000000001</v>
      </c>
      <c r="J2018" s="2">
        <f t="shared" si="62"/>
        <v>255.80258749999999</v>
      </c>
      <c r="K2018" s="2">
        <f t="shared" si="63"/>
        <v>0.97503084024242903</v>
      </c>
      <c r="L2018" s="1" t="s">
        <v>4820</v>
      </c>
    </row>
    <row r="2019" spans="1:12" s="1" customFormat="1" x14ac:dyDescent="0.35">
      <c r="A2019" s="1" t="s">
        <v>4135</v>
      </c>
      <c r="B2019" s="2">
        <v>336.259099097351</v>
      </c>
      <c r="C2019" s="2">
        <v>345.00920688714501</v>
      </c>
      <c r="D2019" s="2">
        <v>343.80196341638202</v>
      </c>
      <c r="E2019" s="2">
        <v>304.16163764143101</v>
      </c>
      <c r="F2019" s="2">
        <v>327.512197453319</v>
      </c>
      <c r="G2019" s="2">
        <v>388.92616094772399</v>
      </c>
      <c r="H2019" s="2">
        <v>319.999101554628</v>
      </c>
      <c r="I2019" s="2">
        <v>327.421957116214</v>
      </c>
      <c r="J2019" s="2">
        <f t="shared" si="62"/>
        <v>336.63641551427423</v>
      </c>
      <c r="K2019" s="2">
        <f t="shared" si="63"/>
        <v>0.97461064564563504</v>
      </c>
      <c r="L2019" s="1" t="s">
        <v>4136</v>
      </c>
    </row>
    <row r="2020" spans="1:12" s="1" customFormat="1" x14ac:dyDescent="0.35">
      <c r="A2020" s="1" t="s">
        <v>5237</v>
      </c>
      <c r="B2020" s="2">
        <v>213.1541</v>
      </c>
      <c r="C2020" s="2">
        <v>194.8159</v>
      </c>
      <c r="D2020" s="2">
        <v>223.21469999999999</v>
      </c>
      <c r="E2020" s="2">
        <v>216.84710000000001</v>
      </c>
      <c r="F2020" s="2">
        <v>177.85429999999999</v>
      </c>
      <c r="G2020" s="2">
        <v>224.8338</v>
      </c>
      <c r="H2020" s="2">
        <v>263.6943</v>
      </c>
      <c r="I2020" s="2">
        <v>203.7517</v>
      </c>
      <c r="J2020" s="2">
        <f t="shared" si="62"/>
        <v>214.77073750000002</v>
      </c>
      <c r="K2020" s="2">
        <f t="shared" si="63"/>
        <v>0.9745989727330534</v>
      </c>
      <c r="L2020" s="1" t="s">
        <v>5238</v>
      </c>
    </row>
    <row r="2021" spans="1:12" s="1" customFormat="1" x14ac:dyDescent="0.35">
      <c r="A2021" s="1" t="s">
        <v>4341</v>
      </c>
      <c r="B2021" s="2">
        <v>283.82549999999998</v>
      </c>
      <c r="C2021" s="2">
        <v>312.35849999999999</v>
      </c>
      <c r="D2021" s="2">
        <v>311.73090000000002</v>
      </c>
      <c r="E2021" s="2">
        <v>331.02760000000001</v>
      </c>
      <c r="F2021" s="2">
        <v>193.03700000000001</v>
      </c>
      <c r="G2021" s="2">
        <v>416.12380000000002</v>
      </c>
      <c r="H2021" s="2">
        <v>350.0283</v>
      </c>
      <c r="I2021" s="2">
        <v>312.21660000000003</v>
      </c>
      <c r="J2021" s="2">
        <f t="shared" si="62"/>
        <v>313.79352500000005</v>
      </c>
      <c r="K2021" s="2">
        <f t="shared" si="63"/>
        <v>0.97446668675466852</v>
      </c>
      <c r="L2021" s="1" t="s">
        <v>4342</v>
      </c>
    </row>
    <row r="2022" spans="1:12" s="1" customFormat="1" x14ac:dyDescent="0.35">
      <c r="A2022" s="1" t="s">
        <v>5333</v>
      </c>
      <c r="B2022" s="2">
        <v>229.112131927348</v>
      </c>
      <c r="C2022" s="2">
        <v>218.75978102308</v>
      </c>
      <c r="D2022" s="2">
        <v>161.638236531583</v>
      </c>
      <c r="E2022" s="2">
        <v>202.45459161622099</v>
      </c>
      <c r="F2022" s="2">
        <v>228.46325473564801</v>
      </c>
      <c r="G2022" s="2">
        <v>177.69120640035899</v>
      </c>
      <c r="H2022" s="2">
        <v>223.34248143695399</v>
      </c>
      <c r="I2022" s="2">
        <v>203.751744211638</v>
      </c>
      <c r="J2022" s="2">
        <f t="shared" si="62"/>
        <v>205.65167848535387</v>
      </c>
      <c r="K2022" s="2">
        <f t="shared" si="63"/>
        <v>0.97445667059074648</v>
      </c>
      <c r="L2022" s="1" t="s">
        <v>5334</v>
      </c>
    </row>
    <row r="2023" spans="1:12" s="1" customFormat="1" x14ac:dyDescent="0.35">
      <c r="A2023" s="1" t="s">
        <v>4791</v>
      </c>
      <c r="B2023" s="2">
        <v>213.15407298713399</v>
      </c>
      <c r="C2023" s="2">
        <v>299.29820786739702</v>
      </c>
      <c r="D2023" s="2">
        <v>284.79117865088398</v>
      </c>
      <c r="E2023" s="2">
        <v>227.401602905423</v>
      </c>
      <c r="F2023" s="2">
        <v>287.02503838624199</v>
      </c>
      <c r="G2023" s="2">
        <v>305.52008447408599</v>
      </c>
      <c r="H2023" s="2">
        <v>241.17234340040901</v>
      </c>
      <c r="I2023" s="2">
        <v>217.94340798757199</v>
      </c>
      <c r="J2023" s="2">
        <f t="shared" si="62"/>
        <v>259.53824208239337</v>
      </c>
      <c r="K2023" s="2">
        <f t="shared" si="63"/>
        <v>0.97431128940992395</v>
      </c>
      <c r="L2023" s="1" t="s">
        <v>4792</v>
      </c>
    </row>
    <row r="2024" spans="1:12" s="1" customFormat="1" x14ac:dyDescent="0.35">
      <c r="A2024" s="1" t="s">
        <v>7134</v>
      </c>
      <c r="B2024" s="2">
        <v>51.293760879256901</v>
      </c>
      <c r="C2024" s="2">
        <v>58.771284453961698</v>
      </c>
      <c r="D2024" s="2">
        <v>56.445098471346299</v>
      </c>
      <c r="E2024" s="2">
        <v>42.218019104804299</v>
      </c>
      <c r="F2024" s="2">
        <v>57.838798667252703</v>
      </c>
      <c r="G2024" s="2">
        <v>41.703038236818898</v>
      </c>
      <c r="H2024" s="2">
        <v>60.996896190764801</v>
      </c>
      <c r="I2024" s="2">
        <v>53.725584294610897</v>
      </c>
      <c r="J2024" s="2">
        <f t="shared" si="62"/>
        <v>52.874060037352059</v>
      </c>
      <c r="K2024" s="2">
        <f t="shared" si="63"/>
        <v>0.9741620324488488</v>
      </c>
      <c r="L2024" s="1" t="s">
        <v>7135</v>
      </c>
    </row>
    <row r="2025" spans="1:12" s="1" customFormat="1" x14ac:dyDescent="0.35">
      <c r="A2025" s="1" t="s">
        <v>63</v>
      </c>
      <c r="B2025" s="2">
        <v>23094.730870547199</v>
      </c>
      <c r="C2025" s="2">
        <v>19937.6140724467</v>
      </c>
      <c r="D2025" s="2">
        <v>19349.123187348101</v>
      </c>
      <c r="E2025" s="2">
        <v>22886.963856974999</v>
      </c>
      <c r="F2025" s="2">
        <v>13811.905121739999</v>
      </c>
      <c r="G2025" s="2">
        <v>23403.563740945199</v>
      </c>
      <c r="H2025" s="2">
        <v>29043.906724679498</v>
      </c>
      <c r="I2025" s="2">
        <v>21280.3998320145</v>
      </c>
      <c r="J2025" s="2">
        <f t="shared" si="62"/>
        <v>21601.025925837024</v>
      </c>
      <c r="K2025" s="2">
        <f t="shared" si="63"/>
        <v>0.97405358397161956</v>
      </c>
      <c r="L2025" s="1" t="s">
        <v>64</v>
      </c>
    </row>
    <row r="2026" spans="1:12" s="1" customFormat="1" x14ac:dyDescent="0.35">
      <c r="A2026" s="1" t="s">
        <v>1012</v>
      </c>
      <c r="B2026" s="2">
        <v>2539.6110941996499</v>
      </c>
      <c r="C2026" s="2">
        <v>1252.6990445649999</v>
      </c>
      <c r="D2026" s="2">
        <v>1308.50001001757</v>
      </c>
      <c r="E2026" s="2">
        <v>2631.9096910108701</v>
      </c>
      <c r="F2026" s="2">
        <v>2030.8648182039101</v>
      </c>
      <c r="G2026" s="2">
        <v>1321.80499454961</v>
      </c>
      <c r="H2026" s="2">
        <v>2563.7464675872202</v>
      </c>
      <c r="I2026" s="2">
        <v>2023.3257783404399</v>
      </c>
      <c r="J2026" s="2">
        <f t="shared" si="62"/>
        <v>1959.0577373092838</v>
      </c>
      <c r="K2026" s="2">
        <f t="shared" si="63"/>
        <v>0.97392582563035091</v>
      </c>
      <c r="L2026" s="1" t="s">
        <v>1013</v>
      </c>
    </row>
    <row r="2027" spans="1:12" s="1" customFormat="1" x14ac:dyDescent="0.35">
      <c r="A2027" s="1" t="s">
        <v>4935</v>
      </c>
      <c r="B2027" s="2">
        <v>254.18908169054001</v>
      </c>
      <c r="C2027" s="2">
        <v>240.52692341343601</v>
      </c>
      <c r="D2027" s="2">
        <v>224.497550738309</v>
      </c>
      <c r="E2027" s="2">
        <v>248.510612457826</v>
      </c>
      <c r="F2027" s="2">
        <v>167.73251613503299</v>
      </c>
      <c r="G2027" s="2">
        <v>335.43748147006499</v>
      </c>
      <c r="H2027" s="2">
        <v>253.37172263856101</v>
      </c>
      <c r="I2027" s="2">
        <v>237.20352311205599</v>
      </c>
      <c r="J2027" s="2">
        <f t="shared" si="62"/>
        <v>245.18367645697828</v>
      </c>
      <c r="K2027" s="2">
        <f t="shared" si="63"/>
        <v>0.97381514504891109</v>
      </c>
      <c r="L2027" s="1" t="s">
        <v>4936</v>
      </c>
    </row>
    <row r="2028" spans="1:12" s="1" customFormat="1" x14ac:dyDescent="0.35">
      <c r="A2028" s="1" t="s">
        <v>6902</v>
      </c>
      <c r="B2028" s="2">
        <v>72.951126583832107</v>
      </c>
      <c r="C2028" s="2">
        <v>74.008284127210999</v>
      </c>
      <c r="D2028" s="2">
        <v>61.576471059650501</v>
      </c>
      <c r="E2028" s="2">
        <v>70.043531696607204</v>
      </c>
      <c r="F2028" s="2">
        <v>82.420288100835094</v>
      </c>
      <c r="G2028" s="2">
        <v>51.675503902145202</v>
      </c>
      <c r="H2028" s="2">
        <v>76.011516791568496</v>
      </c>
      <c r="I2028" s="2">
        <v>76.026770228223</v>
      </c>
      <c r="J2028" s="2">
        <f t="shared" si="62"/>
        <v>70.589186561259069</v>
      </c>
      <c r="K2028" s="2">
        <f t="shared" si="63"/>
        <v>0.97359746318483897</v>
      </c>
      <c r="L2028" s="1" t="s">
        <v>6903</v>
      </c>
    </row>
    <row r="2029" spans="1:12" s="1" customFormat="1" x14ac:dyDescent="0.35">
      <c r="A2029" s="1" t="s">
        <v>3591</v>
      </c>
      <c r="B2029" s="2">
        <v>467.34315467767402</v>
      </c>
      <c r="C2029" s="2">
        <v>384.19006318978597</v>
      </c>
      <c r="D2029" s="2">
        <v>409.226963917261</v>
      </c>
      <c r="E2029" s="2">
        <v>437.53219799524499</v>
      </c>
      <c r="F2029" s="2">
        <v>464.87934428804402</v>
      </c>
      <c r="G2029" s="2">
        <v>383.48663422118301</v>
      </c>
      <c r="H2029" s="2">
        <v>456.06910074941101</v>
      </c>
      <c r="I2029" s="2">
        <v>439.94157705398402</v>
      </c>
      <c r="J2029" s="2">
        <f t="shared" si="62"/>
        <v>430.33362951157352</v>
      </c>
      <c r="K2029" s="2">
        <f t="shared" si="63"/>
        <v>0.97358123524189322</v>
      </c>
      <c r="L2029" s="1" t="s">
        <v>3592</v>
      </c>
    </row>
    <row r="2030" spans="1:12" s="1" customFormat="1" x14ac:dyDescent="0.35">
      <c r="A2030" s="1" t="s">
        <v>4171</v>
      </c>
      <c r="B2030" s="2">
        <v>341.958405861713</v>
      </c>
      <c r="C2030" s="2">
        <v>299.29820786739702</v>
      </c>
      <c r="D2030" s="2">
        <v>311.73088473948098</v>
      </c>
      <c r="E2030" s="2">
        <v>352.13665935143598</v>
      </c>
      <c r="F2030" s="2">
        <v>388.24293605393399</v>
      </c>
      <c r="G2030" s="2">
        <v>266.53680960053799</v>
      </c>
      <c r="H2030" s="2">
        <v>338.76737730563201</v>
      </c>
      <c r="I2030" s="2">
        <v>347.69576251040598</v>
      </c>
      <c r="J2030" s="2">
        <f t="shared" si="62"/>
        <v>330.79588041131711</v>
      </c>
      <c r="K2030" s="2">
        <f t="shared" si="63"/>
        <v>0.97307070326951828</v>
      </c>
      <c r="L2030" s="1" t="s">
        <v>4172</v>
      </c>
    </row>
    <row r="2031" spans="1:12" s="1" customFormat="1" x14ac:dyDescent="0.35">
      <c r="A2031" s="1" t="s">
        <v>2760</v>
      </c>
      <c r="B2031" s="2">
        <v>707.85389999999995</v>
      </c>
      <c r="C2031" s="2">
        <v>622.5403</v>
      </c>
      <c r="D2031" s="2">
        <v>552.90539999999999</v>
      </c>
      <c r="E2031" s="2">
        <v>561.30780000000004</v>
      </c>
      <c r="F2031" s="2">
        <v>568.98919999999998</v>
      </c>
      <c r="G2031" s="2">
        <v>641.86419999999998</v>
      </c>
      <c r="H2031" s="2">
        <v>644.69029999999998</v>
      </c>
      <c r="I2031" s="2">
        <v>656.87130000000002</v>
      </c>
      <c r="J2031" s="2">
        <f t="shared" si="62"/>
        <v>619.62779999999998</v>
      </c>
      <c r="K2031" s="2">
        <f t="shared" si="63"/>
        <v>0.97301098743639081</v>
      </c>
      <c r="L2031" s="1" t="s">
        <v>2761</v>
      </c>
    </row>
    <row r="2032" spans="1:12" s="1" customFormat="1" x14ac:dyDescent="0.35">
      <c r="A2032" s="1" t="s">
        <v>5883</v>
      </c>
      <c r="B2032" s="2">
        <v>164.14003481362201</v>
      </c>
      <c r="C2032" s="2">
        <v>159.98849656911801</v>
      </c>
      <c r="D2032" s="2">
        <v>175.74951114941899</v>
      </c>
      <c r="E2032" s="2">
        <v>119.937554275012</v>
      </c>
      <c r="F2032" s="2">
        <v>284.13309845287898</v>
      </c>
      <c r="G2032" s="2">
        <v>80.686313110366996</v>
      </c>
      <c r="H2032" s="2">
        <v>144.515723282735</v>
      </c>
      <c r="I2032" s="2">
        <v>127.724973983415</v>
      </c>
      <c r="J2032" s="2">
        <f t="shared" si="62"/>
        <v>157.10946320457089</v>
      </c>
      <c r="K2032" s="2">
        <f t="shared" si="63"/>
        <v>0.97293110684027617</v>
      </c>
      <c r="L2032" s="1" t="s">
        <v>5884</v>
      </c>
    </row>
    <row r="2033" spans="1:12" s="1" customFormat="1" x14ac:dyDescent="0.35">
      <c r="A2033" s="1" t="s">
        <v>2920</v>
      </c>
      <c r="B2033" s="2">
        <v>556.25234020171899</v>
      </c>
      <c r="C2033" s="2">
        <v>550.70870247601101</v>
      </c>
      <c r="D2033" s="2">
        <v>574.71372989007205</v>
      </c>
      <c r="E2033" s="2">
        <v>573.78125965165896</v>
      </c>
      <c r="F2033" s="2">
        <v>753.350352640967</v>
      </c>
      <c r="G2033" s="2">
        <v>380.76687085791201</v>
      </c>
      <c r="H2033" s="2">
        <v>594.015927519294</v>
      </c>
      <c r="I2033" s="2">
        <v>590.98142724072</v>
      </c>
      <c r="J2033" s="2">
        <f t="shared" si="62"/>
        <v>571.82132630979424</v>
      </c>
      <c r="K2033" s="2">
        <f t="shared" si="63"/>
        <v>0.97255049550539063</v>
      </c>
      <c r="L2033" s="1" t="s">
        <v>2921</v>
      </c>
    </row>
    <row r="2034" spans="1:12" s="1" customFormat="1" x14ac:dyDescent="0.35">
      <c r="A2034" s="1" t="s">
        <v>3819</v>
      </c>
      <c r="B2034" s="2">
        <v>372.73466238926699</v>
      </c>
      <c r="C2034" s="2">
        <v>399.42706286303599</v>
      </c>
      <c r="D2034" s="2">
        <v>402.81274818188098</v>
      </c>
      <c r="E2034" s="2">
        <v>347.33915718043602</v>
      </c>
      <c r="F2034" s="2">
        <v>416.43935040422002</v>
      </c>
      <c r="G2034" s="2">
        <v>391.64592431099499</v>
      </c>
      <c r="H2034" s="2">
        <v>404.45634243414798</v>
      </c>
      <c r="I2034" s="2">
        <v>352.76421385895497</v>
      </c>
      <c r="J2034" s="2">
        <f t="shared" si="62"/>
        <v>385.95243270286721</v>
      </c>
      <c r="K2034" s="2">
        <f t="shared" si="63"/>
        <v>0.97253431275726865</v>
      </c>
      <c r="L2034" s="1" t="s">
        <v>3820</v>
      </c>
    </row>
    <row r="2035" spans="1:12" s="1" customFormat="1" x14ac:dyDescent="0.35">
      <c r="A2035" s="1" t="s">
        <v>3330</v>
      </c>
      <c r="B2035" s="2">
        <v>534.59497449714399</v>
      </c>
      <c r="C2035" s="2">
        <v>391.80856302641098</v>
      </c>
      <c r="D2035" s="2">
        <v>420.772552240945</v>
      </c>
      <c r="E2035" s="2">
        <v>540.19874445465598</v>
      </c>
      <c r="F2035" s="2">
        <v>485.12292382158199</v>
      </c>
      <c r="G2035" s="2">
        <v>434.255550335571</v>
      </c>
      <c r="H2035" s="2">
        <v>587.44703100644301</v>
      </c>
      <c r="I2035" s="2">
        <v>433.85943543572603</v>
      </c>
      <c r="J2035" s="2">
        <f t="shared" si="62"/>
        <v>478.50747185230978</v>
      </c>
      <c r="K2035" s="2">
        <f t="shared" si="63"/>
        <v>0.97253026224663597</v>
      </c>
      <c r="L2035" s="1" t="s">
        <v>3331</v>
      </c>
    </row>
    <row r="2036" spans="1:12" s="1" customFormat="1" x14ac:dyDescent="0.35">
      <c r="A2036" s="1" t="s">
        <v>1110</v>
      </c>
      <c r="B2036" s="2">
        <v>1791.8620467153701</v>
      </c>
      <c r="C2036" s="2">
        <v>1789.25910448728</v>
      </c>
      <c r="D2036" s="2">
        <v>1716.4441307877601</v>
      </c>
      <c r="E2036" s="2">
        <v>1690.63976506057</v>
      </c>
      <c r="F2036" s="2">
        <v>1352.7049038303701</v>
      </c>
      <c r="G2036" s="2">
        <v>2169.4645761023398</v>
      </c>
      <c r="H2036" s="2">
        <v>2022.2817121707401</v>
      </c>
      <c r="I2036" s="2">
        <v>1641.16454665991</v>
      </c>
      <c r="J2036" s="2">
        <f t="shared" si="62"/>
        <v>1771.7275982267925</v>
      </c>
      <c r="K2036" s="2">
        <f t="shared" si="63"/>
        <v>0.97252696235237956</v>
      </c>
      <c r="L2036" s="1" t="s">
        <v>1111</v>
      </c>
    </row>
    <row r="2037" spans="1:12" s="1" customFormat="1" x14ac:dyDescent="0.35">
      <c r="A2037" s="1" t="s">
        <v>3118</v>
      </c>
      <c r="B2037" s="2">
        <v>496.979549852356</v>
      </c>
      <c r="C2037" s="2">
        <v>546.35527399794</v>
      </c>
      <c r="D2037" s="2">
        <v>531.09706288948598</v>
      </c>
      <c r="E2037" s="2">
        <v>496.06172448145099</v>
      </c>
      <c r="F2037" s="2">
        <v>592.84768633934004</v>
      </c>
      <c r="G2037" s="2">
        <v>558.45807725827103</v>
      </c>
      <c r="H2037" s="2">
        <v>444.808135298808</v>
      </c>
      <c r="I2037" s="2">
        <v>533.20108186726998</v>
      </c>
      <c r="J2037" s="2">
        <f t="shared" si="62"/>
        <v>524.97607399811534</v>
      </c>
      <c r="K2037" s="2">
        <f t="shared" si="63"/>
        <v>0.97237544934692588</v>
      </c>
      <c r="L2037" s="1" t="s">
        <v>3119</v>
      </c>
    </row>
    <row r="2038" spans="1:12" s="1" customFormat="1" x14ac:dyDescent="0.35">
      <c r="A2038" s="1" t="s">
        <v>3657</v>
      </c>
      <c r="B2038" s="2">
        <v>402.37105756394902</v>
      </c>
      <c r="C2038" s="2">
        <v>425.54763373146301</v>
      </c>
      <c r="D2038" s="2">
        <v>404.09559132895703</v>
      </c>
      <c r="E2038" s="2">
        <v>420.26119017964299</v>
      </c>
      <c r="F2038" s="2">
        <v>385.35099612057098</v>
      </c>
      <c r="G2038" s="2">
        <v>440.601664849869</v>
      </c>
      <c r="H2038" s="2">
        <v>443.86972151125798</v>
      </c>
      <c r="I2038" s="2">
        <v>429.80467435688701</v>
      </c>
      <c r="J2038" s="2">
        <f t="shared" si="62"/>
        <v>418.98781620532463</v>
      </c>
      <c r="K2038" s="2">
        <f t="shared" si="63"/>
        <v>0.97214001516153203</v>
      </c>
      <c r="L2038" s="1" t="s">
        <v>3658</v>
      </c>
    </row>
    <row r="2039" spans="1:12" s="1" customFormat="1" x14ac:dyDescent="0.35">
      <c r="A2039" s="1" t="s">
        <v>932</v>
      </c>
      <c r="B2039" s="2">
        <v>1983.3587539979301</v>
      </c>
      <c r="C2039" s="2">
        <v>2088.5573123546801</v>
      </c>
      <c r="D2039" s="2">
        <v>2161.59070282315</v>
      </c>
      <c r="E2039" s="2">
        <v>1925.7173714395999</v>
      </c>
      <c r="F2039" s="2">
        <v>1944.1066202030299</v>
      </c>
      <c r="G2039" s="2">
        <v>2453.2265536702598</v>
      </c>
      <c r="H2039" s="2">
        <v>2083.2786083615101</v>
      </c>
      <c r="I2039" s="2">
        <v>1912.8335389420899</v>
      </c>
      <c r="J2039" s="2">
        <f t="shared" si="62"/>
        <v>2069.083682724031</v>
      </c>
      <c r="K2039" s="2">
        <f t="shared" si="63"/>
        <v>0.97209475113031552</v>
      </c>
      <c r="L2039" s="1" t="s">
        <v>933</v>
      </c>
    </row>
    <row r="2040" spans="1:12" s="1" customFormat="1" x14ac:dyDescent="0.35">
      <c r="A2040" s="1" t="s">
        <v>3366</v>
      </c>
      <c r="B2040" s="2">
        <v>496.979549852356</v>
      </c>
      <c r="C2040" s="2">
        <v>449.49149036085498</v>
      </c>
      <c r="D2040" s="2">
        <v>452.84363091784701</v>
      </c>
      <c r="E2040" s="2">
        <v>463.438709718648</v>
      </c>
      <c r="F2040" s="2">
        <v>623.93604062298903</v>
      </c>
      <c r="G2040" s="2">
        <v>328.18477916800998</v>
      </c>
      <c r="H2040" s="2">
        <v>469.206893775114</v>
      </c>
      <c r="I2040" s="2">
        <v>495.69454188801399</v>
      </c>
      <c r="J2040" s="2">
        <f t="shared" si="62"/>
        <v>472.47195453797912</v>
      </c>
      <c r="K2040" s="2">
        <f t="shared" si="63"/>
        <v>0.97169105655919197</v>
      </c>
      <c r="L2040" s="1" t="s">
        <v>3367</v>
      </c>
    </row>
    <row r="2041" spans="1:12" s="1" customFormat="1" x14ac:dyDescent="0.35">
      <c r="A2041" s="1" t="s">
        <v>4349</v>
      </c>
      <c r="B2041" s="2">
        <v>272.426863336498</v>
      </c>
      <c r="C2041" s="2">
        <v>282.97285107463</v>
      </c>
      <c r="D2041" s="2">
        <v>343.80196341638202</v>
      </c>
      <c r="E2041" s="2">
        <v>335.82515197003403</v>
      </c>
      <c r="F2041" s="2">
        <v>370.168311470417</v>
      </c>
      <c r="G2041" s="2">
        <v>238.432588180073</v>
      </c>
      <c r="H2041" s="2">
        <v>295.600343078322</v>
      </c>
      <c r="I2041" s="2">
        <v>366.95587763488999</v>
      </c>
      <c r="J2041" s="2">
        <f t="shared" si="62"/>
        <v>313.27299377015572</v>
      </c>
      <c r="K2041" s="2">
        <f t="shared" si="63"/>
        <v>0.97157684916572673</v>
      </c>
      <c r="L2041" s="1" t="s">
        <v>4350</v>
      </c>
    </row>
    <row r="2042" spans="1:12" s="1" customFormat="1" x14ac:dyDescent="0.35">
      <c r="A2042" s="1" t="s">
        <v>685</v>
      </c>
      <c r="B2042" s="2">
        <v>2675.2545951914699</v>
      </c>
      <c r="C2042" s="2">
        <v>2763.33872645572</v>
      </c>
      <c r="D2042" s="2">
        <v>2792.7495311845701</v>
      </c>
      <c r="E2042" s="2">
        <v>2702.9127231416801</v>
      </c>
      <c r="F2042" s="2">
        <v>2364.1608955239499</v>
      </c>
      <c r="G2042" s="2">
        <v>3688.9057083829598</v>
      </c>
      <c r="H2042" s="2">
        <v>2578.76108818803</v>
      </c>
      <c r="I2042" s="2">
        <v>2623.4304180085501</v>
      </c>
      <c r="J2042" s="2">
        <f t="shared" si="62"/>
        <v>2773.6892107596163</v>
      </c>
      <c r="K2042" s="2">
        <f t="shared" si="63"/>
        <v>0.97147977141084896</v>
      </c>
      <c r="L2042" s="1" t="s">
        <v>686</v>
      </c>
    </row>
    <row r="2043" spans="1:12" s="1" customFormat="1" x14ac:dyDescent="0.35">
      <c r="A2043" s="1" t="s">
        <v>1955</v>
      </c>
      <c r="B2043" s="2">
        <v>801.32253106927999</v>
      </c>
      <c r="C2043" s="2">
        <v>1105.7708334300901</v>
      </c>
      <c r="D2043" s="2">
        <v>998.05196842516898</v>
      </c>
      <c r="E2043" s="2">
        <v>847.23888339868699</v>
      </c>
      <c r="F2043" s="2">
        <v>857.46019024202201</v>
      </c>
      <c r="G2043" s="2">
        <v>1250.18455931681</v>
      </c>
      <c r="H2043" s="2">
        <v>909.32296013617099</v>
      </c>
      <c r="I2043" s="2">
        <v>846.43137520754897</v>
      </c>
      <c r="J2043" s="2">
        <f t="shared" si="62"/>
        <v>951.97291265322224</v>
      </c>
      <c r="K2043" s="2">
        <f t="shared" si="63"/>
        <v>0.97126497518386046</v>
      </c>
      <c r="L2043" s="1" t="s">
        <v>1956</v>
      </c>
    </row>
    <row r="2044" spans="1:12" s="1" customFormat="1" x14ac:dyDescent="0.35">
      <c r="A2044" s="1" t="s">
        <v>2430</v>
      </c>
      <c r="B2044" s="2">
        <v>730.65112719119304</v>
      </c>
      <c r="C2044" s="2">
        <v>736.81776991355696</v>
      </c>
      <c r="D2044" s="2">
        <v>626.02745577311396</v>
      </c>
      <c r="E2044" s="2">
        <v>766.64084692587903</v>
      </c>
      <c r="F2044" s="2">
        <v>699.12647889041705</v>
      </c>
      <c r="G2044" s="2">
        <v>694.44624542180998</v>
      </c>
      <c r="H2044" s="2">
        <v>742.28530595223003</v>
      </c>
      <c r="I2044" s="2">
        <v>808.92483522829195</v>
      </c>
      <c r="J2044" s="2">
        <f t="shared" si="62"/>
        <v>725.6150081620616</v>
      </c>
      <c r="K2044" s="2">
        <f t="shared" si="63"/>
        <v>0.97125571916323883</v>
      </c>
      <c r="L2044" s="1" t="s">
        <v>2431</v>
      </c>
    </row>
    <row r="2045" spans="1:12" s="1" customFormat="1" x14ac:dyDescent="0.35">
      <c r="A2045" s="1" t="s">
        <v>507</v>
      </c>
      <c r="B2045" s="2">
        <v>3644.1370000000002</v>
      </c>
      <c r="C2045" s="2">
        <v>3595.9319999999998</v>
      </c>
      <c r="D2045" s="2">
        <v>3626.598</v>
      </c>
      <c r="E2045" s="2">
        <v>3911.8829999999998</v>
      </c>
      <c r="F2045" s="2">
        <v>2936.0419999999999</v>
      </c>
      <c r="G2045" s="2">
        <v>3905.58</v>
      </c>
      <c r="H2045" s="2">
        <v>4848.7839999999997</v>
      </c>
      <c r="I2045" s="2">
        <v>3534.7379999999998</v>
      </c>
      <c r="J2045" s="2">
        <f t="shared" si="62"/>
        <v>3750.4617499999999</v>
      </c>
      <c r="K2045" s="2">
        <f t="shared" si="63"/>
        <v>0.97066733818740902</v>
      </c>
      <c r="L2045" s="1" t="s">
        <v>508</v>
      </c>
    </row>
    <row r="2046" spans="1:12" s="1" customFormat="1" x14ac:dyDescent="0.35">
      <c r="A2046" s="1" t="s">
        <v>7102</v>
      </c>
      <c r="B2046" s="2">
        <v>36.475563291916004</v>
      </c>
      <c r="C2046" s="2">
        <v>75.096641246728794</v>
      </c>
      <c r="D2046" s="2">
        <v>73.122059383334999</v>
      </c>
      <c r="E2046" s="2">
        <v>34.542015631203498</v>
      </c>
      <c r="F2046" s="2">
        <v>60.730738600615403</v>
      </c>
      <c r="G2046" s="2">
        <v>73.433610808311599</v>
      </c>
      <c r="H2046" s="2">
        <v>31.906068776707698</v>
      </c>
      <c r="I2046" s="2">
        <v>59.807725912868698</v>
      </c>
      <c r="J2046" s="2">
        <f t="shared" si="62"/>
        <v>55.639302956460831</v>
      </c>
      <c r="K2046" s="2">
        <f t="shared" si="63"/>
        <v>0.97059536427559956</v>
      </c>
      <c r="L2046" s="1" t="s">
        <v>7103</v>
      </c>
    </row>
    <row r="2047" spans="1:12" s="1" customFormat="1" x14ac:dyDescent="0.35">
      <c r="A2047" s="1" t="s">
        <v>1981</v>
      </c>
      <c r="B2047" s="2">
        <v>1031.575</v>
      </c>
      <c r="C2047" s="2">
        <v>868.50900000000001</v>
      </c>
      <c r="D2047" s="2">
        <v>817.17110000000002</v>
      </c>
      <c r="E2047" s="2">
        <v>993.0829</v>
      </c>
      <c r="F2047" s="2">
        <v>1351.982</v>
      </c>
      <c r="G2047" s="2">
        <v>323.65179999999998</v>
      </c>
      <c r="H2047" s="2">
        <v>1109.2049999999999</v>
      </c>
      <c r="I2047" s="2">
        <v>1038.019</v>
      </c>
      <c r="J2047" s="2">
        <f t="shared" si="62"/>
        <v>941.64947499999994</v>
      </c>
      <c r="K2047" s="2">
        <f t="shared" si="63"/>
        <v>0.97056657456628403</v>
      </c>
      <c r="L2047" s="1" t="s">
        <v>1982</v>
      </c>
    </row>
    <row r="2048" spans="1:12" s="1" customFormat="1" x14ac:dyDescent="0.35">
      <c r="A2048" s="1" t="s">
        <v>6139</v>
      </c>
      <c r="B2048" s="2">
        <v>139.06308505043</v>
      </c>
      <c r="C2048" s="2">
        <v>129.51449722261901</v>
      </c>
      <c r="D2048" s="2">
        <v>121.87009897222499</v>
      </c>
      <c r="E2048" s="2">
        <v>139.127562959014</v>
      </c>
      <c r="F2048" s="2">
        <v>161.225651284967</v>
      </c>
      <c r="G2048" s="2">
        <v>110.603710106346</v>
      </c>
      <c r="H2048" s="2">
        <v>123.87061995662999</v>
      </c>
      <c r="I2048" s="2">
        <v>150.026159917027</v>
      </c>
      <c r="J2048" s="2">
        <f t="shared" si="62"/>
        <v>134.41267318365723</v>
      </c>
      <c r="K2048" s="2">
        <f t="shared" si="63"/>
        <v>0.97040475828545625</v>
      </c>
      <c r="L2048" s="1" t="s">
        <v>6140</v>
      </c>
    </row>
    <row r="2049" spans="1:12" s="1" customFormat="1" x14ac:dyDescent="0.35">
      <c r="A2049" s="1" t="s">
        <v>1624</v>
      </c>
      <c r="B2049" s="2">
        <v>1180.896</v>
      </c>
      <c r="C2049" s="2">
        <v>1119.9190000000001</v>
      </c>
      <c r="D2049" s="2">
        <v>1144.296</v>
      </c>
      <c r="E2049" s="2">
        <v>1137.008</v>
      </c>
      <c r="F2049" s="2">
        <v>1555.864</v>
      </c>
      <c r="G2049" s="2">
        <v>795.98410000000001</v>
      </c>
      <c r="H2049" s="2">
        <v>1194.6010000000001</v>
      </c>
      <c r="I2049" s="2">
        <v>1175.8810000000001</v>
      </c>
      <c r="J2049" s="2">
        <f t="shared" si="62"/>
        <v>1163.0561375</v>
      </c>
      <c r="K2049" s="2">
        <f t="shared" si="63"/>
        <v>0.97030891593114166</v>
      </c>
      <c r="L2049" s="1" t="s">
        <v>1625</v>
      </c>
    </row>
    <row r="2050" spans="1:12" s="1" customFormat="1" x14ac:dyDescent="0.35">
      <c r="A2050" s="1" t="s">
        <v>3775</v>
      </c>
      <c r="B2050" s="2">
        <v>326.00034692149899</v>
      </c>
      <c r="C2050" s="2">
        <v>437.51956204615902</v>
      </c>
      <c r="D2050" s="2">
        <v>386.13578726989198</v>
      </c>
      <c r="E2050" s="2">
        <v>397.233179758841</v>
      </c>
      <c r="F2050" s="2">
        <v>476.447104021494</v>
      </c>
      <c r="G2050" s="2">
        <v>312.77278677614203</v>
      </c>
      <c r="H2050" s="2">
        <v>402.579514859048</v>
      </c>
      <c r="I2050" s="2">
        <v>402.43503707472701</v>
      </c>
      <c r="J2050" s="2">
        <f t="shared" ref="J2050:J2113" si="64">AVERAGE(B2050,C2050,D2050,E2050,F2050,G2050,H2050,I2050)</f>
        <v>392.64041484097527</v>
      </c>
      <c r="K2050" s="2">
        <f t="shared" ref="K2050:K2113" si="65">(B2050+C2050+D2050+E2050)/(F2050+G2050+H2050+I2050)</f>
        <v>0.97030200485826756</v>
      </c>
      <c r="L2050" s="1" t="s">
        <v>3776</v>
      </c>
    </row>
    <row r="2051" spans="1:12" s="1" customFormat="1" x14ac:dyDescent="0.35">
      <c r="A2051" s="1" t="s">
        <v>5856</v>
      </c>
      <c r="B2051" s="2">
        <v>178.95820000000001</v>
      </c>
      <c r="C2051" s="2">
        <v>152.37</v>
      </c>
      <c r="D2051" s="2">
        <v>119.3044</v>
      </c>
      <c r="E2051" s="2">
        <v>176.54810000000001</v>
      </c>
      <c r="F2051" s="2">
        <v>234.9701</v>
      </c>
      <c r="G2051" s="2">
        <v>131.45519999999999</v>
      </c>
      <c r="H2051" s="2">
        <v>123.8706</v>
      </c>
      <c r="I2051" s="2">
        <v>156.10830000000001</v>
      </c>
      <c r="J2051" s="2">
        <f t="shared" si="64"/>
        <v>159.19811250000001</v>
      </c>
      <c r="K2051" s="2">
        <f t="shared" si="65"/>
        <v>0.97026086773569853</v>
      </c>
      <c r="L2051" s="1" t="s">
        <v>5857</v>
      </c>
    </row>
    <row r="2052" spans="1:12" s="1" customFormat="1" x14ac:dyDescent="0.35">
      <c r="A2052" s="1" t="s">
        <v>5492</v>
      </c>
      <c r="B2052" s="2">
        <v>165.27989616649401</v>
      </c>
      <c r="C2052" s="2">
        <v>252.498851728132</v>
      </c>
      <c r="D2052" s="2">
        <v>211.66911926754901</v>
      </c>
      <c r="E2052" s="2">
        <v>127.613557748613</v>
      </c>
      <c r="F2052" s="2">
        <v>133.752221918022</v>
      </c>
      <c r="G2052" s="2">
        <v>311.86619898838501</v>
      </c>
      <c r="H2052" s="2">
        <v>162.34558524618899</v>
      </c>
      <c r="I2052" s="2">
        <v>172.32734585063901</v>
      </c>
      <c r="J2052" s="2">
        <f t="shared" si="64"/>
        <v>192.16909711425288</v>
      </c>
      <c r="K2052" s="2">
        <f t="shared" si="65"/>
        <v>0.97022916243681412</v>
      </c>
      <c r="L2052" s="1" t="s">
        <v>5493</v>
      </c>
    </row>
    <row r="2053" spans="1:12" s="1" customFormat="1" x14ac:dyDescent="0.35">
      <c r="A2053" s="1" t="s">
        <v>3014</v>
      </c>
      <c r="B2053" s="2">
        <v>579.04956725916702</v>
      </c>
      <c r="C2053" s="2">
        <v>462.55177579506898</v>
      </c>
      <c r="D2053" s="2">
        <v>541.35980806609405</v>
      </c>
      <c r="E2053" s="2">
        <v>568.98375748065803</v>
      </c>
      <c r="F2053" s="2">
        <v>630.44290547305502</v>
      </c>
      <c r="G2053" s="2">
        <v>450.57413051519598</v>
      </c>
      <c r="H2053" s="2">
        <v>565.86351389278695</v>
      </c>
      <c r="I2053" s="2">
        <v>571.72131211623696</v>
      </c>
      <c r="J2053" s="2">
        <f t="shared" si="64"/>
        <v>546.31834632478285</v>
      </c>
      <c r="K2053" s="2">
        <f t="shared" si="65"/>
        <v>0.96995542348626751</v>
      </c>
      <c r="L2053" s="1" t="s">
        <v>3015</v>
      </c>
    </row>
    <row r="2054" spans="1:12" s="1" customFormat="1" x14ac:dyDescent="0.35">
      <c r="A2054" s="1" t="s">
        <v>4401</v>
      </c>
      <c r="B2054" s="2">
        <v>266.727556572136</v>
      </c>
      <c r="C2054" s="2">
        <v>322.15370737727102</v>
      </c>
      <c r="D2054" s="2">
        <v>305.31666900410102</v>
      </c>
      <c r="E2054" s="2">
        <v>319.51364458863299</v>
      </c>
      <c r="F2054" s="2">
        <v>367.999356520395</v>
      </c>
      <c r="G2054" s="2">
        <v>307.33326004960003</v>
      </c>
      <c r="H2054" s="2">
        <v>272.13999838956602</v>
      </c>
      <c r="I2054" s="2">
        <v>304.107080912892</v>
      </c>
      <c r="J2054" s="2">
        <f t="shared" si="64"/>
        <v>308.16140917682424</v>
      </c>
      <c r="K2054" s="2">
        <f t="shared" si="65"/>
        <v>0.96974374188459889</v>
      </c>
      <c r="L2054" s="1" t="s">
        <v>4402</v>
      </c>
    </row>
    <row r="2055" spans="1:12" s="1" customFormat="1" x14ac:dyDescent="0.35">
      <c r="A2055" s="1" t="s">
        <v>5768</v>
      </c>
      <c r="B2055" s="2">
        <v>155.021143990643</v>
      </c>
      <c r="C2055" s="2">
        <v>155.635068091047</v>
      </c>
      <c r="D2055" s="2">
        <v>173.18382485526701</v>
      </c>
      <c r="E2055" s="2">
        <v>174.62907902441799</v>
      </c>
      <c r="F2055" s="2">
        <v>180.74624583516501</v>
      </c>
      <c r="G2055" s="2">
        <v>158.65286285746299</v>
      </c>
      <c r="H2055" s="2">
        <v>175.483378271893</v>
      </c>
      <c r="I2055" s="2">
        <v>164.21782369296201</v>
      </c>
      <c r="J2055" s="2">
        <f t="shared" si="64"/>
        <v>167.19617832735725</v>
      </c>
      <c r="K2055" s="2">
        <f t="shared" si="65"/>
        <v>0.96961981260745767</v>
      </c>
      <c r="L2055" s="1" t="s">
        <v>5769</v>
      </c>
    </row>
    <row r="2056" spans="1:12" s="1" customFormat="1" x14ac:dyDescent="0.35">
      <c r="A2056" s="1" t="s">
        <v>7653</v>
      </c>
      <c r="B2056" s="2">
        <v>10.2587521758514</v>
      </c>
      <c r="C2056" s="2">
        <v>9.7952140756602795</v>
      </c>
      <c r="D2056" s="2">
        <v>5.1313725883042096</v>
      </c>
      <c r="E2056" s="2">
        <v>5.75700260520059</v>
      </c>
      <c r="F2056" s="2">
        <v>10.121789766769201</v>
      </c>
      <c r="G2056" s="2">
        <v>9.0658778775693296</v>
      </c>
      <c r="H2056" s="2">
        <v>5.6304827253013698</v>
      </c>
      <c r="I2056" s="2">
        <v>7.0958318879674804</v>
      </c>
      <c r="J2056" s="2">
        <f t="shared" si="64"/>
        <v>7.8570404628279817</v>
      </c>
      <c r="K2056" s="2">
        <f t="shared" si="65"/>
        <v>0.96955438513602321</v>
      </c>
      <c r="L2056" s="1" t="s">
        <v>7654</v>
      </c>
    </row>
    <row r="2057" spans="1:12" s="1" customFormat="1" x14ac:dyDescent="0.35">
      <c r="A2057" s="1" t="s">
        <v>6812</v>
      </c>
      <c r="B2057" s="2">
        <v>79.790294701066301</v>
      </c>
      <c r="C2057" s="2">
        <v>90.333640919978095</v>
      </c>
      <c r="D2057" s="2">
        <v>73.122059383334999</v>
      </c>
      <c r="E2057" s="2">
        <v>65.246029525606701</v>
      </c>
      <c r="F2057" s="2">
        <v>83.866258067516398</v>
      </c>
      <c r="G2057" s="2">
        <v>42.609626024575803</v>
      </c>
      <c r="H2057" s="2">
        <v>111.67124071847699</v>
      </c>
      <c r="I2057" s="2">
        <v>80.081531307061496</v>
      </c>
      <c r="J2057" s="2">
        <f t="shared" si="64"/>
        <v>78.340085080952093</v>
      </c>
      <c r="K2057" s="2">
        <f t="shared" si="65"/>
        <v>0.96940366179956616</v>
      </c>
      <c r="L2057" s="1" t="s">
        <v>6813</v>
      </c>
    </row>
    <row r="2058" spans="1:12" s="1" customFormat="1" x14ac:dyDescent="0.35">
      <c r="A2058" s="1" t="s">
        <v>3064</v>
      </c>
      <c r="B2058" s="2">
        <v>462.78370926618499</v>
      </c>
      <c r="C2058" s="2">
        <v>620.36355812515103</v>
      </c>
      <c r="D2058" s="2">
        <v>554.18823953685501</v>
      </c>
      <c r="E2058" s="2">
        <v>475.912215363249</v>
      </c>
      <c r="F2058" s="2">
        <v>378.121146287165</v>
      </c>
      <c r="G2058" s="2">
        <v>795.07748986283002</v>
      </c>
      <c r="H2058" s="2">
        <v>507.68185906467301</v>
      </c>
      <c r="I2058" s="2">
        <v>499.74930296685199</v>
      </c>
      <c r="J2058" s="2">
        <f t="shared" si="64"/>
        <v>536.73469005912</v>
      </c>
      <c r="K2058" s="2">
        <f t="shared" si="65"/>
        <v>0.96909971791348004</v>
      </c>
      <c r="L2058" s="1" t="s">
        <v>3065</v>
      </c>
    </row>
    <row r="2059" spans="1:12" s="1" customFormat="1" x14ac:dyDescent="0.35">
      <c r="A2059" s="1" t="s">
        <v>367</v>
      </c>
      <c r="B2059" s="2">
        <v>6597.5175104253103</v>
      </c>
      <c r="C2059" s="2">
        <v>3713.4744917947601</v>
      </c>
      <c r="D2059" s="2">
        <v>3779.2559112860499</v>
      </c>
      <c r="E2059" s="2">
        <v>5994.9587128822204</v>
      </c>
      <c r="F2059" s="2">
        <v>3664.8108805538</v>
      </c>
      <c r="G2059" s="2">
        <v>4337.1159766291703</v>
      </c>
      <c r="H2059" s="2">
        <v>7583.3218171933904</v>
      </c>
      <c r="I2059" s="2">
        <v>5154.6150214735198</v>
      </c>
      <c r="J2059" s="2">
        <f t="shared" si="64"/>
        <v>5103.1337902797777</v>
      </c>
      <c r="K2059" s="2">
        <f t="shared" si="65"/>
        <v>0.96843484224090925</v>
      </c>
      <c r="L2059" s="1" t="s">
        <v>368</v>
      </c>
    </row>
    <row r="2060" spans="1:12" s="1" customFormat="1" x14ac:dyDescent="0.35">
      <c r="A2060" s="1" t="s">
        <v>1957</v>
      </c>
      <c r="B2060" s="2">
        <v>813.86100595087601</v>
      </c>
      <c r="C2060" s="2">
        <v>1012.17212115156</v>
      </c>
      <c r="D2060" s="2">
        <v>1037.8201059845301</v>
      </c>
      <c r="E2060" s="2">
        <v>880.82139859569099</v>
      </c>
      <c r="F2060" s="2">
        <v>785.88467689129595</v>
      </c>
      <c r="G2060" s="2">
        <v>1316.36546782307</v>
      </c>
      <c r="H2060" s="2">
        <v>881.17054650966395</v>
      </c>
      <c r="I2060" s="2">
        <v>884.95160545651504</v>
      </c>
      <c r="J2060" s="2">
        <f t="shared" si="64"/>
        <v>951.63086604540024</v>
      </c>
      <c r="K2060" s="2">
        <f t="shared" si="65"/>
        <v>0.96802332983719463</v>
      </c>
      <c r="L2060" s="1" t="s">
        <v>1958</v>
      </c>
    </row>
    <row r="2061" spans="1:12" s="1" customFormat="1" x14ac:dyDescent="0.35">
      <c r="A2061" s="1" t="s">
        <v>7625</v>
      </c>
      <c r="B2061" s="2">
        <v>12.5384748815961</v>
      </c>
      <c r="C2061" s="2">
        <v>5.4417855975890399</v>
      </c>
      <c r="D2061" s="2">
        <v>8.9799020295323704</v>
      </c>
      <c r="E2061" s="2">
        <v>9.5950043420009905</v>
      </c>
      <c r="F2061" s="2">
        <v>9.3988047834285702</v>
      </c>
      <c r="G2061" s="2">
        <v>3.62635115102773</v>
      </c>
      <c r="H2061" s="2">
        <v>7.5073103004018202</v>
      </c>
      <c r="I2061" s="2">
        <v>17.232734585063898</v>
      </c>
      <c r="J2061" s="2">
        <f t="shared" si="64"/>
        <v>9.2900459588300635</v>
      </c>
      <c r="K2061" s="2">
        <f t="shared" si="65"/>
        <v>0.96795902198499117</v>
      </c>
      <c r="L2061" s="1" t="s">
        <v>7626</v>
      </c>
    </row>
    <row r="2062" spans="1:12" s="1" customFormat="1" x14ac:dyDescent="0.35">
      <c r="A2062" s="1" t="s">
        <v>6384</v>
      </c>
      <c r="B2062" s="2">
        <v>107.14696717000299</v>
      </c>
      <c r="C2062" s="2">
        <v>104.48228347371</v>
      </c>
      <c r="D2062" s="2">
        <v>115.455883236845</v>
      </c>
      <c r="E2062" s="2">
        <v>111.302050367211</v>
      </c>
      <c r="F2062" s="2">
        <v>159.056696334945</v>
      </c>
      <c r="G2062" s="2">
        <v>91.565366563450198</v>
      </c>
      <c r="H2062" s="2">
        <v>103.22551663052499</v>
      </c>
      <c r="I2062" s="2">
        <v>99.341646431544703</v>
      </c>
      <c r="J2062" s="2">
        <f t="shared" si="64"/>
        <v>111.44705127602924</v>
      </c>
      <c r="K2062" s="2">
        <f t="shared" si="65"/>
        <v>0.96733805469155798</v>
      </c>
      <c r="L2062" s="1" t="s">
        <v>6385</v>
      </c>
    </row>
    <row r="2063" spans="1:12" s="1" customFormat="1" x14ac:dyDescent="0.35">
      <c r="A2063" s="1" t="s">
        <v>5379</v>
      </c>
      <c r="B2063" s="2">
        <v>191.49670728255899</v>
      </c>
      <c r="C2063" s="2">
        <v>185.02071031802799</v>
      </c>
      <c r="D2063" s="2">
        <v>196.275001502636</v>
      </c>
      <c r="E2063" s="2">
        <v>217.806598563422</v>
      </c>
      <c r="F2063" s="2">
        <v>247.26086430250501</v>
      </c>
      <c r="G2063" s="2">
        <v>164.99897737176201</v>
      </c>
      <c r="H2063" s="2">
        <v>167.03765418394099</v>
      </c>
      <c r="I2063" s="2">
        <v>238.21721338176499</v>
      </c>
      <c r="J2063" s="2">
        <f t="shared" si="64"/>
        <v>201.01421586332725</v>
      </c>
      <c r="K2063" s="2">
        <f t="shared" si="65"/>
        <v>0.96707619903457032</v>
      </c>
      <c r="L2063" s="1" t="s">
        <v>5380</v>
      </c>
    </row>
    <row r="2064" spans="1:12" s="1" customFormat="1" x14ac:dyDescent="0.35">
      <c r="A2064" s="1" t="s">
        <v>4169</v>
      </c>
      <c r="B2064" s="2">
        <v>324.86048556862698</v>
      </c>
      <c r="C2064" s="2">
        <v>296.033136508844</v>
      </c>
      <c r="D2064" s="2">
        <v>339.95343397515398</v>
      </c>
      <c r="E2064" s="2">
        <v>342.54165500943498</v>
      </c>
      <c r="F2064" s="2">
        <v>396.91875585402198</v>
      </c>
      <c r="G2064" s="2">
        <v>310.95961120062799</v>
      </c>
      <c r="H2064" s="2">
        <v>323.75275670482898</v>
      </c>
      <c r="I2064" s="2">
        <v>316.27136414940799</v>
      </c>
      <c r="J2064" s="2">
        <f t="shared" si="64"/>
        <v>331.41139987136836</v>
      </c>
      <c r="K2064" s="2">
        <f t="shared" si="65"/>
        <v>0.96697552141484278</v>
      </c>
      <c r="L2064" s="1" t="s">
        <v>4170</v>
      </c>
    </row>
    <row r="2065" spans="1:12" s="1" customFormat="1" x14ac:dyDescent="0.35">
      <c r="A2065" s="1" t="s">
        <v>4289</v>
      </c>
      <c r="B2065" s="2">
        <v>313.46187203990303</v>
      </c>
      <c r="C2065" s="2">
        <v>299.29820786739702</v>
      </c>
      <c r="D2065" s="2">
        <v>328.40784565146998</v>
      </c>
      <c r="E2065" s="2">
        <v>313.75664198343202</v>
      </c>
      <c r="F2065" s="2">
        <v>349.92473193687903</v>
      </c>
      <c r="G2065" s="2">
        <v>336.34406925782201</v>
      </c>
      <c r="H2065" s="2">
        <v>296.53875686587202</v>
      </c>
      <c r="I2065" s="2">
        <v>315.25767387969802</v>
      </c>
      <c r="J2065" s="2">
        <f t="shared" si="64"/>
        <v>319.1237249353091</v>
      </c>
      <c r="K2065" s="2">
        <f t="shared" si="65"/>
        <v>0.9667654110621352</v>
      </c>
      <c r="L2065" s="1" t="s">
        <v>4290</v>
      </c>
    </row>
    <row r="2066" spans="1:12" s="1" customFormat="1" x14ac:dyDescent="0.35">
      <c r="A2066" s="1" t="s">
        <v>1816</v>
      </c>
      <c r="B2066" s="2">
        <v>873.13379630023996</v>
      </c>
      <c r="C2066" s="2">
        <v>1199.3695457086301</v>
      </c>
      <c r="D2066" s="2">
        <v>1123.7705968386199</v>
      </c>
      <c r="E2066" s="2">
        <v>874.10489555628999</v>
      </c>
      <c r="F2066" s="2">
        <v>1049.0512108273001</v>
      </c>
      <c r="G2066" s="2">
        <v>1100.5975743369199</v>
      </c>
      <c r="H2066" s="2">
        <v>1054.77709720646</v>
      </c>
      <c r="I2066" s="2">
        <v>1008.62181836109</v>
      </c>
      <c r="J2066" s="2">
        <f t="shared" si="64"/>
        <v>1035.4283168919437</v>
      </c>
      <c r="K2066" s="2">
        <f t="shared" si="65"/>
        <v>0.96613642273663081</v>
      </c>
      <c r="L2066" s="1" t="s">
        <v>1817</v>
      </c>
    </row>
    <row r="2067" spans="1:12" s="1" customFormat="1" x14ac:dyDescent="0.35">
      <c r="A2067" s="1" t="s">
        <v>2550</v>
      </c>
      <c r="B2067" s="2">
        <v>634.90277354991304</v>
      </c>
      <c r="C2067" s="2">
        <v>707.432127686576</v>
      </c>
      <c r="D2067" s="2">
        <v>691.45245627399299</v>
      </c>
      <c r="E2067" s="2">
        <v>663.014800032268</v>
      </c>
      <c r="F2067" s="2">
        <v>650.68648500659299</v>
      </c>
      <c r="G2067" s="2">
        <v>689.006718695269</v>
      </c>
      <c r="H2067" s="2">
        <v>694.42620278716902</v>
      </c>
      <c r="I2067" s="2">
        <v>758.24032174281001</v>
      </c>
      <c r="J2067" s="2">
        <f t="shared" si="64"/>
        <v>686.14523572182395</v>
      </c>
      <c r="K2067" s="2">
        <f t="shared" si="65"/>
        <v>0.96577891819489925</v>
      </c>
      <c r="L2067" s="1" t="s">
        <v>2551</v>
      </c>
    </row>
    <row r="2068" spans="1:12" s="1" customFormat="1" x14ac:dyDescent="0.35">
      <c r="A2068" s="1" t="s">
        <v>7502</v>
      </c>
      <c r="B2068" s="2">
        <v>9.1188908229790098</v>
      </c>
      <c r="C2068" s="2">
        <v>14.1486425537315</v>
      </c>
      <c r="D2068" s="2">
        <v>30.7882355298253</v>
      </c>
      <c r="E2068" s="2">
        <v>19.190008684001999</v>
      </c>
      <c r="F2068" s="2">
        <v>16.628654616835199</v>
      </c>
      <c r="G2068" s="2">
        <v>27.197633632708001</v>
      </c>
      <c r="H2068" s="2">
        <v>17.829861963454299</v>
      </c>
      <c r="I2068" s="2">
        <v>14.191663775935</v>
      </c>
      <c r="J2068" s="2">
        <f t="shared" si="64"/>
        <v>18.636698947433793</v>
      </c>
      <c r="K2068" s="2">
        <f t="shared" si="65"/>
        <v>0.96569398296997233</v>
      </c>
      <c r="L2068" s="1" t="s">
        <v>7503</v>
      </c>
    </row>
    <row r="2069" spans="1:12" s="1" customFormat="1" x14ac:dyDescent="0.35">
      <c r="A2069" s="1" t="s">
        <v>7196</v>
      </c>
      <c r="B2069" s="2">
        <v>54.713340000000002</v>
      </c>
      <c r="C2069" s="2">
        <v>42.445929999999997</v>
      </c>
      <c r="D2069" s="2">
        <v>47.465200000000003</v>
      </c>
      <c r="E2069" s="2">
        <v>44.13702</v>
      </c>
      <c r="F2069" s="2">
        <v>57.838799999999999</v>
      </c>
      <c r="G2069" s="2">
        <v>41.703040000000001</v>
      </c>
      <c r="H2069" s="2">
        <v>67.565790000000007</v>
      </c>
      <c r="I2069" s="2">
        <v>28.383330000000001</v>
      </c>
      <c r="J2069" s="2">
        <f t="shared" si="64"/>
        <v>48.031556250000001</v>
      </c>
      <c r="K2069" s="2">
        <f t="shared" si="65"/>
        <v>0.96557656681413806</v>
      </c>
      <c r="L2069" s="1" t="s">
        <v>7197</v>
      </c>
    </row>
    <row r="2070" spans="1:12" s="1" customFormat="1" x14ac:dyDescent="0.35">
      <c r="A2070" s="1" t="s">
        <v>5556</v>
      </c>
      <c r="B2070" s="2">
        <v>191.49670728255899</v>
      </c>
      <c r="C2070" s="2">
        <v>171.960424883814</v>
      </c>
      <c r="D2070" s="2">
        <v>168.052452266963</v>
      </c>
      <c r="E2070" s="2">
        <v>205.333092918821</v>
      </c>
      <c r="F2070" s="2">
        <v>217.61847998553799</v>
      </c>
      <c r="G2070" s="2">
        <v>174.064855249331</v>
      </c>
      <c r="H2070" s="2">
        <v>208.32786083615099</v>
      </c>
      <c r="I2070" s="2">
        <v>163.20413342325199</v>
      </c>
      <c r="J2070" s="2">
        <f t="shared" si="64"/>
        <v>187.50725085580362</v>
      </c>
      <c r="K2070" s="2">
        <f t="shared" si="65"/>
        <v>0.96544533223724649</v>
      </c>
      <c r="L2070" s="1" t="s">
        <v>5557</v>
      </c>
    </row>
    <row r="2071" spans="1:12" s="1" customFormat="1" x14ac:dyDescent="0.35">
      <c r="A2071" s="1" t="s">
        <v>6131</v>
      </c>
      <c r="B2071" s="2">
        <v>153.88130000000001</v>
      </c>
      <c r="C2071" s="2">
        <v>151.2816</v>
      </c>
      <c r="D2071" s="2">
        <v>103.91030000000001</v>
      </c>
      <c r="E2071" s="2">
        <v>121.8566</v>
      </c>
      <c r="F2071" s="2">
        <v>157.61070000000001</v>
      </c>
      <c r="G2071" s="2">
        <v>123.2959</v>
      </c>
      <c r="H2071" s="2">
        <v>146.39259999999999</v>
      </c>
      <c r="I2071" s="2">
        <v>122.65649999999999</v>
      </c>
      <c r="J2071" s="2">
        <f t="shared" si="64"/>
        <v>135.11068750000001</v>
      </c>
      <c r="K2071" s="2">
        <f t="shared" si="65"/>
        <v>0.96540466804871738</v>
      </c>
      <c r="L2071" s="1" t="s">
        <v>6132</v>
      </c>
    </row>
    <row r="2072" spans="1:12" s="1" customFormat="1" x14ac:dyDescent="0.35">
      <c r="A2072" s="1" t="s">
        <v>938</v>
      </c>
      <c r="B2072" s="2">
        <v>2081.3868303449599</v>
      </c>
      <c r="C2072" s="2">
        <v>1906.8016733951999</v>
      </c>
      <c r="D2072" s="2">
        <v>2033.3063881155399</v>
      </c>
      <c r="E2072" s="2">
        <v>2073.4804383064102</v>
      </c>
      <c r="F2072" s="2">
        <v>1714.9203804840399</v>
      </c>
      <c r="G2072" s="2">
        <v>2833.9934245281702</v>
      </c>
      <c r="H2072" s="2">
        <v>1927.5019196281701</v>
      </c>
      <c r="I2072" s="2">
        <v>1911.81984867238</v>
      </c>
      <c r="J2072" s="2">
        <f t="shared" si="64"/>
        <v>2060.4013629343585</v>
      </c>
      <c r="K2072" s="2">
        <f t="shared" si="65"/>
        <v>0.96503910261132153</v>
      </c>
      <c r="L2072" s="1" t="s">
        <v>939</v>
      </c>
    </row>
    <row r="2073" spans="1:12" s="1" customFormat="1" x14ac:dyDescent="0.35">
      <c r="A2073" s="1" t="s">
        <v>527</v>
      </c>
      <c r="B2073" s="2">
        <v>3240.62582621616</v>
      </c>
      <c r="C2073" s="2">
        <v>3780.9526332048699</v>
      </c>
      <c r="D2073" s="2">
        <v>3552.1926742535902</v>
      </c>
      <c r="E2073" s="2">
        <v>3301.6409940825401</v>
      </c>
      <c r="F2073" s="2">
        <v>3244.7566052328798</v>
      </c>
      <c r="G2073" s="2">
        <v>4280.9075337882396</v>
      </c>
      <c r="H2073" s="2">
        <v>3471.1926001482898</v>
      </c>
      <c r="I2073" s="2">
        <v>3381.6707397513601</v>
      </c>
      <c r="J2073" s="2">
        <f t="shared" si="64"/>
        <v>3531.7424508347408</v>
      </c>
      <c r="K2073" s="2">
        <f t="shared" si="65"/>
        <v>0.96500925759600997</v>
      </c>
      <c r="L2073" s="1" t="s">
        <v>528</v>
      </c>
    </row>
    <row r="2074" spans="1:12" s="1" customFormat="1" x14ac:dyDescent="0.35">
      <c r="A2074" s="1" t="s">
        <v>313</v>
      </c>
      <c r="B2074" s="2">
        <v>5259.3202821531404</v>
      </c>
      <c r="C2074" s="2">
        <v>6781.5532117154698</v>
      </c>
      <c r="D2074" s="2">
        <v>6314.1539699083296</v>
      </c>
      <c r="E2074" s="2">
        <v>5621.7130439783796</v>
      </c>
      <c r="F2074" s="2">
        <v>4530.9468905959102</v>
      </c>
      <c r="G2074" s="2">
        <v>8687.83077007469</v>
      </c>
      <c r="H2074" s="2">
        <v>5979.5726542700504</v>
      </c>
      <c r="I2074" s="2">
        <v>5648.2821828221104</v>
      </c>
      <c r="J2074" s="2">
        <f t="shared" si="64"/>
        <v>6102.9216256897607</v>
      </c>
      <c r="K2074" s="2">
        <f t="shared" si="65"/>
        <v>0.96498954173827112</v>
      </c>
      <c r="L2074" s="1" t="s">
        <v>314</v>
      </c>
    </row>
    <row r="2075" spans="1:12" s="1" customFormat="1" x14ac:dyDescent="0.35">
      <c r="A2075" s="1" t="s">
        <v>7070</v>
      </c>
      <c r="B2075" s="2">
        <v>67.251819819470199</v>
      </c>
      <c r="C2075" s="2">
        <v>46.799356139265797</v>
      </c>
      <c r="D2075" s="2">
        <v>56.445098471346299</v>
      </c>
      <c r="E2075" s="2">
        <v>56.610525617805799</v>
      </c>
      <c r="F2075" s="2">
        <v>60.730738600615403</v>
      </c>
      <c r="G2075" s="2">
        <v>67.087496294012993</v>
      </c>
      <c r="H2075" s="2">
        <v>48.797516952611801</v>
      </c>
      <c r="I2075" s="2">
        <v>58.794035643159098</v>
      </c>
      <c r="J2075" s="2">
        <f t="shared" si="64"/>
        <v>57.814573442285919</v>
      </c>
      <c r="K2075" s="2">
        <f t="shared" si="65"/>
        <v>0.96472964216557966</v>
      </c>
      <c r="L2075" s="1" t="s">
        <v>7071</v>
      </c>
    </row>
    <row r="2076" spans="1:12" s="1" customFormat="1" x14ac:dyDescent="0.35">
      <c r="A2076" s="1" t="s">
        <v>4669</v>
      </c>
      <c r="B2076" s="2">
        <v>283.82549999999998</v>
      </c>
      <c r="C2076" s="2">
        <v>279.70780000000002</v>
      </c>
      <c r="D2076" s="2">
        <v>239.89169999999999</v>
      </c>
      <c r="E2076" s="2">
        <v>280.17410000000001</v>
      </c>
      <c r="F2076" s="2">
        <v>420.05430000000001</v>
      </c>
      <c r="G2076" s="2">
        <v>216.67449999999999</v>
      </c>
      <c r="H2076" s="2">
        <v>227.09610000000001</v>
      </c>
      <c r="I2076" s="2">
        <v>259.50470000000001</v>
      </c>
      <c r="J2076" s="2">
        <f t="shared" si="64"/>
        <v>275.86608750000005</v>
      </c>
      <c r="K2076" s="2">
        <f t="shared" si="65"/>
        <v>0.96463148482867367</v>
      </c>
      <c r="L2076" s="1" t="s">
        <v>4670</v>
      </c>
    </row>
    <row r="2077" spans="1:12" s="1" customFormat="1" x14ac:dyDescent="0.35">
      <c r="A2077" s="1" t="s">
        <v>3296</v>
      </c>
      <c r="B2077" s="2">
        <v>427.448007327141</v>
      </c>
      <c r="C2077" s="2">
        <v>536.56005992227995</v>
      </c>
      <c r="D2077" s="2">
        <v>505.44019994796503</v>
      </c>
      <c r="E2077" s="2">
        <v>447.12720233724599</v>
      </c>
      <c r="F2077" s="2">
        <v>469.21725418808802</v>
      </c>
      <c r="G2077" s="2">
        <v>537.60655813986102</v>
      </c>
      <c r="H2077" s="2">
        <v>505.80503148957303</v>
      </c>
      <c r="I2077" s="2">
        <v>474.40704622411101</v>
      </c>
      <c r="J2077" s="2">
        <f t="shared" si="64"/>
        <v>487.95141994703317</v>
      </c>
      <c r="K2077" s="2">
        <f t="shared" si="65"/>
        <v>0.96453993565988139</v>
      </c>
      <c r="L2077" s="1" t="s">
        <v>3297</v>
      </c>
    </row>
    <row r="2078" spans="1:12" s="1" customFormat="1" x14ac:dyDescent="0.35">
      <c r="A2078" s="1" t="s">
        <v>4251</v>
      </c>
      <c r="B2078" s="2">
        <v>322.58076286288201</v>
      </c>
      <c r="C2078" s="2">
        <v>321.06535025775401</v>
      </c>
      <c r="D2078" s="2">
        <v>343.80196341638202</v>
      </c>
      <c r="E2078" s="2">
        <v>278.25512591802902</v>
      </c>
      <c r="F2078" s="2">
        <v>367.27637153705501</v>
      </c>
      <c r="G2078" s="2">
        <v>281.04221420464899</v>
      </c>
      <c r="H2078" s="2">
        <v>350.02834275623502</v>
      </c>
      <c r="I2078" s="2">
        <v>314.24398360998799</v>
      </c>
      <c r="J2078" s="2">
        <f t="shared" si="64"/>
        <v>322.28676432037173</v>
      </c>
      <c r="K2078" s="2">
        <f t="shared" si="65"/>
        <v>0.96427850503887635</v>
      </c>
      <c r="L2078" s="1" t="s">
        <v>4252</v>
      </c>
    </row>
    <row r="2079" spans="1:12" s="1" customFormat="1" x14ac:dyDescent="0.35">
      <c r="A2079" s="1" t="s">
        <v>1734</v>
      </c>
      <c r="B2079" s="2">
        <v>1114.7844031091799</v>
      </c>
      <c r="C2079" s="2">
        <v>1012.17212115156</v>
      </c>
      <c r="D2079" s="2">
        <v>1031.4058902491499</v>
      </c>
      <c r="E2079" s="2">
        <v>1085.19499108031</v>
      </c>
      <c r="F2079" s="2">
        <v>1167.62074809516</v>
      </c>
      <c r="G2079" s="2">
        <v>1029.8837268918801</v>
      </c>
      <c r="H2079" s="2">
        <v>1168.3251655000299</v>
      </c>
      <c r="I2079" s="2">
        <v>1034.97776537354</v>
      </c>
      <c r="J2079" s="2">
        <f t="shared" si="64"/>
        <v>1080.5456014313511</v>
      </c>
      <c r="K2079" s="2">
        <f t="shared" si="65"/>
        <v>0.96426792045909593</v>
      </c>
      <c r="L2079" s="1" t="s">
        <v>1735</v>
      </c>
    </row>
    <row r="2080" spans="1:12" s="1" customFormat="1" x14ac:dyDescent="0.35">
      <c r="A2080" s="1" t="s">
        <v>3480</v>
      </c>
      <c r="B2080" s="2">
        <v>443.40606626735399</v>
      </c>
      <c r="C2080" s="2">
        <v>448.403133241337</v>
      </c>
      <c r="D2080" s="2">
        <v>413.07549335848898</v>
      </c>
      <c r="E2080" s="2">
        <v>447.12720233724599</v>
      </c>
      <c r="F2080" s="2">
        <v>490.183818704967</v>
      </c>
      <c r="G2080" s="2">
        <v>416.12379458043199</v>
      </c>
      <c r="H2080" s="2">
        <v>434.48558363575501</v>
      </c>
      <c r="I2080" s="2">
        <v>476.43442676353101</v>
      </c>
      <c r="J2080" s="2">
        <f t="shared" si="64"/>
        <v>446.15493986113887</v>
      </c>
      <c r="K2080" s="2">
        <f t="shared" si="65"/>
        <v>0.96411251533364606</v>
      </c>
      <c r="L2080" s="1" t="s">
        <v>3481</v>
      </c>
    </row>
    <row r="2081" spans="1:12" s="1" customFormat="1" x14ac:dyDescent="0.35">
      <c r="A2081" s="1" t="s">
        <v>1426</v>
      </c>
      <c r="B2081" s="2">
        <v>1210.5329999999999</v>
      </c>
      <c r="C2081" s="2">
        <v>1528.0530000000001</v>
      </c>
      <c r="D2081" s="2">
        <v>1348.268</v>
      </c>
      <c r="E2081" s="2">
        <v>1192.6590000000001</v>
      </c>
      <c r="F2081" s="2">
        <v>1047.605</v>
      </c>
      <c r="G2081" s="2">
        <v>2046.1690000000001</v>
      </c>
      <c r="H2081" s="2">
        <v>1173.0170000000001</v>
      </c>
      <c r="I2081" s="2">
        <v>1209.3320000000001</v>
      </c>
      <c r="J2081" s="2">
        <f t="shared" si="64"/>
        <v>1344.4545000000001</v>
      </c>
      <c r="K2081" s="2">
        <f t="shared" si="65"/>
        <v>0.96409686195872524</v>
      </c>
      <c r="L2081" s="1" t="s">
        <v>1427</v>
      </c>
    </row>
    <row r="2082" spans="1:12" s="1" customFormat="1" x14ac:dyDescent="0.35">
      <c r="A2082" s="1" t="s">
        <v>2103</v>
      </c>
      <c r="B2082" s="2">
        <v>891.37157794619804</v>
      </c>
      <c r="C2082" s="2">
        <v>841.30005338726596</v>
      </c>
      <c r="D2082" s="2">
        <v>819.73677098159806</v>
      </c>
      <c r="E2082" s="2">
        <v>909.60641162169304</v>
      </c>
      <c r="F2082" s="2">
        <v>864.69004007542799</v>
      </c>
      <c r="G2082" s="2">
        <v>839.50029146292002</v>
      </c>
      <c r="H2082" s="2">
        <v>995.65702859079204</v>
      </c>
      <c r="I2082" s="2">
        <v>892.047437344483</v>
      </c>
      <c r="J2082" s="2">
        <f t="shared" si="64"/>
        <v>881.73870142629733</v>
      </c>
      <c r="K2082" s="2">
        <f t="shared" si="65"/>
        <v>0.96384081637685504</v>
      </c>
      <c r="L2082" s="1" t="s">
        <v>2104</v>
      </c>
    </row>
    <row r="2083" spans="1:12" s="1" customFormat="1" x14ac:dyDescent="0.35">
      <c r="A2083" s="1" t="s">
        <v>4877</v>
      </c>
      <c r="B2083" s="2">
        <v>262.16811116064599</v>
      </c>
      <c r="C2083" s="2">
        <v>276.44270835752297</v>
      </c>
      <c r="D2083" s="2">
        <v>228.34608017953701</v>
      </c>
      <c r="E2083" s="2">
        <v>215.88759769502201</v>
      </c>
      <c r="F2083" s="2">
        <v>295.70085818632998</v>
      </c>
      <c r="G2083" s="2">
        <v>219.39424463717799</v>
      </c>
      <c r="H2083" s="2">
        <v>276.83206732731702</v>
      </c>
      <c r="I2083" s="2">
        <v>228.080310684669</v>
      </c>
      <c r="J2083" s="2">
        <f t="shared" si="64"/>
        <v>250.35649727852774</v>
      </c>
      <c r="K2083" s="2">
        <f t="shared" si="65"/>
        <v>0.96356596971982422</v>
      </c>
      <c r="L2083" s="1" t="s">
        <v>4878</v>
      </c>
    </row>
    <row r="2084" spans="1:12" s="1" customFormat="1" x14ac:dyDescent="0.35">
      <c r="A2084" s="1" t="s">
        <v>4321</v>
      </c>
      <c r="B2084" s="2">
        <v>336.259099097351</v>
      </c>
      <c r="C2084" s="2">
        <v>300.386564986915</v>
      </c>
      <c r="D2084" s="2">
        <v>296.33676697456798</v>
      </c>
      <c r="E2084" s="2">
        <v>307.99963937823202</v>
      </c>
      <c r="F2084" s="2">
        <v>327.512197453319</v>
      </c>
      <c r="G2084" s="2">
        <v>321.83866465371102</v>
      </c>
      <c r="H2084" s="2">
        <v>323.75275670482898</v>
      </c>
      <c r="I2084" s="2">
        <v>315.25767387969802</v>
      </c>
      <c r="J2084" s="2">
        <f t="shared" si="64"/>
        <v>316.16792039107787</v>
      </c>
      <c r="K2084" s="2">
        <f t="shared" si="65"/>
        <v>0.96322520513208698</v>
      </c>
      <c r="L2084" s="1" t="s">
        <v>4322</v>
      </c>
    </row>
    <row r="2085" spans="1:12" s="1" customFormat="1" x14ac:dyDescent="0.35">
      <c r="A2085" s="1" t="s">
        <v>3308</v>
      </c>
      <c r="B2085" s="2">
        <v>441.12630000000001</v>
      </c>
      <c r="C2085" s="2">
        <v>483.23059999999998</v>
      </c>
      <c r="D2085" s="2">
        <v>465.6721</v>
      </c>
      <c r="E2085" s="2">
        <v>508.53519999999997</v>
      </c>
      <c r="F2085" s="2">
        <v>598.63160000000005</v>
      </c>
      <c r="G2085" s="2">
        <v>373.51420000000002</v>
      </c>
      <c r="H2085" s="2">
        <v>496.42090000000002</v>
      </c>
      <c r="I2085" s="2">
        <v>502.79039999999998</v>
      </c>
      <c r="J2085" s="2">
        <f t="shared" si="64"/>
        <v>483.7401625</v>
      </c>
      <c r="K2085" s="2">
        <f t="shared" si="65"/>
        <v>0.9630747265424412</v>
      </c>
      <c r="L2085" s="1" t="s">
        <v>3309</v>
      </c>
    </row>
    <row r="2086" spans="1:12" s="1" customFormat="1" x14ac:dyDescent="0.35">
      <c r="A2086" s="1" t="s">
        <v>827</v>
      </c>
      <c r="B2086" s="2">
        <v>2552.1495690812499</v>
      </c>
      <c r="C2086" s="2">
        <v>1954.6893866539799</v>
      </c>
      <c r="D2086" s="2">
        <v>1939.6588383789899</v>
      </c>
      <c r="E2086" s="2">
        <v>2618.4766849320699</v>
      </c>
      <c r="F2086" s="2">
        <v>2104.6092865046598</v>
      </c>
      <c r="G2086" s="2">
        <v>2092.4046141429999</v>
      </c>
      <c r="H2086" s="2">
        <v>2697.9396392069002</v>
      </c>
      <c r="I2086" s="2">
        <v>2520.0340104981601</v>
      </c>
      <c r="J2086" s="2">
        <f t="shared" si="64"/>
        <v>2309.9952536748756</v>
      </c>
      <c r="K2086" s="2">
        <f t="shared" si="65"/>
        <v>0.96282384130254972</v>
      </c>
      <c r="L2086" s="1" t="s">
        <v>828</v>
      </c>
    </row>
    <row r="2087" spans="1:12" s="1" customFormat="1" x14ac:dyDescent="0.35">
      <c r="A2087" s="1" t="s">
        <v>7334</v>
      </c>
      <c r="B2087" s="2">
        <v>26.216811116064601</v>
      </c>
      <c r="C2087" s="2">
        <v>41.357570541676701</v>
      </c>
      <c r="D2087" s="2">
        <v>30.7882355298253</v>
      </c>
      <c r="E2087" s="2">
        <v>29.744513460203098</v>
      </c>
      <c r="F2087" s="2">
        <v>23.8585044502417</v>
      </c>
      <c r="G2087" s="2">
        <v>48.049152751117397</v>
      </c>
      <c r="H2087" s="2">
        <v>33.782896351808198</v>
      </c>
      <c r="I2087" s="2">
        <v>27.369637282160301</v>
      </c>
      <c r="J2087" s="2">
        <f t="shared" si="64"/>
        <v>32.64591518538716</v>
      </c>
      <c r="K2087" s="2">
        <f t="shared" si="65"/>
        <v>0.96277579224512244</v>
      </c>
      <c r="L2087" s="1" t="s">
        <v>7335</v>
      </c>
    </row>
    <row r="2088" spans="1:12" s="1" customFormat="1" x14ac:dyDescent="0.35">
      <c r="A2088" s="1" t="s">
        <v>3422</v>
      </c>
      <c r="B2088" s="2">
        <v>461.6438</v>
      </c>
      <c r="C2088" s="2">
        <v>425.54759999999999</v>
      </c>
      <c r="D2088" s="2">
        <v>466.95490000000001</v>
      </c>
      <c r="E2088" s="2">
        <v>446.16770000000002</v>
      </c>
      <c r="F2088" s="2">
        <v>599.3546</v>
      </c>
      <c r="G2088" s="2">
        <v>337.25069999999999</v>
      </c>
      <c r="H2088" s="2">
        <v>471.08370000000002</v>
      </c>
      <c r="I2088" s="2">
        <v>462.24279999999999</v>
      </c>
      <c r="J2088" s="2">
        <f t="shared" si="64"/>
        <v>458.78072500000002</v>
      </c>
      <c r="K2088" s="2">
        <f t="shared" si="65"/>
        <v>0.96276987214186105</v>
      </c>
      <c r="L2088" s="1" t="s">
        <v>3423</v>
      </c>
    </row>
    <row r="2089" spans="1:12" s="1" customFormat="1" x14ac:dyDescent="0.35">
      <c r="A2089" s="1" t="s">
        <v>5247</v>
      </c>
      <c r="B2089" s="2">
        <v>185.79740000000001</v>
      </c>
      <c r="C2089" s="2">
        <v>237.2619</v>
      </c>
      <c r="D2089" s="2">
        <v>246.30590000000001</v>
      </c>
      <c r="E2089" s="2">
        <v>168.87209999999999</v>
      </c>
      <c r="F2089" s="2">
        <v>234.9701</v>
      </c>
      <c r="G2089" s="2">
        <v>241.1524</v>
      </c>
      <c r="H2089" s="2">
        <v>171.72970000000001</v>
      </c>
      <c r="I2089" s="2">
        <v>223.0119</v>
      </c>
      <c r="J2089" s="2">
        <f t="shared" si="64"/>
        <v>213.637675</v>
      </c>
      <c r="K2089" s="2">
        <f t="shared" si="65"/>
        <v>0.96253514182063538</v>
      </c>
      <c r="L2089" s="1" t="s">
        <v>5248</v>
      </c>
    </row>
    <row r="2090" spans="1:12" s="1" customFormat="1" x14ac:dyDescent="0.35">
      <c r="A2090" s="1" t="s">
        <v>5239</v>
      </c>
      <c r="B2090" s="2">
        <v>199.47573675266599</v>
      </c>
      <c r="C2090" s="2">
        <v>190.46249591561701</v>
      </c>
      <c r="D2090" s="2">
        <v>228.34608017953701</v>
      </c>
      <c r="E2090" s="2">
        <v>223.56360116862299</v>
      </c>
      <c r="F2090" s="2">
        <v>219.06444995222</v>
      </c>
      <c r="G2090" s="2">
        <v>202.169076669796</v>
      </c>
      <c r="H2090" s="2">
        <v>209.26627462370101</v>
      </c>
      <c r="I2090" s="2">
        <v>244.29935500002301</v>
      </c>
      <c r="J2090" s="2">
        <f t="shared" si="64"/>
        <v>214.5808837827729</v>
      </c>
      <c r="K2090" s="2">
        <f t="shared" si="65"/>
        <v>0.96233279148243633</v>
      </c>
      <c r="L2090" s="1" t="s">
        <v>5240</v>
      </c>
    </row>
    <row r="2091" spans="1:12" s="1" customFormat="1" x14ac:dyDescent="0.35">
      <c r="A2091" s="1" t="s">
        <v>4225</v>
      </c>
      <c r="B2091" s="2">
        <v>379.573830506501</v>
      </c>
      <c r="C2091" s="2">
        <v>349.36263536521699</v>
      </c>
      <c r="D2091" s="2">
        <v>280.942649209656</v>
      </c>
      <c r="E2091" s="2">
        <v>263.86261940502698</v>
      </c>
      <c r="F2091" s="2">
        <v>334.74204728672498</v>
      </c>
      <c r="G2091" s="2">
        <v>253.84458057194101</v>
      </c>
      <c r="H2091" s="2">
        <v>339.70579109318197</v>
      </c>
      <c r="I2091" s="2">
        <v>395.33920518675899</v>
      </c>
      <c r="J2091" s="2">
        <f t="shared" si="64"/>
        <v>324.67166982812597</v>
      </c>
      <c r="K2091" s="2">
        <f t="shared" si="65"/>
        <v>0.96230832752679696</v>
      </c>
      <c r="L2091" s="1" t="s">
        <v>4226</v>
      </c>
    </row>
    <row r="2092" spans="1:12" s="1" customFormat="1" x14ac:dyDescent="0.35">
      <c r="A2092" s="1" t="s">
        <v>2404</v>
      </c>
      <c r="B2092" s="2">
        <v>714.69306825097999</v>
      </c>
      <c r="C2092" s="2">
        <v>736.81776991355696</v>
      </c>
      <c r="D2092" s="2">
        <v>651.68431871463497</v>
      </c>
      <c r="E2092" s="2">
        <v>795.42585995188199</v>
      </c>
      <c r="F2092" s="2">
        <v>910.23809402588995</v>
      </c>
      <c r="G2092" s="2">
        <v>562.08442840929797</v>
      </c>
      <c r="H2092" s="2">
        <v>742.28530595223003</v>
      </c>
      <c r="I2092" s="2">
        <v>798.78793253119602</v>
      </c>
      <c r="J2092" s="2">
        <f t="shared" si="64"/>
        <v>739.00209721870851</v>
      </c>
      <c r="K2092" s="2">
        <f t="shared" si="65"/>
        <v>0.96191182533137576</v>
      </c>
      <c r="L2092" s="1" t="s">
        <v>2405</v>
      </c>
    </row>
    <row r="2093" spans="1:12" s="1" customFormat="1" x14ac:dyDescent="0.35">
      <c r="A2093" s="1" t="s">
        <v>6508</v>
      </c>
      <c r="B2093" s="2">
        <v>84.349740112555807</v>
      </c>
      <c r="C2093" s="2">
        <v>83.803498202871296</v>
      </c>
      <c r="D2093" s="2">
        <v>120.587255825149</v>
      </c>
      <c r="E2093" s="2">
        <v>106.504548196211</v>
      </c>
      <c r="F2093" s="2">
        <v>105.555807567736</v>
      </c>
      <c r="G2093" s="2">
        <v>93.378542138964093</v>
      </c>
      <c r="H2093" s="2">
        <v>99.471861480324094</v>
      </c>
      <c r="I2093" s="2">
        <v>112.51961993777</v>
      </c>
      <c r="J2093" s="2">
        <f t="shared" si="64"/>
        <v>100.77135918269768</v>
      </c>
      <c r="K2093" s="2">
        <f t="shared" si="65"/>
        <v>0.96184034295170673</v>
      </c>
      <c r="L2093" s="1" t="s">
        <v>6509</v>
      </c>
    </row>
    <row r="2094" spans="1:12" s="1" customFormat="1" x14ac:dyDescent="0.35">
      <c r="A2094" s="1" t="s">
        <v>1238</v>
      </c>
      <c r="B2094" s="2">
        <v>1452.183</v>
      </c>
      <c r="C2094" s="2">
        <v>1631.4469999999999</v>
      </c>
      <c r="D2094" s="2">
        <v>1541.9770000000001</v>
      </c>
      <c r="E2094" s="2">
        <v>1552.472</v>
      </c>
      <c r="F2094" s="2">
        <v>1310.049</v>
      </c>
      <c r="G2094" s="2">
        <v>1580.183</v>
      </c>
      <c r="H2094" s="2">
        <v>1839.2909999999999</v>
      </c>
      <c r="I2094" s="2">
        <v>1693.876</v>
      </c>
      <c r="J2094" s="2">
        <f t="shared" si="64"/>
        <v>1575.1847499999999</v>
      </c>
      <c r="K2094" s="2">
        <f t="shared" si="65"/>
        <v>0.96180838213537712</v>
      </c>
      <c r="L2094" s="1" t="s">
        <v>1239</v>
      </c>
    </row>
    <row r="2095" spans="1:12" s="1" customFormat="1" x14ac:dyDescent="0.35">
      <c r="A2095" s="1" t="s">
        <v>6342</v>
      </c>
      <c r="B2095" s="2">
        <v>125.384748815961</v>
      </c>
      <c r="C2095" s="2">
        <v>118.63092602744101</v>
      </c>
      <c r="D2095" s="2">
        <v>92.364706589475801</v>
      </c>
      <c r="E2095" s="2">
        <v>115.140052104012</v>
      </c>
      <c r="F2095" s="2">
        <v>138.81311680140701</v>
      </c>
      <c r="G2095" s="2">
        <v>69.807259657283794</v>
      </c>
      <c r="H2095" s="2">
        <v>121.99379238153</v>
      </c>
      <c r="I2095" s="2">
        <v>138.87556695022101</v>
      </c>
      <c r="J2095" s="2">
        <f t="shared" si="64"/>
        <v>115.12627116591646</v>
      </c>
      <c r="K2095" s="2">
        <f t="shared" si="65"/>
        <v>0.96172588901587253</v>
      </c>
      <c r="L2095" s="1" t="s">
        <v>6343</v>
      </c>
    </row>
    <row r="2096" spans="1:12" s="1" customFormat="1" x14ac:dyDescent="0.35">
      <c r="A2096" s="1" t="s">
        <v>2908</v>
      </c>
      <c r="B2096" s="2">
        <v>589.30830000000003</v>
      </c>
      <c r="C2096" s="2">
        <v>534.38329999999996</v>
      </c>
      <c r="D2096" s="2">
        <v>583.69359999999995</v>
      </c>
      <c r="E2096" s="2">
        <v>546.91520000000003</v>
      </c>
      <c r="F2096" s="2">
        <v>496.69069999999999</v>
      </c>
      <c r="G2096" s="2">
        <v>703.51210000000003</v>
      </c>
      <c r="H2096" s="2">
        <v>598.70799999999997</v>
      </c>
      <c r="I2096" s="2">
        <v>546.37909999999999</v>
      </c>
      <c r="J2096" s="2">
        <f t="shared" si="64"/>
        <v>574.94878749999998</v>
      </c>
      <c r="K2096" s="2">
        <f t="shared" si="65"/>
        <v>0.96120330369392704</v>
      </c>
      <c r="L2096" s="1" t="s">
        <v>2909</v>
      </c>
    </row>
    <row r="2097" spans="1:12" s="1" customFormat="1" x14ac:dyDescent="0.35">
      <c r="A2097" s="1" t="s">
        <v>2232</v>
      </c>
      <c r="B2097" s="2">
        <v>859.45546006577104</v>
      </c>
      <c r="C2097" s="2">
        <v>719.40405600127201</v>
      </c>
      <c r="D2097" s="2">
        <v>787.66569230469702</v>
      </c>
      <c r="E2097" s="2">
        <v>864.50989121428904</v>
      </c>
      <c r="F2097" s="2">
        <v>893.60943940905497</v>
      </c>
      <c r="G2097" s="2">
        <v>786.91819977301805</v>
      </c>
      <c r="H2097" s="2">
        <v>915.89185664902197</v>
      </c>
      <c r="I2097" s="2">
        <v>765.33615363077797</v>
      </c>
      <c r="J2097" s="2">
        <f t="shared" si="64"/>
        <v>824.09884363098786</v>
      </c>
      <c r="K2097" s="2">
        <f t="shared" si="65"/>
        <v>0.96111539222168962</v>
      </c>
      <c r="L2097" s="1" t="s">
        <v>2233</v>
      </c>
    </row>
    <row r="2098" spans="1:12" s="1" customFormat="1" x14ac:dyDescent="0.35">
      <c r="A2098" s="1" t="s">
        <v>5668</v>
      </c>
      <c r="B2098" s="2">
        <v>157.300866696388</v>
      </c>
      <c r="C2098" s="2">
        <v>202.434424230312</v>
      </c>
      <c r="D2098" s="2">
        <v>175.74951114941899</v>
      </c>
      <c r="E2098" s="2">
        <v>156.39857077461599</v>
      </c>
      <c r="F2098" s="2">
        <v>183.63818576852699</v>
      </c>
      <c r="G2098" s="2">
        <v>168.625328522789</v>
      </c>
      <c r="H2098" s="2">
        <v>181.113860997194</v>
      </c>
      <c r="I2098" s="2">
        <v>186.51900962657399</v>
      </c>
      <c r="J2098" s="2">
        <f t="shared" si="64"/>
        <v>176.47246972072739</v>
      </c>
      <c r="K2098" s="2">
        <f t="shared" si="65"/>
        <v>0.96108743889906689</v>
      </c>
      <c r="L2098" s="1" t="s">
        <v>5669</v>
      </c>
    </row>
    <row r="2099" spans="1:12" s="1" customFormat="1" x14ac:dyDescent="0.35">
      <c r="A2099" s="1" t="s">
        <v>6015</v>
      </c>
      <c r="B2099" s="2">
        <v>116.26585799298201</v>
      </c>
      <c r="C2099" s="2">
        <v>155.635068091047</v>
      </c>
      <c r="D2099" s="2">
        <v>159.07255023743099</v>
      </c>
      <c r="E2099" s="2">
        <v>133.370560353814</v>
      </c>
      <c r="F2099" s="2">
        <v>129.41431201797801</v>
      </c>
      <c r="G2099" s="2">
        <v>138.707931526811</v>
      </c>
      <c r="H2099" s="2">
        <v>178.298619634543</v>
      </c>
      <c r="I2099" s="2">
        <v>140.90294748964001</v>
      </c>
      <c r="J2099" s="2">
        <f t="shared" si="64"/>
        <v>143.95848091803074</v>
      </c>
      <c r="K2099" s="2">
        <f t="shared" si="65"/>
        <v>0.96087375724215296</v>
      </c>
      <c r="L2099" s="1" t="s">
        <v>6016</v>
      </c>
    </row>
    <row r="2100" spans="1:12" s="1" customFormat="1" x14ac:dyDescent="0.35">
      <c r="A2100" s="1" t="s">
        <v>1716</v>
      </c>
      <c r="B2100" s="2">
        <v>1138.7214915195</v>
      </c>
      <c r="C2100" s="2">
        <v>1091.62219087636</v>
      </c>
      <c r="D2100" s="2">
        <v>1008.31471360178</v>
      </c>
      <c r="E2100" s="2">
        <v>1043.9364724097099</v>
      </c>
      <c r="F2100" s="2">
        <v>1040.3753910272101</v>
      </c>
      <c r="G2100" s="2">
        <v>1262.87678834541</v>
      </c>
      <c r="H2100" s="2">
        <v>1084.8063384080599</v>
      </c>
      <c r="I2100" s="2">
        <v>1069.4432345436701</v>
      </c>
      <c r="J2100" s="2">
        <f t="shared" si="64"/>
        <v>1092.5120775914625</v>
      </c>
      <c r="K2100" s="2">
        <f t="shared" si="65"/>
        <v>0.96076123047494155</v>
      </c>
      <c r="L2100" s="1" t="s">
        <v>1717</v>
      </c>
    </row>
    <row r="2101" spans="1:12" s="1" customFormat="1" x14ac:dyDescent="0.35">
      <c r="A2101" s="1" t="s">
        <v>183</v>
      </c>
      <c r="B2101" s="2">
        <v>10219.996889853701</v>
      </c>
      <c r="C2101" s="2">
        <v>8439.1211047410907</v>
      </c>
      <c r="D2101" s="2">
        <v>7990.8299631367299</v>
      </c>
      <c r="E2101" s="2">
        <v>10563.140280108901</v>
      </c>
      <c r="F2101" s="2">
        <v>10055.2751483019</v>
      </c>
      <c r="G2101" s="2">
        <v>8178.3284333552901</v>
      </c>
      <c r="H2101" s="2">
        <v>10037.273871637201</v>
      </c>
      <c r="I2101" s="2">
        <v>10485.612149876501</v>
      </c>
      <c r="J2101" s="2">
        <f t="shared" si="64"/>
        <v>9496.1972301264141</v>
      </c>
      <c r="K2101" s="2">
        <f t="shared" si="65"/>
        <v>0.96017695665594549</v>
      </c>
      <c r="L2101" s="1" t="s">
        <v>184</v>
      </c>
    </row>
    <row r="2102" spans="1:12" s="1" customFormat="1" x14ac:dyDescent="0.35">
      <c r="A2102" s="1" t="s">
        <v>4957</v>
      </c>
      <c r="B2102" s="2">
        <v>219.99324110436899</v>
      </c>
      <c r="C2102" s="2">
        <v>266.64749428186298</v>
      </c>
      <c r="D2102" s="2">
        <v>238.60882535614601</v>
      </c>
      <c r="E2102" s="2">
        <v>229.32060377382399</v>
      </c>
      <c r="F2102" s="2">
        <v>248.706834269187</v>
      </c>
      <c r="G2102" s="2">
        <v>215.76789348615</v>
      </c>
      <c r="H2102" s="2">
        <v>268.38634323936498</v>
      </c>
      <c r="I2102" s="2">
        <v>261.53208958508702</v>
      </c>
      <c r="J2102" s="2">
        <f t="shared" si="64"/>
        <v>243.6204156369989</v>
      </c>
      <c r="K2102" s="2">
        <f t="shared" si="65"/>
        <v>0.95995246383194355</v>
      </c>
      <c r="L2102" s="1" t="s">
        <v>4958</v>
      </c>
    </row>
    <row r="2103" spans="1:12" s="1" customFormat="1" x14ac:dyDescent="0.35">
      <c r="A2103" s="1" t="s">
        <v>483</v>
      </c>
      <c r="B2103" s="2">
        <v>3795.7383050650101</v>
      </c>
      <c r="C2103" s="2">
        <v>4316.4243360076298</v>
      </c>
      <c r="D2103" s="2">
        <v>4126.9064041436604</v>
      </c>
      <c r="E2103" s="2">
        <v>3894.6122624181999</v>
      </c>
      <c r="F2103" s="2">
        <v>3852.0639912390302</v>
      </c>
      <c r="G2103" s="2">
        <v>5084.1443137408796</v>
      </c>
      <c r="H2103" s="2">
        <v>3942.2763214985098</v>
      </c>
      <c r="I2103" s="2">
        <v>3936.1593172825301</v>
      </c>
      <c r="J2103" s="2">
        <f t="shared" si="64"/>
        <v>4118.5406564244304</v>
      </c>
      <c r="K2103" s="2">
        <f t="shared" si="65"/>
        <v>0.95950181054061989</v>
      </c>
      <c r="L2103" s="1" t="s">
        <v>484</v>
      </c>
    </row>
    <row r="2104" spans="1:12" s="1" customFormat="1" x14ac:dyDescent="0.35">
      <c r="A2104" s="1" t="s">
        <v>6394</v>
      </c>
      <c r="B2104" s="2">
        <v>132.22391693319599</v>
      </c>
      <c r="C2104" s="2">
        <v>87.068569561424695</v>
      </c>
      <c r="D2104" s="2">
        <v>105.193138060236</v>
      </c>
      <c r="E2104" s="2">
        <v>107.464048630411</v>
      </c>
      <c r="F2104" s="2">
        <v>144.59699666813199</v>
      </c>
      <c r="G2104" s="2">
        <v>84.312664261394701</v>
      </c>
      <c r="H2104" s="2">
        <v>84.457240879520498</v>
      </c>
      <c r="I2104" s="2">
        <v>136.84818641080099</v>
      </c>
      <c r="J2104" s="2">
        <f t="shared" si="64"/>
        <v>110.27059517563947</v>
      </c>
      <c r="K2104" s="2">
        <f t="shared" si="65"/>
        <v>0.95942958041054993</v>
      </c>
      <c r="L2104" s="1" t="s">
        <v>6395</v>
      </c>
    </row>
    <row r="2105" spans="1:12" s="1" customFormat="1" x14ac:dyDescent="0.35">
      <c r="A2105" s="1" t="s">
        <v>4675</v>
      </c>
      <c r="B2105" s="2">
        <v>224.552686515858</v>
      </c>
      <c r="C2105" s="2">
        <v>291.67970803077299</v>
      </c>
      <c r="D2105" s="2">
        <v>306.59951215117701</v>
      </c>
      <c r="E2105" s="2">
        <v>254.267615063026</v>
      </c>
      <c r="F2105" s="2">
        <v>306.54563293643901</v>
      </c>
      <c r="G2105" s="2">
        <v>250.21822942091299</v>
      </c>
      <c r="H2105" s="2">
        <v>271.201584602016</v>
      </c>
      <c r="I2105" s="2">
        <v>294.98386848550501</v>
      </c>
      <c r="J2105" s="2">
        <f t="shared" si="64"/>
        <v>275.00610465071338</v>
      </c>
      <c r="K2105" s="2">
        <f t="shared" si="65"/>
        <v>0.95917020202654946</v>
      </c>
      <c r="L2105" s="1" t="s">
        <v>4676</v>
      </c>
    </row>
    <row r="2106" spans="1:12" s="1" customFormat="1" x14ac:dyDescent="0.35">
      <c r="A2106" s="1" t="s">
        <v>4683</v>
      </c>
      <c r="B2106" s="2">
        <v>259.88839999999999</v>
      </c>
      <c r="C2106" s="2">
        <v>282.97289999999998</v>
      </c>
      <c r="D2106" s="2">
        <v>266.83139999999997</v>
      </c>
      <c r="E2106" s="2">
        <v>264.82209999999998</v>
      </c>
      <c r="F2106" s="2">
        <v>188.69909999999999</v>
      </c>
      <c r="G2106" s="2">
        <v>412.49740000000003</v>
      </c>
      <c r="H2106" s="2">
        <v>273.07839999999999</v>
      </c>
      <c r="I2106" s="2">
        <v>246.32669999999999</v>
      </c>
      <c r="J2106" s="2">
        <f t="shared" si="64"/>
        <v>274.38954999999999</v>
      </c>
      <c r="K2106" s="2">
        <f t="shared" si="65"/>
        <v>0.95887316241561671</v>
      </c>
      <c r="L2106" s="1" t="s">
        <v>4684</v>
      </c>
    </row>
    <row r="2107" spans="1:12" s="1" customFormat="1" x14ac:dyDescent="0.35">
      <c r="A2107" s="1" t="s">
        <v>2688</v>
      </c>
      <c r="B2107" s="2">
        <v>621.22443731544502</v>
      </c>
      <c r="C2107" s="2">
        <v>697.63691361091503</v>
      </c>
      <c r="D2107" s="2">
        <v>631.15882836141805</v>
      </c>
      <c r="E2107" s="2">
        <v>557.469752270257</v>
      </c>
      <c r="F2107" s="2">
        <v>647.07156008989</v>
      </c>
      <c r="G2107" s="2">
        <v>682.66060418097004</v>
      </c>
      <c r="H2107" s="2">
        <v>651.25916855985804</v>
      </c>
      <c r="I2107" s="2">
        <v>634.57010883823398</v>
      </c>
      <c r="J2107" s="2">
        <f t="shared" si="64"/>
        <v>640.38142165337342</v>
      </c>
      <c r="K2107" s="2">
        <f t="shared" si="65"/>
        <v>0.95868133380879106</v>
      </c>
      <c r="L2107" s="1" t="s">
        <v>2689</v>
      </c>
    </row>
    <row r="2108" spans="1:12" s="1" customFormat="1" x14ac:dyDescent="0.35">
      <c r="A2108" s="1" t="s">
        <v>1881</v>
      </c>
      <c r="B2108" s="2">
        <v>1053.2318900540799</v>
      </c>
      <c r="C2108" s="2">
        <v>950.135765339047</v>
      </c>
      <c r="D2108" s="2">
        <v>906.97010498276904</v>
      </c>
      <c r="E2108" s="2">
        <v>964.29793637109901</v>
      </c>
      <c r="F2108" s="2">
        <v>1178.46552284527</v>
      </c>
      <c r="G2108" s="2">
        <v>820.46194792002404</v>
      </c>
      <c r="H2108" s="2">
        <v>1046.3313731185001</v>
      </c>
      <c r="I2108" s="2">
        <v>996.457535124576</v>
      </c>
      <c r="J2108" s="2">
        <f t="shared" si="64"/>
        <v>989.54400946942053</v>
      </c>
      <c r="K2108" s="2">
        <f t="shared" si="65"/>
        <v>0.95866095821835773</v>
      </c>
      <c r="L2108" s="1" t="s">
        <v>1882</v>
      </c>
    </row>
    <row r="2109" spans="1:12" s="1" customFormat="1" x14ac:dyDescent="0.35">
      <c r="A2109" s="1" t="s">
        <v>1339</v>
      </c>
      <c r="B2109" s="2">
        <v>1568.4492215523901</v>
      </c>
      <c r="C2109" s="2">
        <v>1376.7717561900299</v>
      </c>
      <c r="D2109" s="2">
        <v>1300.8029511351201</v>
      </c>
      <c r="E2109" s="2">
        <v>1457.48115954995</v>
      </c>
      <c r="F2109" s="2">
        <v>1417.05056734769</v>
      </c>
      <c r="G2109" s="2">
        <v>1279.1953685250301</v>
      </c>
      <c r="H2109" s="2">
        <v>1727.61978287997</v>
      </c>
      <c r="I2109" s="2">
        <v>1526.6175461827199</v>
      </c>
      <c r="J2109" s="2">
        <f t="shared" si="64"/>
        <v>1456.7485441703627</v>
      </c>
      <c r="K2109" s="2">
        <f t="shared" si="65"/>
        <v>0.95849443389526101</v>
      </c>
      <c r="L2109" s="1" t="s">
        <v>1340</v>
      </c>
    </row>
    <row r="2110" spans="1:12" s="1" customFormat="1" x14ac:dyDescent="0.35">
      <c r="A2110" s="1" t="s">
        <v>4383</v>
      </c>
      <c r="B2110" s="2">
        <v>288.38492227671099</v>
      </c>
      <c r="C2110" s="2">
        <v>296.033136508844</v>
      </c>
      <c r="D2110" s="2">
        <v>293.77108068041599</v>
      </c>
      <c r="E2110" s="2">
        <v>333.90615110163401</v>
      </c>
      <c r="F2110" s="2">
        <v>400.53368077072503</v>
      </c>
      <c r="G2110" s="2">
        <v>252.031404996427</v>
      </c>
      <c r="H2110" s="2">
        <v>278.70889490241802</v>
      </c>
      <c r="I2110" s="2">
        <v>333.50409873447097</v>
      </c>
      <c r="J2110" s="2">
        <f t="shared" si="64"/>
        <v>309.60917124645573</v>
      </c>
      <c r="K2110" s="2">
        <f t="shared" si="65"/>
        <v>0.95834621923455543</v>
      </c>
      <c r="L2110" s="1" t="s">
        <v>4384</v>
      </c>
    </row>
    <row r="2111" spans="1:12" s="1" customFormat="1" x14ac:dyDescent="0.35">
      <c r="A2111" s="1" t="s">
        <v>2210</v>
      </c>
      <c r="B2111" s="2">
        <v>815.00086730374903</v>
      </c>
      <c r="C2111" s="2">
        <v>824.97469659449905</v>
      </c>
      <c r="D2111" s="2">
        <v>799.21128062838102</v>
      </c>
      <c r="E2111" s="2">
        <v>824.21087297788495</v>
      </c>
      <c r="F2111" s="2">
        <v>764.91811237441698</v>
      </c>
      <c r="G2111" s="2">
        <v>1043.48254370823</v>
      </c>
      <c r="H2111" s="2">
        <v>761.99199549078503</v>
      </c>
      <c r="I2111" s="2">
        <v>835.28078224074295</v>
      </c>
      <c r="J2111" s="2">
        <f t="shared" si="64"/>
        <v>833.63389391483611</v>
      </c>
      <c r="K2111" s="2">
        <f t="shared" si="65"/>
        <v>0.95822391104882887</v>
      </c>
      <c r="L2111" s="1" t="s">
        <v>2211</v>
      </c>
    </row>
    <row r="2112" spans="1:12" s="1" customFormat="1" x14ac:dyDescent="0.35">
      <c r="A2112" s="1" t="s">
        <v>2964</v>
      </c>
      <c r="B2112" s="2">
        <v>550.55303343735795</v>
      </c>
      <c r="C2112" s="2">
        <v>582.27105894202805</v>
      </c>
      <c r="D2112" s="2">
        <v>492.61176847720401</v>
      </c>
      <c r="E2112" s="2">
        <v>564.18625530965801</v>
      </c>
      <c r="F2112" s="2">
        <v>483.676953854901</v>
      </c>
      <c r="G2112" s="2">
        <v>597.44135213181903</v>
      </c>
      <c r="H2112" s="2">
        <v>687.85730627431701</v>
      </c>
      <c r="I2112" s="2">
        <v>516.98203755191605</v>
      </c>
      <c r="J2112" s="2">
        <f t="shared" si="64"/>
        <v>559.44747074740008</v>
      </c>
      <c r="K2112" s="2">
        <f t="shared" si="65"/>
        <v>0.9578576909967742</v>
      </c>
      <c r="L2112" s="1" t="s">
        <v>2965</v>
      </c>
    </row>
    <row r="2113" spans="1:13" s="1" customFormat="1" x14ac:dyDescent="0.35">
      <c r="A2113" s="1" t="s">
        <v>4493</v>
      </c>
      <c r="B2113" s="2">
        <v>281.54575415947699</v>
      </c>
      <c r="C2113" s="2">
        <v>287.32627955270198</v>
      </c>
      <c r="D2113" s="2">
        <v>300.18529641579602</v>
      </c>
      <c r="E2113" s="2">
        <v>289.76913112842999</v>
      </c>
      <c r="F2113" s="2">
        <v>203.15878031872501</v>
      </c>
      <c r="G2113" s="2">
        <v>408.87109227837698</v>
      </c>
      <c r="H2113" s="2">
        <v>319.06068776707701</v>
      </c>
      <c r="I2113" s="2">
        <v>278.76482417015097</v>
      </c>
      <c r="J2113" s="2">
        <f t="shared" si="64"/>
        <v>296.0852307238419</v>
      </c>
      <c r="K2113" s="2">
        <f t="shared" si="65"/>
        <v>0.95782229518483675</v>
      </c>
      <c r="L2113" s="1" t="s">
        <v>4494</v>
      </c>
    </row>
    <row r="2114" spans="1:13" s="1" customFormat="1" x14ac:dyDescent="0.35">
      <c r="A2114" s="1" t="s">
        <v>121</v>
      </c>
      <c r="B2114" s="2">
        <v>11701.816648587799</v>
      </c>
      <c r="C2114" s="2">
        <v>13116.8800044286</v>
      </c>
      <c r="D2114" s="2">
        <v>13317.1947097965</v>
      </c>
      <c r="E2114" s="2">
        <v>11967.8489157778</v>
      </c>
      <c r="F2114" s="2">
        <v>13151.0968469666</v>
      </c>
      <c r="G2114" s="2">
        <v>11087.5686442673</v>
      </c>
      <c r="H2114" s="2">
        <v>14870.1048775209</v>
      </c>
      <c r="I2114" s="2">
        <v>13233.726471059301</v>
      </c>
      <c r="J2114" s="2">
        <f t="shared" ref="J2114:J2177" si="66">AVERAGE(B2114,C2114,D2114,E2114,F2114,G2114,H2114,I2114)</f>
        <v>12805.779639800601</v>
      </c>
      <c r="K2114" s="2">
        <f t="shared" ref="K2114:K2177" si="67">(B2114+C2114+D2114+E2114)/(F2114+G2114+H2114+I2114)</f>
        <v>0.95722870141111616</v>
      </c>
      <c r="L2114" s="1" t="s">
        <v>122</v>
      </c>
    </row>
    <row r="2115" spans="1:13" s="1" customFormat="1" x14ac:dyDescent="0.35">
      <c r="A2115" s="1" t="s">
        <v>2896</v>
      </c>
      <c r="B2115" s="2">
        <v>535.73483585001702</v>
      </c>
      <c r="C2115" s="2">
        <v>551.79705959552905</v>
      </c>
      <c r="D2115" s="2">
        <v>601.65343597866899</v>
      </c>
      <c r="E2115" s="2">
        <v>579.53826225685998</v>
      </c>
      <c r="F2115" s="2">
        <v>788.05363184131795</v>
      </c>
      <c r="G2115" s="2">
        <v>472.33223742136198</v>
      </c>
      <c r="H2115" s="2">
        <v>493.60565225142</v>
      </c>
      <c r="I2115" s="2">
        <v>616.32368398346102</v>
      </c>
      <c r="J2115" s="2">
        <f t="shared" si="66"/>
        <v>579.87984989732945</v>
      </c>
      <c r="K2115" s="2">
        <f t="shared" si="67"/>
        <v>0.9571400412987856</v>
      </c>
      <c r="L2115" s="1" t="s">
        <v>2897</v>
      </c>
    </row>
    <row r="2116" spans="1:13" s="1" customFormat="1" x14ac:dyDescent="0.35">
      <c r="A2116" s="1" t="s">
        <v>7601</v>
      </c>
      <c r="B2116" s="2">
        <v>15.95806</v>
      </c>
      <c r="C2116" s="2">
        <v>5.4417859999999996</v>
      </c>
      <c r="D2116" s="2">
        <v>7.6970590000000003</v>
      </c>
      <c r="E2116" s="2">
        <v>15.35201</v>
      </c>
      <c r="F2116" s="2">
        <v>13.73671</v>
      </c>
      <c r="G2116" s="2">
        <v>7.2527020000000002</v>
      </c>
      <c r="H2116" s="2">
        <v>11.26097</v>
      </c>
      <c r="I2116" s="2">
        <v>14.191660000000001</v>
      </c>
      <c r="J2116" s="2">
        <f t="shared" si="66"/>
        <v>11.361369625</v>
      </c>
      <c r="K2116" s="2">
        <f t="shared" si="67"/>
        <v>0.9570835623463757</v>
      </c>
      <c r="L2116" s="1" t="s">
        <v>7602</v>
      </c>
    </row>
    <row r="2117" spans="1:13" s="1" customFormat="1" x14ac:dyDescent="0.35">
      <c r="A2117" s="1" t="s">
        <v>6101</v>
      </c>
      <c r="B2117" s="2">
        <v>144.76239181479201</v>
      </c>
      <c r="C2117" s="2">
        <v>148.016568254422</v>
      </c>
      <c r="D2117" s="2">
        <v>137.26421673713801</v>
      </c>
      <c r="E2117" s="2">
        <v>107.464048630411</v>
      </c>
      <c r="F2117" s="2">
        <v>140.259086768088</v>
      </c>
      <c r="G2117" s="2">
        <v>112.41688568185999</v>
      </c>
      <c r="H2117" s="2">
        <v>167.03765418394099</v>
      </c>
      <c r="I2117" s="2">
        <v>141.91663775935001</v>
      </c>
      <c r="J2117" s="2">
        <f t="shared" si="66"/>
        <v>137.39218622875023</v>
      </c>
      <c r="K2117" s="2">
        <f t="shared" si="67"/>
        <v>0.95704818545963233</v>
      </c>
      <c r="L2117" s="1" t="s">
        <v>6102</v>
      </c>
    </row>
    <row r="2118" spans="1:13" s="1" customFormat="1" x14ac:dyDescent="0.35">
      <c r="A2118" s="1" t="s">
        <v>994</v>
      </c>
      <c r="B2118" s="2">
        <v>2074.5479999999998</v>
      </c>
      <c r="C2118" s="2">
        <v>1874.1510000000001</v>
      </c>
      <c r="D2118" s="2">
        <v>1914.002</v>
      </c>
      <c r="E2118" s="2">
        <v>1896.932</v>
      </c>
      <c r="F2118" s="2">
        <v>2547.076</v>
      </c>
      <c r="G2118" s="2">
        <v>1587.4349999999999</v>
      </c>
      <c r="H2118" s="2">
        <v>1932.194</v>
      </c>
      <c r="I2118" s="2">
        <v>2041.5719999999999</v>
      </c>
      <c r="J2118" s="2">
        <f t="shared" si="66"/>
        <v>1983.4887499999998</v>
      </c>
      <c r="K2118" s="2">
        <f t="shared" si="67"/>
        <v>0.95700146899273408</v>
      </c>
      <c r="L2118" s="1" t="s">
        <v>995</v>
      </c>
    </row>
    <row r="2119" spans="1:13" s="1" customFormat="1" x14ac:dyDescent="0.35">
      <c r="A2119" s="1" t="s">
        <v>747</v>
      </c>
      <c r="B2119" s="2">
        <v>2451.8417700284799</v>
      </c>
      <c r="C2119" s="2">
        <v>2435.74323348086</v>
      </c>
      <c r="D2119" s="2">
        <v>2520.7867840044401</v>
      </c>
      <c r="E2119" s="2">
        <v>2600.2461766822698</v>
      </c>
      <c r="F2119" s="2">
        <v>2310.6600067567501</v>
      </c>
      <c r="G2119" s="2">
        <v>2509.4349965111901</v>
      </c>
      <c r="H2119" s="2">
        <v>2938.17356881976</v>
      </c>
      <c r="I2119" s="2">
        <v>2700.4708785064799</v>
      </c>
      <c r="J2119" s="2">
        <f t="shared" si="66"/>
        <v>2558.4196768487786</v>
      </c>
      <c r="K2119" s="2">
        <f t="shared" si="67"/>
        <v>0.95696216656658784</v>
      </c>
      <c r="L2119" s="1" t="s">
        <v>748</v>
      </c>
    </row>
    <row r="2120" spans="1:13" s="1" customFormat="1" x14ac:dyDescent="0.35">
      <c r="A2120" s="1" t="s">
        <v>113</v>
      </c>
      <c r="B2120" s="2">
        <v>13660.0984528226</v>
      </c>
      <c r="C2120" s="2">
        <v>13323.667857136999</v>
      </c>
      <c r="D2120" s="2">
        <v>13037.5349037339</v>
      </c>
      <c r="E2120" s="2">
        <v>13662.3266825752</v>
      </c>
      <c r="F2120" s="2">
        <v>11118.786058796</v>
      </c>
      <c r="G2120" s="2">
        <v>15793.6658505135</v>
      </c>
      <c r="H2120" s="2">
        <v>15535.440252894001</v>
      </c>
      <c r="I2120" s="2">
        <v>13661.503764876799</v>
      </c>
      <c r="J2120" s="2">
        <f t="shared" si="66"/>
        <v>13724.127977918626</v>
      </c>
      <c r="K2120" s="2">
        <f t="shared" si="67"/>
        <v>0.95676716901454217</v>
      </c>
      <c r="L2120" s="1" t="s">
        <v>114</v>
      </c>
    </row>
    <row r="2121" spans="1:13" s="1" customFormat="1" x14ac:dyDescent="0.35">
      <c r="A2121" s="1" t="s">
        <v>725</v>
      </c>
      <c r="B2121" s="2">
        <v>2864.4715797682802</v>
      </c>
      <c r="C2121" s="2">
        <v>2443.3617333174798</v>
      </c>
      <c r="D2121" s="2">
        <v>2221.8843307357201</v>
      </c>
      <c r="E2121" s="2">
        <v>2684.68221489188</v>
      </c>
      <c r="F2121" s="2">
        <v>3077.74707408119</v>
      </c>
      <c r="G2121" s="2">
        <v>1984.5206673999301</v>
      </c>
      <c r="H2121" s="2">
        <v>2916.59005170611</v>
      </c>
      <c r="I2121" s="2">
        <v>2699.45718823677</v>
      </c>
      <c r="J2121" s="2">
        <f t="shared" si="66"/>
        <v>2611.58935501717</v>
      </c>
      <c r="K2121" s="2">
        <f t="shared" si="67"/>
        <v>0.95655540003102868</v>
      </c>
      <c r="L2121" s="1" t="s">
        <v>726</v>
      </c>
    </row>
    <row r="2122" spans="1:13" s="1" customFormat="1" x14ac:dyDescent="0.35">
      <c r="A2122" s="1" t="s">
        <v>6093</v>
      </c>
      <c r="B2122" s="2">
        <v>115.12599664011</v>
      </c>
      <c r="C2122" s="2">
        <v>163.25356792767101</v>
      </c>
      <c r="D2122" s="2">
        <v>130.85000100175699</v>
      </c>
      <c r="E2122" s="2">
        <v>131.45155948541299</v>
      </c>
      <c r="F2122" s="2">
        <v>148.21192158483501</v>
      </c>
      <c r="G2122" s="2">
        <v>145.05404604110899</v>
      </c>
      <c r="H2122" s="2">
        <v>132.316344044582</v>
      </c>
      <c r="I2122" s="2">
        <v>139.88925721992999</v>
      </c>
      <c r="J2122" s="2">
        <f t="shared" si="66"/>
        <v>138.26908674317588</v>
      </c>
      <c r="K2122" s="2">
        <f t="shared" si="67"/>
        <v>0.95615969891439878</v>
      </c>
      <c r="L2122" s="1" t="s">
        <v>6094</v>
      </c>
    </row>
    <row r="2123" spans="1:13" s="1" customFormat="1" x14ac:dyDescent="0.35">
      <c r="A2123" s="1" t="s">
        <v>7032</v>
      </c>
      <c r="B2123" s="2">
        <v>56.993067643618801</v>
      </c>
      <c r="C2123" s="2">
        <v>59.8596415734795</v>
      </c>
      <c r="D2123" s="2">
        <v>57.727941618422399</v>
      </c>
      <c r="E2123" s="2">
        <v>66.205529959806796</v>
      </c>
      <c r="F2123" s="2">
        <v>47.717008900483499</v>
      </c>
      <c r="G2123" s="2">
        <v>70.713847445040798</v>
      </c>
      <c r="H2123" s="2">
        <v>65.688965128515903</v>
      </c>
      <c r="I2123" s="2">
        <v>67.917248070545895</v>
      </c>
      <c r="J2123" s="2">
        <f t="shared" si="66"/>
        <v>61.602906292489202</v>
      </c>
      <c r="K2123" s="2">
        <f t="shared" si="67"/>
        <v>0.95536018265254319</v>
      </c>
      <c r="L2123" s="1" t="s">
        <v>7033</v>
      </c>
    </row>
    <row r="2124" spans="1:13" s="1" customFormat="1" x14ac:dyDescent="0.35">
      <c r="A2124" s="1" t="s">
        <v>6562</v>
      </c>
      <c r="B2124" s="2">
        <v>93.468630935534804</v>
      </c>
      <c r="C2124" s="2">
        <v>91.421998039495904</v>
      </c>
      <c r="D2124" s="2">
        <v>91.081863442399793</v>
      </c>
      <c r="E2124" s="2">
        <v>103.626046893611</v>
      </c>
      <c r="F2124" s="2">
        <v>111.339687434461</v>
      </c>
      <c r="G2124" s="2">
        <v>88.845603200179397</v>
      </c>
      <c r="H2124" s="2">
        <v>120.116964806429</v>
      </c>
      <c r="I2124" s="2">
        <v>77.0404604979326</v>
      </c>
      <c r="J2124" s="2">
        <f t="shared" si="66"/>
        <v>97.117656906255448</v>
      </c>
      <c r="K2124" s="2">
        <f t="shared" si="67"/>
        <v>0.95534289187602872</v>
      </c>
      <c r="L2124" s="1" t="s">
        <v>6563</v>
      </c>
    </row>
    <row r="2125" spans="1:13" s="1" customFormat="1" x14ac:dyDescent="0.35">
      <c r="A2125" s="1" t="s">
        <v>5399</v>
      </c>
      <c r="B2125" s="2">
        <v>192.63656863543201</v>
      </c>
      <c r="C2125" s="2">
        <v>201.34606711079499</v>
      </c>
      <c r="D2125" s="2">
        <v>194.99215835556001</v>
      </c>
      <c r="E2125" s="2">
        <v>190.94058640582</v>
      </c>
      <c r="F2125" s="2">
        <v>187.25311068523101</v>
      </c>
      <c r="G2125" s="2">
        <v>217.58106906166401</v>
      </c>
      <c r="H2125" s="2">
        <v>213.01992977390199</v>
      </c>
      <c r="I2125" s="2">
        <v>198.68329286308901</v>
      </c>
      <c r="J2125" s="2">
        <f t="shared" si="66"/>
        <v>199.55659786143664</v>
      </c>
      <c r="K2125" s="2">
        <f t="shared" si="67"/>
        <v>0.95514960886131994</v>
      </c>
      <c r="L2125" s="1" t="s">
        <v>5400</v>
      </c>
      <c r="M2125" s="1" t="s">
        <v>5401</v>
      </c>
    </row>
    <row r="2126" spans="1:13" s="1" customFormat="1" x14ac:dyDescent="0.35">
      <c r="A2126" s="1" t="s">
        <v>7398</v>
      </c>
      <c r="B2126" s="2">
        <v>14.818197587340901</v>
      </c>
      <c r="C2126" s="2">
        <v>32.650713585534298</v>
      </c>
      <c r="D2126" s="2">
        <v>32.071078676901301</v>
      </c>
      <c r="E2126" s="2">
        <v>26.8660121576028</v>
      </c>
      <c r="F2126" s="2">
        <v>22.4125344835604</v>
      </c>
      <c r="G2126" s="2">
        <v>29.917396995978802</v>
      </c>
      <c r="H2126" s="2">
        <v>21.583517113655201</v>
      </c>
      <c r="I2126" s="2">
        <v>37.506539979256701</v>
      </c>
      <c r="J2126" s="2">
        <f t="shared" si="66"/>
        <v>27.2282488224788</v>
      </c>
      <c r="K2126" s="2">
        <f t="shared" si="67"/>
        <v>0.95499921845880065</v>
      </c>
      <c r="L2126" s="1" t="s">
        <v>7399</v>
      </c>
    </row>
    <row r="2127" spans="1:13" s="1" customFormat="1" x14ac:dyDescent="0.35">
      <c r="A2127" s="1" t="s">
        <v>4117</v>
      </c>
      <c r="B2127" s="2">
        <v>314.601733392776</v>
      </c>
      <c r="C2127" s="2">
        <v>330.860564333414</v>
      </c>
      <c r="D2127" s="2">
        <v>364.327453769599</v>
      </c>
      <c r="E2127" s="2">
        <v>321.432645457033</v>
      </c>
      <c r="F2127" s="2">
        <v>457.64949445463702</v>
      </c>
      <c r="G2127" s="2">
        <v>278.32245084137799</v>
      </c>
      <c r="H2127" s="2">
        <v>256.186964001212</v>
      </c>
      <c r="I2127" s="2">
        <v>402.43503707472701</v>
      </c>
      <c r="J2127" s="2">
        <f t="shared" si="66"/>
        <v>340.727042915597</v>
      </c>
      <c r="K2127" s="2">
        <f t="shared" si="67"/>
        <v>0.9545591391788314</v>
      </c>
      <c r="L2127" s="1" t="s">
        <v>4118</v>
      </c>
    </row>
    <row r="2128" spans="1:13" s="1" customFormat="1" x14ac:dyDescent="0.35">
      <c r="A2128" s="1" t="s">
        <v>1836</v>
      </c>
      <c r="B2128" s="2">
        <v>1040.6934151724799</v>
      </c>
      <c r="C2128" s="2">
        <v>934.89876566579801</v>
      </c>
      <c r="D2128" s="2">
        <v>936.475497365519</v>
      </c>
      <c r="E2128" s="2">
        <v>1042.97697197551</v>
      </c>
      <c r="F2128" s="2">
        <v>1263.05476589613</v>
      </c>
      <c r="G2128" s="2">
        <v>797.79725322610102</v>
      </c>
      <c r="H2128" s="2">
        <v>1014.4253043418</v>
      </c>
      <c r="I2128" s="2">
        <v>1068.4295442739599</v>
      </c>
      <c r="J2128" s="2">
        <f t="shared" si="66"/>
        <v>1012.3439397396623</v>
      </c>
      <c r="K2128" s="2">
        <f t="shared" si="67"/>
        <v>0.95447018247657267</v>
      </c>
      <c r="L2128" s="1" t="s">
        <v>1837</v>
      </c>
    </row>
    <row r="2129" spans="1:12" s="1" customFormat="1" x14ac:dyDescent="0.35">
      <c r="A2129" s="1" t="s">
        <v>2738</v>
      </c>
      <c r="B2129" s="2">
        <v>642.88180302002002</v>
      </c>
      <c r="C2129" s="2">
        <v>571.38748774684996</v>
      </c>
      <c r="D2129" s="2">
        <v>582.41078877252801</v>
      </c>
      <c r="E2129" s="2">
        <v>650.54129438766699</v>
      </c>
      <c r="F2129" s="2">
        <v>595.73962627270305</v>
      </c>
      <c r="G2129" s="2">
        <v>630.07851249106795</v>
      </c>
      <c r="H2129" s="2">
        <v>718.82496126347496</v>
      </c>
      <c r="I2129" s="2">
        <v>619.36475479259002</v>
      </c>
      <c r="J2129" s="2">
        <f t="shared" si="66"/>
        <v>626.40365359336261</v>
      </c>
      <c r="K2129" s="2">
        <f t="shared" si="67"/>
        <v>0.95445159004749702</v>
      </c>
      <c r="L2129" s="1" t="s">
        <v>2739</v>
      </c>
    </row>
    <row r="2130" spans="1:12" s="1" customFormat="1" x14ac:dyDescent="0.35">
      <c r="A2130" s="1" t="s">
        <v>2898</v>
      </c>
      <c r="B2130" s="2">
        <v>588.16849999999999</v>
      </c>
      <c r="C2130" s="2">
        <v>538.73680000000002</v>
      </c>
      <c r="D2130" s="2">
        <v>578.56230000000005</v>
      </c>
      <c r="E2130" s="2">
        <v>559.38879999999995</v>
      </c>
      <c r="F2130" s="2">
        <v>790.94560000000001</v>
      </c>
      <c r="G2130" s="2">
        <v>359.91539999999998</v>
      </c>
      <c r="H2130" s="2">
        <v>592.13909999999998</v>
      </c>
      <c r="I2130" s="2">
        <v>630.51530000000002</v>
      </c>
      <c r="J2130" s="2">
        <f t="shared" si="66"/>
        <v>579.79647499999987</v>
      </c>
      <c r="K2130" s="2">
        <f t="shared" si="67"/>
        <v>0.95422022540911255</v>
      </c>
      <c r="L2130" s="1" t="s">
        <v>2899</v>
      </c>
    </row>
    <row r="2131" spans="1:12" s="1" customFormat="1" x14ac:dyDescent="0.35">
      <c r="A2131" s="1" t="s">
        <v>727</v>
      </c>
      <c r="B2131" s="2">
        <v>2283.1422898033702</v>
      </c>
      <c r="C2131" s="2">
        <v>2812.3147968340199</v>
      </c>
      <c r="D2131" s="2">
        <v>2618.2828631822199</v>
      </c>
      <c r="E2131" s="2">
        <v>2484.1466241440598</v>
      </c>
      <c r="F2131" s="2">
        <v>2215.2259889557799</v>
      </c>
      <c r="G2131" s="2">
        <v>3554.7307157949299</v>
      </c>
      <c r="H2131" s="2">
        <v>2453.0136406563001</v>
      </c>
      <c r="I2131" s="2">
        <v>2466.30842620355</v>
      </c>
      <c r="J2131" s="2">
        <f t="shared" si="66"/>
        <v>2610.8956681967784</v>
      </c>
      <c r="K2131" s="2">
        <f t="shared" si="67"/>
        <v>0.95402943377695704</v>
      </c>
      <c r="L2131" s="1" t="s">
        <v>728</v>
      </c>
    </row>
    <row r="2132" spans="1:12" s="1" customFormat="1" x14ac:dyDescent="0.35">
      <c r="A2132" s="1" t="s">
        <v>17</v>
      </c>
      <c r="B2132" s="2">
        <v>109214.67566411399</v>
      </c>
      <c r="C2132" s="2">
        <v>104609.621256693</v>
      </c>
      <c r="D2132" s="2">
        <v>102224.63901790199</v>
      </c>
      <c r="E2132" s="2">
        <v>110472.082491628</v>
      </c>
      <c r="F2132" s="2">
        <v>70993.510439135993</v>
      </c>
      <c r="G2132" s="2">
        <v>119724.889838968</v>
      </c>
      <c r="H2132" s="2">
        <v>150560.98490213399</v>
      </c>
      <c r="I2132" s="2">
        <v>105951.920680321</v>
      </c>
      <c r="J2132" s="2">
        <f t="shared" si="66"/>
        <v>109219.04053636201</v>
      </c>
      <c r="K2132" s="2">
        <f t="shared" si="67"/>
        <v>0.95369222333313308</v>
      </c>
      <c r="L2132" s="1" t="s">
        <v>18</v>
      </c>
    </row>
    <row r="2133" spans="1:12" s="1" customFormat="1" x14ac:dyDescent="0.35">
      <c r="A2133" s="1" t="s">
        <v>4757</v>
      </c>
      <c r="B2133" s="2">
        <v>302.06325851117998</v>
      </c>
      <c r="C2133" s="2">
        <v>256.85228020620298</v>
      </c>
      <c r="D2133" s="2">
        <v>212.951962414625</v>
      </c>
      <c r="E2133" s="2">
        <v>260.02461766822699</v>
      </c>
      <c r="F2133" s="2">
        <v>311.60652781982401</v>
      </c>
      <c r="G2133" s="2">
        <v>207.608603396338</v>
      </c>
      <c r="H2133" s="2">
        <v>260.87903293896301</v>
      </c>
      <c r="I2133" s="2">
        <v>302.07970037347297</v>
      </c>
      <c r="J2133" s="2">
        <f t="shared" si="66"/>
        <v>264.2582479161041</v>
      </c>
      <c r="K2133" s="2">
        <f t="shared" si="67"/>
        <v>0.95353635180399943</v>
      </c>
      <c r="L2133" s="1" t="s">
        <v>4758</v>
      </c>
    </row>
    <row r="2134" spans="1:12" s="1" customFormat="1" x14ac:dyDescent="0.35">
      <c r="A2134" s="1" t="s">
        <v>3172</v>
      </c>
      <c r="B2134" s="2">
        <v>413.76967109267201</v>
      </c>
      <c r="C2134" s="2">
        <v>616.01012964708002</v>
      </c>
      <c r="D2134" s="2">
        <v>501.59167050673699</v>
      </c>
      <c r="E2134" s="2">
        <v>477.83121623164902</v>
      </c>
      <c r="F2134" s="2">
        <v>455.48053950461502</v>
      </c>
      <c r="G2134" s="2">
        <v>697.16600878508098</v>
      </c>
      <c r="H2134" s="2">
        <v>470.14530756266402</v>
      </c>
      <c r="I2134" s="2">
        <v>484.54394892120803</v>
      </c>
      <c r="J2134" s="2">
        <f t="shared" si="66"/>
        <v>514.56731153146325</v>
      </c>
      <c r="K2134" s="2">
        <f t="shared" si="67"/>
        <v>0.95343261521341904</v>
      </c>
      <c r="L2134" s="1" t="s">
        <v>3173</v>
      </c>
    </row>
    <row r="2135" spans="1:12" s="1" customFormat="1" x14ac:dyDescent="0.35">
      <c r="A2135" s="1" t="s">
        <v>3086</v>
      </c>
      <c r="B2135" s="2">
        <v>467.34315467767402</v>
      </c>
      <c r="C2135" s="2">
        <v>548.53198823697596</v>
      </c>
      <c r="D2135" s="2">
        <v>527.24853344825794</v>
      </c>
      <c r="E2135" s="2">
        <v>532.52274098105499</v>
      </c>
      <c r="F2135" s="2">
        <v>548.02261737222</v>
      </c>
      <c r="G2135" s="2">
        <v>601.06770328284597</v>
      </c>
      <c r="H2135" s="2">
        <v>483.28310058836701</v>
      </c>
      <c r="I2135" s="2">
        <v>545.36536510378596</v>
      </c>
      <c r="J2135" s="2">
        <f t="shared" si="66"/>
        <v>531.67315046139777</v>
      </c>
      <c r="K2135" s="2">
        <f t="shared" si="67"/>
        <v>0.95312001161787718</v>
      </c>
      <c r="L2135" s="1" t="s">
        <v>3087</v>
      </c>
    </row>
    <row r="2136" spans="1:12" s="1" customFormat="1" x14ac:dyDescent="0.35">
      <c r="A2136" s="1" t="s">
        <v>1774</v>
      </c>
      <c r="B2136" s="2">
        <v>975.72131805875404</v>
      </c>
      <c r="C2136" s="2">
        <v>1117.74276174479</v>
      </c>
      <c r="D2136" s="2">
        <v>1158.40736180968</v>
      </c>
      <c r="E2136" s="2">
        <v>890.41640293769103</v>
      </c>
      <c r="F2136" s="2">
        <v>610.19932593951603</v>
      </c>
      <c r="G2136" s="2">
        <v>1853.0654381751699</v>
      </c>
      <c r="H2136" s="2">
        <v>985.33447692773905</v>
      </c>
      <c r="I2136" s="2">
        <v>898.12957896274099</v>
      </c>
      <c r="J2136" s="2">
        <f t="shared" si="66"/>
        <v>1061.12708306951</v>
      </c>
      <c r="K2136" s="2">
        <f t="shared" si="67"/>
        <v>0.95296670578727105</v>
      </c>
      <c r="L2136" s="1" t="s">
        <v>1775</v>
      </c>
    </row>
    <row r="2137" spans="1:12" s="1" customFormat="1" x14ac:dyDescent="0.35">
      <c r="A2137" s="1" t="s">
        <v>6067</v>
      </c>
      <c r="B2137" s="2">
        <v>150.46169857915399</v>
      </c>
      <c r="C2137" s="2">
        <v>124.07271162503</v>
      </c>
      <c r="D2137" s="2">
        <v>150.09264820789801</v>
      </c>
      <c r="E2137" s="2">
        <v>124.735056446013</v>
      </c>
      <c r="F2137" s="2">
        <v>155.44177141824201</v>
      </c>
      <c r="G2137" s="2">
        <v>152.306748343165</v>
      </c>
      <c r="H2137" s="2">
        <v>108.855999355826</v>
      </c>
      <c r="I2137" s="2">
        <v>160.16306261412299</v>
      </c>
      <c r="J2137" s="2">
        <f t="shared" si="66"/>
        <v>140.76621207368137</v>
      </c>
      <c r="K2137" s="2">
        <f t="shared" si="67"/>
        <v>0.9524843841066889</v>
      </c>
      <c r="L2137" s="1" t="s">
        <v>6068</v>
      </c>
    </row>
    <row r="2138" spans="1:12" s="1" customFormat="1" x14ac:dyDescent="0.35">
      <c r="A2138" s="1" t="s">
        <v>597</v>
      </c>
      <c r="B2138" s="2">
        <v>3165.3949769265901</v>
      </c>
      <c r="C2138" s="2">
        <v>3002.7772927496299</v>
      </c>
      <c r="D2138" s="2">
        <v>2891.5284535094202</v>
      </c>
      <c r="E2138" s="2">
        <v>3227.7594606491298</v>
      </c>
      <c r="F2138" s="2">
        <v>2644.6790690601301</v>
      </c>
      <c r="G2138" s="2">
        <v>3663.5212503257699</v>
      </c>
      <c r="H2138" s="2">
        <v>3681.3972885595399</v>
      </c>
      <c r="I2138" s="2">
        <v>2912.3321448757902</v>
      </c>
      <c r="J2138" s="2">
        <f t="shared" si="66"/>
        <v>3148.673742082</v>
      </c>
      <c r="K2138" s="2">
        <f t="shared" si="67"/>
        <v>0.95237382463254416</v>
      </c>
      <c r="L2138" s="1" t="s">
        <v>598</v>
      </c>
    </row>
    <row r="2139" spans="1:12" s="1" customFormat="1" x14ac:dyDescent="0.35">
      <c r="A2139" s="1" t="s">
        <v>6672</v>
      </c>
      <c r="B2139" s="2">
        <v>60.412651702235898</v>
      </c>
      <c r="C2139" s="2">
        <v>114.27749754937</v>
      </c>
      <c r="D2139" s="2">
        <v>89.7990202953237</v>
      </c>
      <c r="E2139" s="2">
        <v>79.638536038608194</v>
      </c>
      <c r="F2139" s="2">
        <v>93.988047834285695</v>
      </c>
      <c r="G2139" s="2">
        <v>112.41688568185999</v>
      </c>
      <c r="H2139" s="2">
        <v>64.7505513409657</v>
      </c>
      <c r="I2139" s="2">
        <v>90.218434004157899</v>
      </c>
      <c r="J2139" s="2">
        <f t="shared" si="66"/>
        <v>88.187703055850875</v>
      </c>
      <c r="K2139" s="2">
        <f t="shared" si="67"/>
        <v>0.95227598790173817</v>
      </c>
      <c r="L2139" s="1" t="s">
        <v>6673</v>
      </c>
    </row>
    <row r="2140" spans="1:12" s="1" customFormat="1" x14ac:dyDescent="0.35">
      <c r="A2140" s="1" t="s">
        <v>6834</v>
      </c>
      <c r="B2140" s="2">
        <v>72.951126583832107</v>
      </c>
      <c r="C2140" s="2">
        <v>76.184998366246603</v>
      </c>
      <c r="D2140" s="2">
        <v>65.425000500878696</v>
      </c>
      <c r="E2140" s="2">
        <v>85.395538643808806</v>
      </c>
      <c r="F2140" s="2">
        <v>88.204167967560394</v>
      </c>
      <c r="G2140" s="2">
        <v>53.488679477658998</v>
      </c>
      <c r="H2140" s="2">
        <v>75.073103004018193</v>
      </c>
      <c r="I2140" s="2">
        <v>98.327956161835004</v>
      </c>
      <c r="J2140" s="2">
        <f t="shared" si="66"/>
        <v>76.881321338229853</v>
      </c>
      <c r="K2140" s="2">
        <f t="shared" si="67"/>
        <v>0.95195958348064591</v>
      </c>
      <c r="L2140" s="1" t="s">
        <v>6835</v>
      </c>
    </row>
    <row r="2141" spans="1:12" s="1" customFormat="1" x14ac:dyDescent="0.35">
      <c r="A2141" s="1" t="s">
        <v>2095</v>
      </c>
      <c r="B2141" s="2">
        <v>890.23171659332604</v>
      </c>
      <c r="C2141" s="2">
        <v>830.41648219208798</v>
      </c>
      <c r="D2141" s="2">
        <v>856.93922224680296</v>
      </c>
      <c r="E2141" s="2">
        <v>868.34789295108897</v>
      </c>
      <c r="F2141" s="2">
        <v>490.183818704967</v>
      </c>
      <c r="G2141" s="2">
        <v>1562.0507583051999</v>
      </c>
      <c r="H2141" s="2">
        <v>826.74254683175104</v>
      </c>
      <c r="I2141" s="2">
        <v>742.02127742745597</v>
      </c>
      <c r="J2141" s="2">
        <f t="shared" si="66"/>
        <v>883.36671440658495</v>
      </c>
      <c r="K2141" s="2">
        <f t="shared" si="67"/>
        <v>0.95165336520869548</v>
      </c>
      <c r="L2141" s="1" t="s">
        <v>2096</v>
      </c>
    </row>
    <row r="2142" spans="1:12" s="1" customFormat="1" x14ac:dyDescent="0.35">
      <c r="A2142" s="1" t="s">
        <v>6250</v>
      </c>
      <c r="B2142" s="2">
        <v>107.14696717000299</v>
      </c>
      <c r="C2142" s="2">
        <v>132.77956858117301</v>
      </c>
      <c r="D2142" s="2">
        <v>102.62745176608399</v>
      </c>
      <c r="E2142" s="2">
        <v>136.249061656414</v>
      </c>
      <c r="F2142" s="2">
        <v>202.435795335385</v>
      </c>
      <c r="G2142" s="2">
        <v>72.527023020554594</v>
      </c>
      <c r="H2142" s="2">
        <v>87.272482242171193</v>
      </c>
      <c r="I2142" s="2">
        <v>140.90294748964001</v>
      </c>
      <c r="J2142" s="2">
        <f t="shared" si="66"/>
        <v>122.74266215767811</v>
      </c>
      <c r="K2142" s="2">
        <f t="shared" si="67"/>
        <v>0.95163317635547262</v>
      </c>
      <c r="L2142" s="1" t="s">
        <v>6251</v>
      </c>
    </row>
    <row r="2143" spans="1:12" s="1" customFormat="1" x14ac:dyDescent="0.35">
      <c r="A2143" s="1" t="s">
        <v>7318</v>
      </c>
      <c r="B2143" s="2">
        <v>37.615424644788398</v>
      </c>
      <c r="C2143" s="2">
        <v>32.650713585534298</v>
      </c>
      <c r="D2143" s="2">
        <v>37.202451265205497</v>
      </c>
      <c r="E2143" s="2">
        <v>28.785013026003</v>
      </c>
      <c r="F2143" s="2">
        <v>36.8722341503736</v>
      </c>
      <c r="G2143" s="2">
        <v>42.609626024575803</v>
      </c>
      <c r="H2143" s="2">
        <v>27.2139998389566</v>
      </c>
      <c r="I2143" s="2">
        <v>36.492849709547002</v>
      </c>
      <c r="J2143" s="2">
        <f t="shared" si="66"/>
        <v>34.93028903062303</v>
      </c>
      <c r="K2143" s="2">
        <f t="shared" si="67"/>
        <v>0.95156666181770977</v>
      </c>
      <c r="L2143" s="1" t="s">
        <v>7319</v>
      </c>
    </row>
    <row r="2144" spans="1:12" s="1" customFormat="1" x14ac:dyDescent="0.35">
      <c r="A2144" s="1" t="s">
        <v>5694</v>
      </c>
      <c r="B2144" s="2">
        <v>200.6156</v>
      </c>
      <c r="C2144" s="2">
        <v>174.1371</v>
      </c>
      <c r="D2144" s="2">
        <v>119.3044</v>
      </c>
      <c r="E2144" s="2">
        <v>184.22409999999999</v>
      </c>
      <c r="F2144" s="2">
        <v>169.17850000000001</v>
      </c>
      <c r="G2144" s="2">
        <v>176.78460000000001</v>
      </c>
      <c r="H2144" s="2">
        <v>189.55959999999999</v>
      </c>
      <c r="I2144" s="2">
        <v>177.39580000000001</v>
      </c>
      <c r="J2144" s="2">
        <f t="shared" si="66"/>
        <v>173.89996250000002</v>
      </c>
      <c r="K2144" s="2">
        <f t="shared" si="67"/>
        <v>0.95141478303620963</v>
      </c>
      <c r="L2144" s="1" t="s">
        <v>5695</v>
      </c>
    </row>
    <row r="2145" spans="1:12" s="1" customFormat="1" x14ac:dyDescent="0.35">
      <c r="A2145" s="1" t="s">
        <v>1446</v>
      </c>
      <c r="B2145" s="2">
        <v>1375.8126529169599</v>
      </c>
      <c r="C2145" s="2">
        <v>996.93512147831302</v>
      </c>
      <c r="D2145" s="2">
        <v>1302.0857942821899</v>
      </c>
      <c r="E2145" s="2">
        <v>1436.37214999755</v>
      </c>
      <c r="F2145" s="2">
        <v>1245.7031262959599</v>
      </c>
      <c r="G2145" s="2">
        <v>1373.48049845175</v>
      </c>
      <c r="H2145" s="2">
        <v>1377.5914401237301</v>
      </c>
      <c r="I2145" s="2">
        <v>1378.61876680511</v>
      </c>
      <c r="J2145" s="2">
        <f t="shared" si="66"/>
        <v>1310.8249437939453</v>
      </c>
      <c r="K2145" s="2">
        <f t="shared" si="67"/>
        <v>0.95085232426232524</v>
      </c>
      <c r="L2145" s="1" t="s">
        <v>1447</v>
      </c>
    </row>
    <row r="2146" spans="1:12" s="1" customFormat="1" x14ac:dyDescent="0.35">
      <c r="A2146" s="1" t="s">
        <v>3538</v>
      </c>
      <c r="B2146" s="2">
        <v>481.02149091214301</v>
      </c>
      <c r="C2146" s="2">
        <v>361.334563679913</v>
      </c>
      <c r="D2146" s="2">
        <v>375.87304209328403</v>
      </c>
      <c r="E2146" s="2">
        <v>497.98072534985101</v>
      </c>
      <c r="F2146" s="2">
        <v>529.947992788703</v>
      </c>
      <c r="G2146" s="2">
        <v>244.77870269437199</v>
      </c>
      <c r="H2146" s="2">
        <v>505.80503148957303</v>
      </c>
      <c r="I2146" s="2">
        <v>525.09155970959296</v>
      </c>
      <c r="J2146" s="2">
        <f t="shared" si="66"/>
        <v>440.229138589679</v>
      </c>
      <c r="K2146" s="2">
        <f t="shared" si="67"/>
        <v>0.9504805541075273</v>
      </c>
      <c r="L2146" s="1" t="s">
        <v>3539</v>
      </c>
    </row>
    <row r="2147" spans="1:12" s="1" customFormat="1" x14ac:dyDescent="0.35">
      <c r="A2147" s="1" t="s">
        <v>4233</v>
      </c>
      <c r="B2147" s="2">
        <v>291.80450633532803</v>
      </c>
      <c r="C2147" s="2">
        <v>380.924991831233</v>
      </c>
      <c r="D2147" s="2">
        <v>278.37696291550299</v>
      </c>
      <c r="E2147" s="2">
        <v>311.837641115032</v>
      </c>
      <c r="F2147" s="2">
        <v>351.37070190356002</v>
      </c>
      <c r="G2147" s="2">
        <v>333.62430589455101</v>
      </c>
      <c r="H2147" s="2">
        <v>350.02834275623502</v>
      </c>
      <c r="I2147" s="2">
        <v>293.97017821579499</v>
      </c>
      <c r="J2147" s="2">
        <f t="shared" si="66"/>
        <v>323.99220387090463</v>
      </c>
      <c r="K2147" s="2">
        <f t="shared" si="67"/>
        <v>0.95030116765567141</v>
      </c>
      <c r="L2147" s="1" t="s">
        <v>4234</v>
      </c>
    </row>
    <row r="2148" spans="1:12" s="1" customFormat="1" x14ac:dyDescent="0.35">
      <c r="A2148" s="1" t="s">
        <v>1854</v>
      </c>
      <c r="B2148" s="2">
        <v>1111.3648190505701</v>
      </c>
      <c r="C2148" s="2">
        <v>895.71790936315699</v>
      </c>
      <c r="D2148" s="2">
        <v>899.27304610031297</v>
      </c>
      <c r="E2148" s="2">
        <v>1019.9489615547</v>
      </c>
      <c r="F2148" s="2">
        <v>1257.9938710127501</v>
      </c>
      <c r="G2148" s="2">
        <v>816.83559676899597</v>
      </c>
      <c r="H2148" s="2">
        <v>1147.6800621739301</v>
      </c>
      <c r="I2148" s="2">
        <v>910.29386219925595</v>
      </c>
      <c r="J2148" s="2">
        <f t="shared" si="66"/>
        <v>1007.3885160279591</v>
      </c>
      <c r="K2148" s="2">
        <f t="shared" si="67"/>
        <v>0.9500342415324724</v>
      </c>
      <c r="L2148" s="1" t="s">
        <v>1855</v>
      </c>
    </row>
    <row r="2149" spans="1:12" s="1" customFormat="1" x14ac:dyDescent="0.35">
      <c r="A2149" s="1" t="s">
        <v>4397</v>
      </c>
      <c r="B2149" s="2">
        <v>333.97937639160602</v>
      </c>
      <c r="C2149" s="2">
        <v>278.61942259655899</v>
      </c>
      <c r="D2149" s="2">
        <v>297.61961012164397</v>
      </c>
      <c r="E2149" s="2">
        <v>293.60713286523003</v>
      </c>
      <c r="F2149" s="2">
        <v>385.35099612057098</v>
      </c>
      <c r="G2149" s="2">
        <v>271.06974853932297</v>
      </c>
      <c r="H2149" s="2">
        <v>295.600343078322</v>
      </c>
      <c r="I2149" s="2">
        <v>315.25767387969802</v>
      </c>
      <c r="J2149" s="2">
        <f t="shared" si="66"/>
        <v>308.88803794911911</v>
      </c>
      <c r="K2149" s="2">
        <f t="shared" si="67"/>
        <v>0.94992954860076306</v>
      </c>
      <c r="L2149" s="1" t="s">
        <v>4398</v>
      </c>
    </row>
    <row r="2150" spans="1:12" s="1" customFormat="1" x14ac:dyDescent="0.35">
      <c r="A2150" s="1" t="s">
        <v>1158</v>
      </c>
      <c r="B2150" s="2">
        <v>1484.09948143983</v>
      </c>
      <c r="C2150" s="2">
        <v>1873.06260269015</v>
      </c>
      <c r="D2150" s="2">
        <v>1631.77648308074</v>
      </c>
      <c r="E2150" s="2">
        <v>1571.66171121976</v>
      </c>
      <c r="F2150" s="2">
        <v>1308.6028198465899</v>
      </c>
      <c r="G2150" s="2">
        <v>2540.25898129493</v>
      </c>
      <c r="H2150" s="2">
        <v>1396.35971587474</v>
      </c>
      <c r="I2150" s="2">
        <v>1663.46573259352</v>
      </c>
      <c r="J2150" s="2">
        <f t="shared" si="66"/>
        <v>1683.6609410050326</v>
      </c>
      <c r="K2150" s="2">
        <f t="shared" si="67"/>
        <v>0.94961604736139116</v>
      </c>
      <c r="L2150" s="1" t="s">
        <v>1159</v>
      </c>
    </row>
    <row r="2151" spans="1:12" s="1" customFormat="1" x14ac:dyDescent="0.35">
      <c r="A2151" s="1" t="s">
        <v>1568</v>
      </c>
      <c r="B2151" s="2">
        <v>1309.7006944503601</v>
      </c>
      <c r="C2151" s="2">
        <v>994.75840723927695</v>
      </c>
      <c r="D2151" s="2">
        <v>1127.61912627985</v>
      </c>
      <c r="E2151" s="2">
        <v>1265.5810727099299</v>
      </c>
      <c r="F2151" s="2">
        <v>1558.7556240824599</v>
      </c>
      <c r="G2151" s="2">
        <v>722.550466842275</v>
      </c>
      <c r="H2151" s="2">
        <v>1292.1957854566599</v>
      </c>
      <c r="I2151" s="2">
        <v>1375.5776959959801</v>
      </c>
      <c r="J2151" s="2">
        <f t="shared" si="66"/>
        <v>1205.8423591320989</v>
      </c>
      <c r="K2151" s="2">
        <f t="shared" si="67"/>
        <v>0.94919857965080467</v>
      </c>
      <c r="L2151" s="1" t="s">
        <v>1569</v>
      </c>
    </row>
    <row r="2152" spans="1:12" s="1" customFormat="1" x14ac:dyDescent="0.35">
      <c r="A2152" s="1" t="s">
        <v>5349</v>
      </c>
      <c r="B2152" s="2">
        <v>147.04211452053701</v>
      </c>
      <c r="C2152" s="2">
        <v>255.763923086685</v>
      </c>
      <c r="D2152" s="2">
        <v>256.56862941521098</v>
      </c>
      <c r="E2152" s="2">
        <v>136.249061656414</v>
      </c>
      <c r="F2152" s="2">
        <v>314.49846775318701</v>
      </c>
      <c r="G2152" s="2">
        <v>165.905565159519</v>
      </c>
      <c r="H2152" s="2">
        <v>136.06999919478301</v>
      </c>
      <c r="I2152" s="2">
        <v>221.99816906641101</v>
      </c>
      <c r="J2152" s="2">
        <f t="shared" si="66"/>
        <v>204.26199123159338</v>
      </c>
      <c r="K2152" s="2">
        <f t="shared" si="67"/>
        <v>0.94889696708482019</v>
      </c>
      <c r="L2152" s="1" t="s">
        <v>5350</v>
      </c>
    </row>
    <row r="2153" spans="1:12" s="1" customFormat="1" x14ac:dyDescent="0.35">
      <c r="A2153" s="1" t="s">
        <v>7679</v>
      </c>
      <c r="B2153" s="2">
        <v>5.6993067643618804</v>
      </c>
      <c r="C2153" s="2">
        <v>4.3534284780712396</v>
      </c>
      <c r="D2153" s="2">
        <v>3.8485294412281599</v>
      </c>
      <c r="E2153" s="2">
        <v>1.9190008684002</v>
      </c>
      <c r="F2153" s="2">
        <v>2.16895495002198</v>
      </c>
      <c r="G2153" s="2">
        <v>14.5054046041109</v>
      </c>
      <c r="H2153" s="2" t="s">
        <v>7529</v>
      </c>
      <c r="I2153" s="2" t="s">
        <v>7529</v>
      </c>
      <c r="J2153" s="2">
        <f t="shared" si="66"/>
        <v>5.4157708510323941</v>
      </c>
      <c r="K2153" s="2">
        <f t="shared" si="67"/>
        <v>0.9487780025794329</v>
      </c>
      <c r="L2153" s="1" t="s">
        <v>7680</v>
      </c>
    </row>
    <row r="2154" spans="1:12" s="1" customFormat="1" x14ac:dyDescent="0.35">
      <c r="A2154" s="1" t="s">
        <v>1180</v>
      </c>
      <c r="B2154" s="2">
        <v>1700.67313848558</v>
      </c>
      <c r="C2154" s="2">
        <v>1492.13761085892</v>
      </c>
      <c r="D2154" s="2">
        <v>1516.32059984389</v>
      </c>
      <c r="E2154" s="2">
        <v>1720.3842785207801</v>
      </c>
      <c r="F2154" s="2">
        <v>1915.1872208694101</v>
      </c>
      <c r="G2154" s="2">
        <v>1115.10297894103</v>
      </c>
      <c r="H2154" s="2">
        <v>2019.46647080809</v>
      </c>
      <c r="I2154" s="2">
        <v>1727.32821958523</v>
      </c>
      <c r="J2154" s="2">
        <f t="shared" si="66"/>
        <v>1650.825064739116</v>
      </c>
      <c r="K2154" s="2">
        <f t="shared" si="67"/>
        <v>0.94871404621225874</v>
      </c>
      <c r="L2154" s="1" t="s">
        <v>1181</v>
      </c>
    </row>
    <row r="2155" spans="1:12" s="1" customFormat="1" x14ac:dyDescent="0.35">
      <c r="A2155" s="1" t="s">
        <v>849</v>
      </c>
      <c r="B2155" s="2">
        <v>2190.81352022071</v>
      </c>
      <c r="C2155" s="2">
        <v>2066.7901699643198</v>
      </c>
      <c r="D2155" s="2">
        <v>1924.26472061408</v>
      </c>
      <c r="E2155" s="2">
        <v>2414.1030924474499</v>
      </c>
      <c r="F2155" s="2">
        <v>2107.5012264380198</v>
      </c>
      <c r="G2155" s="2">
        <v>2127.76153786552</v>
      </c>
      <c r="H2155" s="2">
        <v>2586.2683984884302</v>
      </c>
      <c r="I2155" s="2">
        <v>2241.2691863280102</v>
      </c>
      <c r="J2155" s="2">
        <f t="shared" si="66"/>
        <v>2207.3464815458174</v>
      </c>
      <c r="K2155" s="2">
        <f t="shared" si="67"/>
        <v>0.94848955864742723</v>
      </c>
      <c r="L2155" s="1" t="s">
        <v>850</v>
      </c>
    </row>
    <row r="2156" spans="1:12" s="1" customFormat="1" x14ac:dyDescent="0.35">
      <c r="A2156" s="1" t="s">
        <v>1257</v>
      </c>
      <c r="B2156" s="2">
        <v>1543.3722717892001</v>
      </c>
      <c r="C2156" s="2">
        <v>1591.17810873504</v>
      </c>
      <c r="D2156" s="2">
        <v>1507.3406978143601</v>
      </c>
      <c r="E2156" s="2">
        <v>1376.88312307714</v>
      </c>
      <c r="F2156" s="2">
        <v>1199.43208736215</v>
      </c>
      <c r="G2156" s="2">
        <v>2242.8981869106501</v>
      </c>
      <c r="H2156" s="2">
        <v>1347.5621989221299</v>
      </c>
      <c r="I2156" s="2">
        <v>1556.0145640042999</v>
      </c>
      <c r="J2156" s="2">
        <f t="shared" si="66"/>
        <v>1545.5851548268713</v>
      </c>
      <c r="K2156" s="2">
        <f t="shared" si="67"/>
        <v>0.94844979072875446</v>
      </c>
      <c r="L2156" s="1" t="s">
        <v>1258</v>
      </c>
    </row>
    <row r="2157" spans="1:12" s="1" customFormat="1" x14ac:dyDescent="0.35">
      <c r="A2157" s="1" t="s">
        <v>5229</v>
      </c>
      <c r="B2157" s="2">
        <v>182.37781645958</v>
      </c>
      <c r="C2157" s="2">
        <v>232.908423576811</v>
      </c>
      <c r="D2157" s="2">
        <v>225.780393885385</v>
      </c>
      <c r="E2157" s="2">
        <v>198.61658987941999</v>
      </c>
      <c r="F2157" s="2">
        <v>172.793411018417</v>
      </c>
      <c r="G2157" s="2">
        <v>290.10809208221798</v>
      </c>
      <c r="H2157" s="2">
        <v>203.63579189839899</v>
      </c>
      <c r="I2157" s="2">
        <v>218.95709825728201</v>
      </c>
      <c r="J2157" s="2">
        <f t="shared" si="66"/>
        <v>215.64720213218899</v>
      </c>
      <c r="K2157" s="2">
        <f t="shared" si="67"/>
        <v>0.94826486784783115</v>
      </c>
      <c r="L2157" s="1" t="s">
        <v>5230</v>
      </c>
    </row>
    <row r="2158" spans="1:12" s="1" customFormat="1" x14ac:dyDescent="0.35">
      <c r="A2158" s="1" t="s">
        <v>5309</v>
      </c>
      <c r="B2158" s="2">
        <v>186.93726187107001</v>
      </c>
      <c r="C2158" s="2">
        <v>220.93649526211499</v>
      </c>
      <c r="D2158" s="2">
        <v>200.12353094386401</v>
      </c>
      <c r="E2158" s="2">
        <v>198.61658987941999</v>
      </c>
      <c r="F2158" s="2">
        <v>259.55160901929702</v>
      </c>
      <c r="G2158" s="2">
        <v>189.47684764119899</v>
      </c>
      <c r="H2158" s="2">
        <v>199.882136748199</v>
      </c>
      <c r="I2158" s="2">
        <v>201.724363672218</v>
      </c>
      <c r="J2158" s="2">
        <f t="shared" si="66"/>
        <v>207.15610437967274</v>
      </c>
      <c r="K2158" s="2">
        <f t="shared" si="67"/>
        <v>0.9482491534611871</v>
      </c>
      <c r="L2158" s="1" t="s">
        <v>5310</v>
      </c>
    </row>
    <row r="2159" spans="1:12" s="1" customFormat="1" x14ac:dyDescent="0.35">
      <c r="A2159" s="1" t="s">
        <v>6268</v>
      </c>
      <c r="B2159" s="2">
        <v>112.846273934365</v>
      </c>
      <c r="C2159" s="2">
        <v>106.65899771274501</v>
      </c>
      <c r="D2159" s="2">
        <v>129.567157854681</v>
      </c>
      <c r="E2159" s="2">
        <v>122.816055577613</v>
      </c>
      <c r="F2159" s="2">
        <v>100.494912684352</v>
      </c>
      <c r="G2159" s="2">
        <v>135.98816816354</v>
      </c>
      <c r="H2159" s="2">
        <v>128.56268889438101</v>
      </c>
      <c r="I2159" s="2">
        <v>132.79342533196299</v>
      </c>
      <c r="J2159" s="2">
        <f t="shared" si="66"/>
        <v>121.215960019205</v>
      </c>
      <c r="K2159" s="2">
        <f t="shared" si="67"/>
        <v>0.94787330878806686</v>
      </c>
      <c r="L2159" s="1" t="s">
        <v>6269</v>
      </c>
    </row>
    <row r="2160" spans="1:12" s="1" customFormat="1" x14ac:dyDescent="0.35">
      <c r="A2160" s="1" t="s">
        <v>315</v>
      </c>
      <c r="B2160" s="2">
        <v>5773.3977522985797</v>
      </c>
      <c r="C2160" s="2">
        <v>5687.7543066000699</v>
      </c>
      <c r="D2160" s="2">
        <v>6105.0505369349403</v>
      </c>
      <c r="E2160" s="2">
        <v>6117.7747684598298</v>
      </c>
      <c r="F2160" s="2">
        <v>5773.7580769585002</v>
      </c>
      <c r="G2160" s="2">
        <v>5575.5148947051403</v>
      </c>
      <c r="H2160" s="2">
        <v>7032.4729239014096</v>
      </c>
      <c r="I2160" s="2">
        <v>6605.2057974280096</v>
      </c>
      <c r="J2160" s="2">
        <f t="shared" si="66"/>
        <v>6083.8661321608106</v>
      </c>
      <c r="K2160" s="2">
        <f t="shared" si="67"/>
        <v>0.94785381007219749</v>
      </c>
      <c r="L2160" s="1" t="s">
        <v>316</v>
      </c>
    </row>
    <row r="2161" spans="1:12" s="1" customFormat="1" x14ac:dyDescent="0.35">
      <c r="A2161" s="1" t="s">
        <v>4899</v>
      </c>
      <c r="B2161" s="2">
        <v>226.832409221603</v>
      </c>
      <c r="C2161" s="2">
        <v>231.820066457293</v>
      </c>
      <c r="D2161" s="2">
        <v>265.54853144474299</v>
      </c>
      <c r="E2161" s="2">
        <v>243.71311028682501</v>
      </c>
      <c r="F2161" s="2">
        <v>307.99160290312102</v>
      </c>
      <c r="G2161" s="2">
        <v>212.14154233512201</v>
      </c>
      <c r="H2161" s="2">
        <v>236.48027446265701</v>
      </c>
      <c r="I2161" s="2">
        <v>264.57316039421602</v>
      </c>
      <c r="J2161" s="2">
        <f t="shared" si="66"/>
        <v>248.6375871881975</v>
      </c>
      <c r="K2161" s="2">
        <f t="shared" si="67"/>
        <v>0.94783278225249468</v>
      </c>
      <c r="L2161" s="1" t="s">
        <v>4900</v>
      </c>
    </row>
    <row r="2162" spans="1:12" s="1" customFormat="1" x14ac:dyDescent="0.35">
      <c r="A2162" s="1" t="s">
        <v>1991</v>
      </c>
      <c r="B2162" s="2">
        <v>963.18284317715802</v>
      </c>
      <c r="C2162" s="2">
        <v>908.77819479737002</v>
      </c>
      <c r="D2162" s="2">
        <v>904.40441868861706</v>
      </c>
      <c r="E2162" s="2">
        <v>870.26689381948904</v>
      </c>
      <c r="F2162" s="2">
        <v>1000.61121694347</v>
      </c>
      <c r="G2162" s="2">
        <v>874.85721518544005</v>
      </c>
      <c r="H2162" s="2">
        <v>1015.36371812935</v>
      </c>
      <c r="I2162" s="2">
        <v>956.92361460589996</v>
      </c>
      <c r="J2162" s="2">
        <f t="shared" si="66"/>
        <v>936.79851441834921</v>
      </c>
      <c r="K2162" s="2">
        <f t="shared" si="67"/>
        <v>0.94772968278857828</v>
      </c>
      <c r="L2162" s="1" t="s">
        <v>1992</v>
      </c>
    </row>
    <row r="2163" spans="1:12" s="1" customFormat="1" x14ac:dyDescent="0.35">
      <c r="A2163" s="1" t="s">
        <v>1202</v>
      </c>
      <c r="B2163" s="2">
        <v>1592.3863099627099</v>
      </c>
      <c r="C2163" s="2">
        <v>1523.69996732493</v>
      </c>
      <c r="D2163" s="2">
        <v>1589.44265922723</v>
      </c>
      <c r="E2163" s="2">
        <v>1603.3252255483601</v>
      </c>
      <c r="F2163" s="2">
        <v>1586.95203843275</v>
      </c>
      <c r="G2163" s="2">
        <v>1751.5276059463899</v>
      </c>
      <c r="H2163" s="2">
        <v>1722.92771394222</v>
      </c>
      <c r="I2163" s="2">
        <v>1595.5484845229701</v>
      </c>
      <c r="J2163" s="2">
        <f t="shared" si="66"/>
        <v>1620.7262506134448</v>
      </c>
      <c r="K2163" s="2">
        <f t="shared" si="67"/>
        <v>0.94770857896627325</v>
      </c>
      <c r="L2163" s="1" t="s">
        <v>1203</v>
      </c>
    </row>
    <row r="2164" spans="1:12" s="1" customFormat="1" x14ac:dyDescent="0.35">
      <c r="A2164" s="1" t="s">
        <v>7342</v>
      </c>
      <c r="B2164" s="2">
        <v>31.916119999999999</v>
      </c>
      <c r="C2164" s="2">
        <v>40.269210000000001</v>
      </c>
      <c r="D2164" s="2">
        <v>30.788239999999998</v>
      </c>
      <c r="E2164" s="2">
        <v>23.028009999999998</v>
      </c>
      <c r="F2164" s="2">
        <v>44.102080000000001</v>
      </c>
      <c r="G2164" s="2">
        <v>29.917400000000001</v>
      </c>
      <c r="H2164" s="2">
        <v>23.460339999999999</v>
      </c>
      <c r="I2164" s="2">
        <v>35.47916</v>
      </c>
      <c r="J2164" s="2">
        <f t="shared" si="66"/>
        <v>32.370069999999998</v>
      </c>
      <c r="K2164" s="2">
        <f t="shared" si="67"/>
        <v>0.94767258292745626</v>
      </c>
      <c r="L2164" s="1" t="s">
        <v>7343</v>
      </c>
    </row>
    <row r="2165" spans="1:12" s="1" customFormat="1" x14ac:dyDescent="0.35">
      <c r="A2165" s="1" t="s">
        <v>261</v>
      </c>
      <c r="B2165" s="2">
        <v>8417.8760909624998</v>
      </c>
      <c r="C2165" s="2">
        <v>5314.4478146054598</v>
      </c>
      <c r="D2165" s="2">
        <v>5064.6647446562602</v>
      </c>
      <c r="E2165" s="2">
        <v>8660.4509190900899</v>
      </c>
      <c r="F2165" s="2">
        <v>6433.1203817651804</v>
      </c>
      <c r="G2165" s="2">
        <v>5008.8975273570504</v>
      </c>
      <c r="H2165" s="2">
        <v>9918.0953206183603</v>
      </c>
      <c r="I2165" s="2">
        <v>7615.8549963285204</v>
      </c>
      <c r="J2165" s="2">
        <f t="shared" si="66"/>
        <v>7054.1759744229275</v>
      </c>
      <c r="K2165" s="2">
        <f t="shared" si="67"/>
        <v>0.94759351456671559</v>
      </c>
      <c r="L2165" s="1" t="s">
        <v>262</v>
      </c>
    </row>
    <row r="2166" spans="1:12" s="1" customFormat="1" x14ac:dyDescent="0.35">
      <c r="A2166" s="1" t="s">
        <v>75</v>
      </c>
      <c r="B2166" s="2">
        <v>19834.727401332198</v>
      </c>
      <c r="C2166" s="2">
        <v>18500.9826746832</v>
      </c>
      <c r="D2166" s="2">
        <v>17862.307979886999</v>
      </c>
      <c r="E2166" s="2">
        <v>20197.4841399121</v>
      </c>
      <c r="F2166" s="2">
        <v>14173.3976134103</v>
      </c>
      <c r="G2166" s="2">
        <v>24194.108291869299</v>
      </c>
      <c r="H2166" s="2">
        <v>22864.451933661301</v>
      </c>
      <c r="I2166" s="2">
        <v>19392.9085498151</v>
      </c>
      <c r="J2166" s="2">
        <f t="shared" si="66"/>
        <v>19627.546073071313</v>
      </c>
      <c r="K2166" s="2">
        <f t="shared" si="67"/>
        <v>0.94754268276801368</v>
      </c>
      <c r="L2166" s="1" t="s">
        <v>76</v>
      </c>
    </row>
    <row r="2167" spans="1:12" s="1" customFormat="1" x14ac:dyDescent="0.35">
      <c r="A2167" s="1" t="s">
        <v>711</v>
      </c>
      <c r="B2167" s="2">
        <v>2778.9819783028502</v>
      </c>
      <c r="C2167" s="2">
        <v>2565.2577307034799</v>
      </c>
      <c r="D2167" s="2">
        <v>2332.2088413842598</v>
      </c>
      <c r="E2167" s="2">
        <v>2866.0277969556901</v>
      </c>
      <c r="F2167" s="2">
        <v>2575.99549564277</v>
      </c>
      <c r="G2167" s="2">
        <v>2483.14395066624</v>
      </c>
      <c r="H2167" s="2">
        <v>3249.7269462864401</v>
      </c>
      <c r="I2167" s="2">
        <v>2819.0726400625099</v>
      </c>
      <c r="J2167" s="2">
        <f t="shared" si="66"/>
        <v>2708.8019225005296</v>
      </c>
      <c r="K2167" s="2">
        <f t="shared" si="67"/>
        <v>0.94738803981640429</v>
      </c>
      <c r="L2167" s="1" t="s">
        <v>712</v>
      </c>
    </row>
    <row r="2168" spans="1:12" s="1" customFormat="1" x14ac:dyDescent="0.35">
      <c r="A2168" s="1" t="s">
        <v>5225</v>
      </c>
      <c r="B2168" s="2">
        <v>250.769497631923</v>
      </c>
      <c r="C2168" s="2">
        <v>177.40221048140299</v>
      </c>
      <c r="D2168" s="2">
        <v>160.35539338450701</v>
      </c>
      <c r="E2168" s="2">
        <v>251.389113760426</v>
      </c>
      <c r="F2168" s="2">
        <v>293.53190323630798</v>
      </c>
      <c r="G2168" s="2">
        <v>147.77380940437999</v>
      </c>
      <c r="H2168" s="2">
        <v>235.54186067510699</v>
      </c>
      <c r="I2168" s="2">
        <v>209.833885829895</v>
      </c>
      <c r="J2168" s="2">
        <f t="shared" si="66"/>
        <v>215.82470930049362</v>
      </c>
      <c r="K2168" s="2">
        <f t="shared" si="67"/>
        <v>0.94725812364173145</v>
      </c>
      <c r="L2168" s="1" t="s">
        <v>5226</v>
      </c>
    </row>
    <row r="2169" spans="1:12" s="1" customFormat="1" x14ac:dyDescent="0.35">
      <c r="A2169" s="1" t="s">
        <v>665</v>
      </c>
      <c r="B2169" s="2">
        <v>2234.1282516298602</v>
      </c>
      <c r="C2169" s="2">
        <v>3393.4974986565298</v>
      </c>
      <c r="D2169" s="2">
        <v>3105.76325907112</v>
      </c>
      <c r="E2169" s="2">
        <v>2372.8445737768402</v>
      </c>
      <c r="F2169" s="2">
        <v>1725.7651552341499</v>
      </c>
      <c r="G2169" s="2">
        <v>5257.3025812024498</v>
      </c>
      <c r="H2169" s="2">
        <v>2345.09605508802</v>
      </c>
      <c r="I2169" s="2">
        <v>2398.3911781330098</v>
      </c>
      <c r="J2169" s="2">
        <f t="shared" si="66"/>
        <v>2854.0985690989974</v>
      </c>
      <c r="K2169" s="2">
        <f t="shared" si="67"/>
        <v>0.94710114026426706</v>
      </c>
      <c r="L2169" s="1" t="s">
        <v>666</v>
      </c>
    </row>
    <row r="2170" spans="1:12" s="1" customFormat="1" x14ac:dyDescent="0.35">
      <c r="A2170" s="1" t="s">
        <v>6121</v>
      </c>
      <c r="B2170" s="2">
        <v>147.04211452053701</v>
      </c>
      <c r="C2170" s="2">
        <v>126.249425864066</v>
      </c>
      <c r="D2170" s="2">
        <v>127.001471560529</v>
      </c>
      <c r="E2170" s="2">
        <v>127.613557748613</v>
      </c>
      <c r="F2170" s="2">
        <v>150.38087653485701</v>
      </c>
      <c r="G2170" s="2">
        <v>122.38935134718599</v>
      </c>
      <c r="H2170" s="2">
        <v>141.700481920084</v>
      </c>
      <c r="I2170" s="2">
        <v>142.93032802905901</v>
      </c>
      <c r="J2170" s="2">
        <f t="shared" si="66"/>
        <v>135.66345094061637</v>
      </c>
      <c r="K2170" s="2">
        <f t="shared" si="67"/>
        <v>0.94708573157272524</v>
      </c>
      <c r="L2170" s="1" t="s">
        <v>6122</v>
      </c>
    </row>
    <row r="2171" spans="1:12" s="1" customFormat="1" x14ac:dyDescent="0.35">
      <c r="A2171" s="1" t="s">
        <v>7010</v>
      </c>
      <c r="B2171" s="2">
        <v>46.734319999999997</v>
      </c>
      <c r="C2171" s="2">
        <v>66.389780000000002</v>
      </c>
      <c r="D2171" s="2">
        <v>83.384799999999998</v>
      </c>
      <c r="E2171" s="2">
        <v>48.934519999999999</v>
      </c>
      <c r="F2171" s="2">
        <v>106.2788</v>
      </c>
      <c r="G2171" s="2">
        <v>38.076689999999999</v>
      </c>
      <c r="H2171" s="2">
        <v>45.043860000000002</v>
      </c>
      <c r="I2171" s="2">
        <v>69.944630000000004</v>
      </c>
      <c r="J2171" s="2">
        <f t="shared" si="66"/>
        <v>63.098424999999999</v>
      </c>
      <c r="K2171" s="2">
        <f t="shared" si="67"/>
        <v>0.94640106934427393</v>
      </c>
      <c r="L2171" s="1" t="s">
        <v>7011</v>
      </c>
    </row>
    <row r="2172" spans="1:12" s="1" customFormat="1" x14ac:dyDescent="0.35">
      <c r="A2172" s="1" t="s">
        <v>3126</v>
      </c>
      <c r="B2172" s="2">
        <v>447.965511678844</v>
      </c>
      <c r="C2172" s="2">
        <v>583.35941606154597</v>
      </c>
      <c r="D2172" s="2">
        <v>520.83431771287803</v>
      </c>
      <c r="E2172" s="2">
        <v>483.58821883684999</v>
      </c>
      <c r="F2172" s="2">
        <v>657.91633483999999</v>
      </c>
      <c r="G2172" s="2">
        <v>445.13460378865398</v>
      </c>
      <c r="H2172" s="2">
        <v>441.99289393615697</v>
      </c>
      <c r="I2172" s="2">
        <v>606.18678128636498</v>
      </c>
      <c r="J2172" s="2">
        <f t="shared" si="66"/>
        <v>523.37225976766172</v>
      </c>
      <c r="K2172" s="2">
        <f t="shared" si="67"/>
        <v>0.94631763381503875</v>
      </c>
      <c r="L2172" s="1" t="s">
        <v>3127</v>
      </c>
    </row>
    <row r="2173" spans="1:12" s="1" customFormat="1" x14ac:dyDescent="0.35">
      <c r="A2173" s="1" t="s">
        <v>2328</v>
      </c>
      <c r="B2173" s="2">
        <v>656.56013925448804</v>
      </c>
      <c r="C2173" s="2">
        <v>881.56926680942502</v>
      </c>
      <c r="D2173" s="2">
        <v>831.28235930528194</v>
      </c>
      <c r="E2173" s="2">
        <v>672.60980437426895</v>
      </c>
      <c r="F2173" s="2">
        <v>999.16524697679097</v>
      </c>
      <c r="G2173" s="2">
        <v>727.989993568817</v>
      </c>
      <c r="H2173" s="2">
        <v>698.17985793736898</v>
      </c>
      <c r="I2173" s="2">
        <v>789.66472010380903</v>
      </c>
      <c r="J2173" s="2">
        <f t="shared" si="66"/>
        <v>782.12767354128118</v>
      </c>
      <c r="K2173" s="2">
        <f t="shared" si="67"/>
        <v>0.94619649810140338</v>
      </c>
      <c r="L2173" s="1" t="s">
        <v>2329</v>
      </c>
    </row>
    <row r="2174" spans="1:12" s="1" customFormat="1" x14ac:dyDescent="0.35">
      <c r="A2174" s="1" t="s">
        <v>2204</v>
      </c>
      <c r="B2174" s="2">
        <v>832.09878759683397</v>
      </c>
      <c r="C2174" s="2">
        <v>856.53705306051597</v>
      </c>
      <c r="D2174" s="2">
        <v>737.63480956873002</v>
      </c>
      <c r="E2174" s="2">
        <v>838.60337949088603</v>
      </c>
      <c r="F2174" s="2">
        <v>791.66855675802196</v>
      </c>
      <c r="G2174" s="2">
        <v>1035.32325361842</v>
      </c>
      <c r="H2174" s="2">
        <v>821.112064106449</v>
      </c>
      <c r="I2174" s="2">
        <v>802.84269361003498</v>
      </c>
      <c r="J2174" s="2">
        <f t="shared" si="66"/>
        <v>839.47757472623653</v>
      </c>
      <c r="K2174" s="2">
        <f t="shared" si="67"/>
        <v>0.94608072460571646</v>
      </c>
      <c r="L2174" s="1" t="s">
        <v>2205</v>
      </c>
    </row>
    <row r="2175" spans="1:12" s="1" customFormat="1" x14ac:dyDescent="0.35">
      <c r="A2175" s="1" t="s">
        <v>5931</v>
      </c>
      <c r="B2175" s="2">
        <v>184.65753916532501</v>
      </c>
      <c r="C2175" s="2">
        <v>89.2452838004603</v>
      </c>
      <c r="D2175" s="2">
        <v>128.28431470760501</v>
      </c>
      <c r="E2175" s="2">
        <v>190.94058640582</v>
      </c>
      <c r="F2175" s="2">
        <v>162.67162125164799</v>
      </c>
      <c r="G2175" s="2">
        <v>56.208442840929798</v>
      </c>
      <c r="H2175" s="2">
        <v>207.3894470486</v>
      </c>
      <c r="I2175" s="2">
        <v>200.710673402509</v>
      </c>
      <c r="J2175" s="2">
        <f t="shared" si="66"/>
        <v>152.51348857786215</v>
      </c>
      <c r="K2175" s="2">
        <f t="shared" si="67"/>
        <v>0.94600712861585246</v>
      </c>
      <c r="L2175" s="1" t="s">
        <v>5932</v>
      </c>
    </row>
    <row r="2176" spans="1:12" s="1" customFormat="1" x14ac:dyDescent="0.35">
      <c r="A2176" s="1" t="s">
        <v>3010</v>
      </c>
      <c r="B2176" s="2">
        <v>517.49710000000005</v>
      </c>
      <c r="C2176" s="2">
        <v>534.38329999999996</v>
      </c>
      <c r="D2176" s="2">
        <v>569.58240000000001</v>
      </c>
      <c r="E2176" s="2">
        <v>510.45420000000001</v>
      </c>
      <c r="F2176" s="2">
        <v>595.7396</v>
      </c>
      <c r="G2176" s="2">
        <v>601.97429999999997</v>
      </c>
      <c r="H2176" s="2">
        <v>492.66719999999998</v>
      </c>
      <c r="I2176" s="2">
        <v>564.62549999999999</v>
      </c>
      <c r="J2176" s="2">
        <f t="shared" si="66"/>
        <v>548.3654499999999</v>
      </c>
      <c r="K2176" s="2">
        <f t="shared" si="67"/>
        <v>0.94541497129099306</v>
      </c>
      <c r="L2176" s="1" t="s">
        <v>3011</v>
      </c>
    </row>
    <row r="2177" spans="1:13" s="1" customFormat="1" x14ac:dyDescent="0.35">
      <c r="A2177" s="1" t="s">
        <v>2900</v>
      </c>
      <c r="B2177" s="2">
        <v>540.29428126150594</v>
      </c>
      <c r="C2177" s="2">
        <v>595.33134437624096</v>
      </c>
      <c r="D2177" s="2">
        <v>592.67353394913698</v>
      </c>
      <c r="E2177" s="2">
        <v>524.84673750745401</v>
      </c>
      <c r="F2177" s="2">
        <v>604.41544607279104</v>
      </c>
      <c r="G2177" s="2">
        <v>649.11685603396404</v>
      </c>
      <c r="H2177" s="2">
        <v>573.37082419318904</v>
      </c>
      <c r="I2177" s="2">
        <v>556.51595807059198</v>
      </c>
      <c r="J2177" s="2">
        <f t="shared" si="66"/>
        <v>579.57062268310926</v>
      </c>
      <c r="K2177" s="2">
        <f t="shared" si="67"/>
        <v>0.94534188799171925</v>
      </c>
      <c r="L2177" s="1" t="s">
        <v>2901</v>
      </c>
    </row>
    <row r="2178" spans="1:13" s="1" customFormat="1" x14ac:dyDescent="0.35">
      <c r="A2178" s="1" t="s">
        <v>1899</v>
      </c>
      <c r="B2178" s="2">
        <v>906.18977553353898</v>
      </c>
      <c r="C2178" s="2">
        <v>918.57340887303098</v>
      </c>
      <c r="D2178" s="2">
        <v>927.49559533598597</v>
      </c>
      <c r="E2178" s="2">
        <v>1039.13897023871</v>
      </c>
      <c r="F2178" s="2">
        <v>837.21661070848302</v>
      </c>
      <c r="G2178" s="2">
        <v>1268.3163150719499</v>
      </c>
      <c r="H2178" s="2">
        <v>937.47537376267803</v>
      </c>
      <c r="I2178" s="2">
        <v>968.07420757270597</v>
      </c>
      <c r="J2178" s="2">
        <f t="shared" ref="J2178:J2241" si="68">AVERAGE(B2178,C2178,D2178,E2178,F2178,G2178,H2178,I2178)</f>
        <v>975.31003213713529</v>
      </c>
      <c r="K2178" s="2">
        <f t="shared" ref="K2178:K2241" si="69">(B2178+C2178+D2178+E2178)/(F2178+G2178+H2178+I2178)</f>
        <v>0.94523055640345921</v>
      </c>
      <c r="L2178" s="1" t="s">
        <v>1900</v>
      </c>
    </row>
    <row r="2179" spans="1:13" s="1" customFormat="1" x14ac:dyDescent="0.35">
      <c r="A2179" s="1" t="s">
        <v>4335</v>
      </c>
      <c r="B2179" s="2">
        <v>267.867417925008</v>
      </c>
      <c r="C2179" s="2">
        <v>326.50713585534299</v>
      </c>
      <c r="D2179" s="2">
        <v>372.02451265205502</v>
      </c>
      <c r="E2179" s="2">
        <v>256.18661593142599</v>
      </c>
      <c r="F2179" s="2">
        <v>300.03876808637301</v>
      </c>
      <c r="G2179" s="2">
        <v>373.51416855585597</v>
      </c>
      <c r="H2179" s="2">
        <v>307.79972231647503</v>
      </c>
      <c r="I2179" s="2">
        <v>312.21660307056902</v>
      </c>
      <c r="J2179" s="2">
        <f t="shared" si="68"/>
        <v>314.51936804913811</v>
      </c>
      <c r="K2179" s="2">
        <f t="shared" si="69"/>
        <v>0.94512579902054383</v>
      </c>
      <c r="L2179" s="1" t="s">
        <v>4336</v>
      </c>
    </row>
    <row r="2180" spans="1:13" s="1" customFormat="1" x14ac:dyDescent="0.35">
      <c r="A2180" s="1" t="s">
        <v>193</v>
      </c>
      <c r="B2180" s="2">
        <v>8589.9951552462207</v>
      </c>
      <c r="C2180" s="2">
        <v>9330.4855856261693</v>
      </c>
      <c r="D2180" s="2">
        <v>8763.1015376765208</v>
      </c>
      <c r="E2180" s="2">
        <v>9093.1856149143405</v>
      </c>
      <c r="F2180" s="2">
        <v>7355.6492205078603</v>
      </c>
      <c r="G2180" s="2">
        <v>10943.4211860139</v>
      </c>
      <c r="H2180" s="2">
        <v>10516.803317075401</v>
      </c>
      <c r="I2180" s="2">
        <v>9039.0761350008597</v>
      </c>
      <c r="J2180" s="2">
        <f t="shared" si="68"/>
        <v>9203.9647190076594</v>
      </c>
      <c r="K2180" s="2">
        <f t="shared" si="69"/>
        <v>0.94510144715823052</v>
      </c>
      <c r="L2180" s="1" t="s">
        <v>194</v>
      </c>
    </row>
    <row r="2181" spans="1:13" s="1" customFormat="1" x14ac:dyDescent="0.35">
      <c r="A2181" s="1" t="s">
        <v>5764</v>
      </c>
      <c r="B2181" s="2">
        <v>181.237955106708</v>
      </c>
      <c r="C2181" s="2">
        <v>165.430282166707</v>
      </c>
      <c r="D2181" s="2">
        <v>134.698530442986</v>
      </c>
      <c r="E2181" s="2">
        <v>168.872076419217</v>
      </c>
      <c r="F2181" s="2">
        <v>156.887741384923</v>
      </c>
      <c r="G2181" s="2">
        <v>179.504381975873</v>
      </c>
      <c r="H2181" s="2">
        <v>176.42179205944299</v>
      </c>
      <c r="I2181" s="2">
        <v>175.368416659768</v>
      </c>
      <c r="J2181" s="2">
        <f t="shared" si="68"/>
        <v>167.30264702695314</v>
      </c>
      <c r="K2181" s="2">
        <f t="shared" si="69"/>
        <v>0.94486419343300188</v>
      </c>
      <c r="L2181" s="1" t="s">
        <v>5765</v>
      </c>
    </row>
    <row r="2182" spans="1:13" s="1" customFormat="1" x14ac:dyDescent="0.35">
      <c r="A2182" s="1" t="s">
        <v>2116</v>
      </c>
      <c r="B2182" s="2">
        <v>954.06395235417904</v>
      </c>
      <c r="C2182" s="2">
        <v>861.97883865810502</v>
      </c>
      <c r="D2182" s="2">
        <v>794.07990804007704</v>
      </c>
      <c r="E2182" s="2">
        <v>787.749856478281</v>
      </c>
      <c r="F2182" s="2">
        <v>780.82378200791197</v>
      </c>
      <c r="G2182" s="2">
        <v>1019.91126122655</v>
      </c>
      <c r="H2182" s="2">
        <v>878.35530514701304</v>
      </c>
      <c r="I2182" s="2">
        <v>917.38969408722403</v>
      </c>
      <c r="J2182" s="2">
        <f t="shared" si="68"/>
        <v>874.29407474991763</v>
      </c>
      <c r="K2182" s="2">
        <f t="shared" si="69"/>
        <v>0.94477725871051155</v>
      </c>
      <c r="L2182" s="1" t="s">
        <v>2117</v>
      </c>
    </row>
    <row r="2183" spans="1:13" s="1" customFormat="1" x14ac:dyDescent="0.35">
      <c r="A2183" s="1" t="s">
        <v>5295</v>
      </c>
      <c r="B2183" s="2">
        <v>190.35684592968701</v>
      </c>
      <c r="C2183" s="2">
        <v>201.34606711079499</v>
      </c>
      <c r="D2183" s="2">
        <v>220.64902129708099</v>
      </c>
      <c r="E2183" s="2">
        <v>196.69758901102</v>
      </c>
      <c r="F2183" s="2">
        <v>300.03876808637301</v>
      </c>
      <c r="G2183" s="2">
        <v>144.147458253352</v>
      </c>
      <c r="H2183" s="2">
        <v>205.5126194735</v>
      </c>
      <c r="I2183" s="2">
        <v>206.792815020766</v>
      </c>
      <c r="J2183" s="2">
        <f t="shared" si="68"/>
        <v>208.19264802282177</v>
      </c>
      <c r="K2183" s="2">
        <f t="shared" si="69"/>
        <v>0.94460875726540972</v>
      </c>
      <c r="L2183" s="1" t="s">
        <v>5296</v>
      </c>
    </row>
    <row r="2184" spans="1:13" s="1" customFormat="1" x14ac:dyDescent="0.35">
      <c r="A2184" s="1" t="s">
        <v>4163</v>
      </c>
      <c r="B2184" s="2">
        <v>291.80450633532803</v>
      </c>
      <c r="C2184" s="2">
        <v>343.920849767628</v>
      </c>
      <c r="D2184" s="2">
        <v>345.08480656345802</v>
      </c>
      <c r="E2184" s="2">
        <v>308.959139812432</v>
      </c>
      <c r="F2184" s="2">
        <v>289.19399333626399</v>
      </c>
      <c r="G2184" s="2">
        <v>407.96450449062002</v>
      </c>
      <c r="H2184" s="2">
        <v>347.213101393584</v>
      </c>
      <c r="I2184" s="2">
        <v>321.33981549795601</v>
      </c>
      <c r="J2184" s="2">
        <f t="shared" si="68"/>
        <v>331.93508964965872</v>
      </c>
      <c r="K2184" s="2">
        <f t="shared" si="69"/>
        <v>0.94439373397546411</v>
      </c>
      <c r="L2184" s="1" t="s">
        <v>4164</v>
      </c>
    </row>
    <row r="2185" spans="1:13" s="1" customFormat="1" x14ac:dyDescent="0.35">
      <c r="A2185" s="1" t="s">
        <v>5460</v>
      </c>
      <c r="B2185" s="2">
        <v>186.93726187107001</v>
      </c>
      <c r="C2185" s="2">
        <v>211.14128118645499</v>
      </c>
      <c r="D2185" s="2">
        <v>147.52696191374599</v>
      </c>
      <c r="E2185" s="2">
        <v>212.049595958222</v>
      </c>
      <c r="F2185" s="2">
        <v>143.15102670145001</v>
      </c>
      <c r="G2185" s="2">
        <v>263.81704623726699</v>
      </c>
      <c r="H2185" s="2">
        <v>188.62117129759599</v>
      </c>
      <c r="I2185" s="2">
        <v>206.792815020766</v>
      </c>
      <c r="J2185" s="2">
        <f t="shared" si="68"/>
        <v>195.0046450233215</v>
      </c>
      <c r="K2185" s="2">
        <f t="shared" si="69"/>
        <v>0.94425728016775645</v>
      </c>
      <c r="L2185" s="1" t="s">
        <v>5461</v>
      </c>
    </row>
    <row r="2186" spans="1:13" s="1" customFormat="1" x14ac:dyDescent="0.35">
      <c r="A2186" s="1" t="s">
        <v>4873</v>
      </c>
      <c r="B2186" s="2">
        <v>243.930329514688</v>
      </c>
      <c r="C2186" s="2">
        <v>220.93649526211499</v>
      </c>
      <c r="D2186" s="2">
        <v>266.83137459181899</v>
      </c>
      <c r="E2186" s="2">
        <v>241.79410941842499</v>
      </c>
      <c r="F2186" s="2">
        <v>279.07220356949398</v>
      </c>
      <c r="G2186" s="2">
        <v>252.93799278418399</v>
      </c>
      <c r="H2186" s="2">
        <v>260.87903293896301</v>
      </c>
      <c r="I2186" s="2">
        <v>238.21721338176499</v>
      </c>
      <c r="J2186" s="2">
        <f t="shared" si="68"/>
        <v>250.57484393268163</v>
      </c>
      <c r="K2186" s="2">
        <f t="shared" si="69"/>
        <v>0.94412397061750108</v>
      </c>
      <c r="L2186" s="1" t="s">
        <v>4874</v>
      </c>
    </row>
    <row r="2187" spans="1:13" s="1" customFormat="1" x14ac:dyDescent="0.35">
      <c r="A2187" s="1" t="s">
        <v>6129</v>
      </c>
      <c r="B2187" s="2">
        <v>120.8253</v>
      </c>
      <c r="C2187" s="2">
        <v>132.77959999999999</v>
      </c>
      <c r="D2187" s="2">
        <v>142.3956</v>
      </c>
      <c r="E2187" s="2">
        <v>129.5326</v>
      </c>
      <c r="F2187" s="2">
        <v>181.4692</v>
      </c>
      <c r="G2187" s="2">
        <v>111.5103</v>
      </c>
      <c r="H2187" s="2">
        <v>135.13159999999999</v>
      </c>
      <c r="I2187" s="2">
        <v>128.73869999999999</v>
      </c>
      <c r="J2187" s="2">
        <f t="shared" si="68"/>
        <v>135.29786250000001</v>
      </c>
      <c r="K2187" s="2">
        <f t="shared" si="69"/>
        <v>0.94376095672477578</v>
      </c>
      <c r="L2187" s="1" t="s">
        <v>6130</v>
      </c>
    </row>
    <row r="2188" spans="1:13" s="1" customFormat="1" x14ac:dyDescent="0.35">
      <c r="A2188" s="1" t="s">
        <v>1252</v>
      </c>
      <c r="B2188" s="2">
        <v>1360.99445532962</v>
      </c>
      <c r="C2188" s="2">
        <v>1540.0253241176999</v>
      </c>
      <c r="D2188" s="2">
        <v>1654.8676597281101</v>
      </c>
      <c r="E2188" s="2">
        <v>1451.7241569447499</v>
      </c>
      <c r="F2188" s="2">
        <v>1623.1012875997801</v>
      </c>
      <c r="G2188" s="2">
        <v>1738.8353769178</v>
      </c>
      <c r="H2188" s="2">
        <v>1429.204198439</v>
      </c>
      <c r="I2188" s="2">
        <v>1575.27467912878</v>
      </c>
      <c r="J2188" s="2">
        <f t="shared" si="68"/>
        <v>1546.7533922756925</v>
      </c>
      <c r="K2188" s="2">
        <f t="shared" si="69"/>
        <v>0.94364113627310409</v>
      </c>
      <c r="L2188" s="1" t="s">
        <v>1253</v>
      </c>
      <c r="M2188" s="1" t="s">
        <v>1254</v>
      </c>
    </row>
    <row r="2189" spans="1:13" s="1" customFormat="1" x14ac:dyDescent="0.35">
      <c r="A2189" s="1" t="s">
        <v>1126</v>
      </c>
      <c r="B2189" s="2">
        <v>1529.6939355547299</v>
      </c>
      <c r="C2189" s="2">
        <v>1714.1624632405501</v>
      </c>
      <c r="D2189" s="2">
        <v>1757.49511149419</v>
      </c>
      <c r="E2189" s="2">
        <v>1766.4402993623801</v>
      </c>
      <c r="F2189" s="2">
        <v>1688.1699361004401</v>
      </c>
      <c r="G2189" s="2">
        <v>2005.37218651834</v>
      </c>
      <c r="H2189" s="2">
        <v>1796.1239893711399</v>
      </c>
      <c r="I2189" s="2">
        <v>1684.75322825742</v>
      </c>
      <c r="J2189" s="2">
        <f t="shared" si="68"/>
        <v>1742.7763937373986</v>
      </c>
      <c r="K2189" s="2">
        <f t="shared" si="69"/>
        <v>0.94332258663577495</v>
      </c>
      <c r="L2189" s="1" t="s">
        <v>1127</v>
      </c>
    </row>
    <row r="2190" spans="1:13" s="1" customFormat="1" x14ac:dyDescent="0.35">
      <c r="A2190" s="1" t="s">
        <v>5808</v>
      </c>
      <c r="B2190" s="2">
        <v>153.88130000000001</v>
      </c>
      <c r="C2190" s="2">
        <v>156.7234</v>
      </c>
      <c r="D2190" s="2">
        <v>138.5471</v>
      </c>
      <c r="E2190" s="2">
        <v>183.2646</v>
      </c>
      <c r="F2190" s="2">
        <v>167.0095</v>
      </c>
      <c r="G2190" s="2">
        <v>117.85639999999999</v>
      </c>
      <c r="H2190" s="2">
        <v>184.86750000000001</v>
      </c>
      <c r="I2190" s="2">
        <v>200.7107</v>
      </c>
      <c r="J2190" s="2">
        <f t="shared" si="68"/>
        <v>162.8575625</v>
      </c>
      <c r="K2190" s="2">
        <f t="shared" si="69"/>
        <v>0.94327983496312351</v>
      </c>
      <c r="L2190" s="1" t="s">
        <v>5809</v>
      </c>
    </row>
    <row r="2191" spans="1:13" s="1" customFormat="1" x14ac:dyDescent="0.35">
      <c r="A2191" s="1" t="s">
        <v>3414</v>
      </c>
      <c r="B2191" s="2">
        <v>559.67192426033705</v>
      </c>
      <c r="C2191" s="2">
        <v>353.716063843288</v>
      </c>
      <c r="D2191" s="2">
        <v>392.550003005272</v>
      </c>
      <c r="E2191" s="2">
        <v>481.66921796845003</v>
      </c>
      <c r="F2191" s="2">
        <v>151.10386151819799</v>
      </c>
      <c r="G2191" s="2">
        <v>844.03323040170403</v>
      </c>
      <c r="H2191" s="2">
        <v>468.26847998756398</v>
      </c>
      <c r="I2191" s="2">
        <v>431.83205489630598</v>
      </c>
      <c r="J2191" s="2">
        <f t="shared" si="68"/>
        <v>460.35560448513996</v>
      </c>
      <c r="K2191" s="2">
        <f t="shared" si="69"/>
        <v>0.94321006706270472</v>
      </c>
      <c r="L2191" s="1" t="s">
        <v>3415</v>
      </c>
    </row>
    <row r="2192" spans="1:13" s="1" customFormat="1" x14ac:dyDescent="0.35">
      <c r="A2192" s="1" t="s">
        <v>5510</v>
      </c>
      <c r="B2192" s="2">
        <v>155.02109999999999</v>
      </c>
      <c r="C2192" s="2">
        <v>229.64340000000001</v>
      </c>
      <c r="D2192" s="2">
        <v>192.4265</v>
      </c>
      <c r="E2192" s="2">
        <v>162.15559999999999</v>
      </c>
      <c r="F2192" s="2">
        <v>135.9212</v>
      </c>
      <c r="G2192" s="2">
        <v>299.17399999999998</v>
      </c>
      <c r="H2192" s="2">
        <v>151.08459999999999</v>
      </c>
      <c r="I2192" s="2">
        <v>197.6696</v>
      </c>
      <c r="J2192" s="2">
        <f t="shared" si="68"/>
        <v>190.38699999999997</v>
      </c>
      <c r="K2192" s="2">
        <f t="shared" si="69"/>
        <v>0.94309774301032812</v>
      </c>
      <c r="L2192" s="1" t="s">
        <v>5511</v>
      </c>
    </row>
    <row r="2193" spans="1:12" s="1" customFormat="1" x14ac:dyDescent="0.35">
      <c r="A2193" s="1" t="s">
        <v>2392</v>
      </c>
      <c r="B2193" s="2">
        <v>724.95182042683098</v>
      </c>
      <c r="C2193" s="2">
        <v>787.97055453089399</v>
      </c>
      <c r="D2193" s="2">
        <v>705.56373089182898</v>
      </c>
      <c r="E2193" s="2">
        <v>680.28580784787005</v>
      </c>
      <c r="F2193" s="2">
        <v>631.88887543973601</v>
      </c>
      <c r="G2193" s="2">
        <v>805.04995552815603</v>
      </c>
      <c r="H2193" s="2">
        <v>803.28220214299495</v>
      </c>
      <c r="I2193" s="2">
        <v>834.26709197103298</v>
      </c>
      <c r="J2193" s="2">
        <f t="shared" si="68"/>
        <v>746.65750484741784</v>
      </c>
      <c r="K2193" s="2">
        <f t="shared" si="69"/>
        <v>0.94284700274137034</v>
      </c>
      <c r="L2193" s="1" t="s">
        <v>2393</v>
      </c>
    </row>
    <row r="2194" spans="1:12" s="1" customFormat="1" x14ac:dyDescent="0.35">
      <c r="A2194" s="1" t="s">
        <v>5438</v>
      </c>
      <c r="B2194" s="2">
        <v>216.57365704575099</v>
      </c>
      <c r="C2194" s="2">
        <v>193.72756727417001</v>
      </c>
      <c r="D2194" s="2">
        <v>173.18382485526701</v>
      </c>
      <c r="E2194" s="2">
        <v>180.38608162961901</v>
      </c>
      <c r="F2194" s="2">
        <v>199.54385540202199</v>
      </c>
      <c r="G2194" s="2">
        <v>178.59779418811601</v>
      </c>
      <c r="H2194" s="2">
        <v>234.603446887557</v>
      </c>
      <c r="I2194" s="2">
        <v>197.66960259338001</v>
      </c>
      <c r="J2194" s="2">
        <f t="shared" si="68"/>
        <v>196.78572873448528</v>
      </c>
      <c r="K2194" s="2">
        <f t="shared" si="69"/>
        <v>0.9425682082030129</v>
      </c>
      <c r="L2194" s="1" t="s">
        <v>5439</v>
      </c>
    </row>
    <row r="2195" spans="1:12" s="1" customFormat="1" x14ac:dyDescent="0.35">
      <c r="A2195" s="1" t="s">
        <v>7304</v>
      </c>
      <c r="B2195" s="2">
        <v>28.4965338218094</v>
      </c>
      <c r="C2195" s="2">
        <v>50.064427497819203</v>
      </c>
      <c r="D2195" s="2">
        <v>34.636764971053402</v>
      </c>
      <c r="E2195" s="2">
        <v>27.825512591802902</v>
      </c>
      <c r="F2195" s="2">
        <v>39.764174083736201</v>
      </c>
      <c r="G2195" s="2">
        <v>38.983274873548098</v>
      </c>
      <c r="H2195" s="2">
        <v>38.4749652895593</v>
      </c>
      <c r="I2195" s="2">
        <v>32.438088630708499</v>
      </c>
      <c r="J2195" s="2">
        <f t="shared" si="68"/>
        <v>36.335467720004623</v>
      </c>
      <c r="K2195" s="2">
        <f t="shared" si="69"/>
        <v>0.94228761878386869</v>
      </c>
      <c r="L2195" s="1" t="s">
        <v>7305</v>
      </c>
    </row>
    <row r="2196" spans="1:12" s="1" customFormat="1" x14ac:dyDescent="0.35">
      <c r="A2196" s="1" t="s">
        <v>5588</v>
      </c>
      <c r="B2196" s="2">
        <v>193.7764</v>
      </c>
      <c r="C2196" s="2">
        <v>188.28579999999999</v>
      </c>
      <c r="D2196" s="2">
        <v>156.5069</v>
      </c>
      <c r="E2196" s="2">
        <v>175.58860000000001</v>
      </c>
      <c r="F2196" s="2">
        <v>187.25309999999999</v>
      </c>
      <c r="G2196" s="2">
        <v>184.94390000000001</v>
      </c>
      <c r="H2196" s="2">
        <v>195.1901</v>
      </c>
      <c r="I2196" s="2">
        <v>190.57380000000001</v>
      </c>
      <c r="J2196" s="2">
        <f t="shared" si="68"/>
        <v>184.01482500000003</v>
      </c>
      <c r="K2196" s="2">
        <f t="shared" si="69"/>
        <v>0.94220915617151224</v>
      </c>
      <c r="L2196" s="1" t="s">
        <v>5589</v>
      </c>
    </row>
    <row r="2197" spans="1:12" s="1" customFormat="1" x14ac:dyDescent="0.35">
      <c r="A2197" s="1" t="s">
        <v>7356</v>
      </c>
      <c r="B2197" s="2">
        <v>25.0769497631923</v>
      </c>
      <c r="C2197" s="2">
        <v>29.385642226980799</v>
      </c>
      <c r="D2197" s="2">
        <v>39.768137559357598</v>
      </c>
      <c r="E2197" s="2">
        <v>24.947011289202599</v>
      </c>
      <c r="F2197" s="2">
        <v>21.689549500219801</v>
      </c>
      <c r="G2197" s="2">
        <v>41.703038236818898</v>
      </c>
      <c r="H2197" s="2">
        <v>34.721310139358401</v>
      </c>
      <c r="I2197" s="2">
        <v>28.3833275518699</v>
      </c>
      <c r="J2197" s="2">
        <f t="shared" si="68"/>
        <v>30.709370783375039</v>
      </c>
      <c r="K2197" s="2">
        <f t="shared" si="69"/>
        <v>0.94213719261625728</v>
      </c>
      <c r="L2197" s="1" t="s">
        <v>7357</v>
      </c>
    </row>
    <row r="2198" spans="1:12" s="1" customFormat="1" x14ac:dyDescent="0.35">
      <c r="A2198" s="1" t="s">
        <v>4139</v>
      </c>
      <c r="B2198" s="2">
        <v>361.33604886054297</v>
      </c>
      <c r="C2198" s="2">
        <v>346.09756400666299</v>
      </c>
      <c r="D2198" s="2">
        <v>233.47745276784201</v>
      </c>
      <c r="E2198" s="2">
        <v>358.85316239083699</v>
      </c>
      <c r="F2198" s="2">
        <v>454.75755452127498</v>
      </c>
      <c r="G2198" s="2">
        <v>207.608603396338</v>
      </c>
      <c r="H2198" s="2">
        <v>332.19848079278103</v>
      </c>
      <c r="I2198" s="2">
        <v>385.202302489663</v>
      </c>
      <c r="J2198" s="2">
        <f t="shared" si="68"/>
        <v>334.94139615324275</v>
      </c>
      <c r="K2198" s="2">
        <f t="shared" si="69"/>
        <v>0.94201722712345204</v>
      </c>
      <c r="L2198" s="1" t="s">
        <v>4140</v>
      </c>
    </row>
    <row r="2199" spans="1:12" s="1" customFormat="1" x14ac:dyDescent="0.35">
      <c r="A2199" s="1" t="s">
        <v>777</v>
      </c>
      <c r="B2199" s="2">
        <v>2165.73657045751</v>
      </c>
      <c r="C2199" s="2">
        <v>2528.25358863987</v>
      </c>
      <c r="D2199" s="2">
        <v>2667.03090277111</v>
      </c>
      <c r="E2199" s="2">
        <v>2179.0254860684199</v>
      </c>
      <c r="F2199" s="2">
        <v>2967.1303716300599</v>
      </c>
      <c r="G2199" s="2">
        <v>2485.86371402951</v>
      </c>
      <c r="H2199" s="2">
        <v>2053.2493671599</v>
      </c>
      <c r="I2199" s="2">
        <v>2622.4167277388401</v>
      </c>
      <c r="J2199" s="2">
        <f t="shared" si="68"/>
        <v>2458.5883410619026</v>
      </c>
      <c r="K2199" s="2">
        <f t="shared" si="69"/>
        <v>0.94188632828740493</v>
      </c>
      <c r="L2199" s="1" t="s">
        <v>778</v>
      </c>
    </row>
    <row r="2200" spans="1:12" s="1" customFormat="1" x14ac:dyDescent="0.35">
      <c r="A2200" s="1" t="s">
        <v>3899</v>
      </c>
      <c r="B2200" s="2">
        <v>332.83951503873402</v>
      </c>
      <c r="C2200" s="2">
        <v>328.68385009437799</v>
      </c>
      <c r="D2200" s="2">
        <v>418.20686594679302</v>
      </c>
      <c r="E2200" s="2">
        <v>367.48866629863801</v>
      </c>
      <c r="F2200" s="2">
        <v>373.06025140378</v>
      </c>
      <c r="G2200" s="2">
        <v>449.66754272743901</v>
      </c>
      <c r="H2200" s="2">
        <v>350.02834275623502</v>
      </c>
      <c r="I2200" s="2">
        <v>363.91480682576099</v>
      </c>
      <c r="J2200" s="2">
        <f t="shared" si="68"/>
        <v>372.98623013646971</v>
      </c>
      <c r="K2200" s="2">
        <f t="shared" si="69"/>
        <v>0.94178841820323633</v>
      </c>
      <c r="L2200" s="1" t="s">
        <v>3900</v>
      </c>
    </row>
    <row r="2201" spans="1:12" s="1" customFormat="1" x14ac:dyDescent="0.35">
      <c r="A2201" s="1" t="s">
        <v>2778</v>
      </c>
      <c r="B2201" s="2">
        <v>650.860832490127</v>
      </c>
      <c r="C2201" s="2">
        <v>610.56834404949097</v>
      </c>
      <c r="D2201" s="2">
        <v>554.18823953685501</v>
      </c>
      <c r="E2201" s="2">
        <v>568.02425704645805</v>
      </c>
      <c r="F2201" s="2">
        <v>793.11452672470296</v>
      </c>
      <c r="G2201" s="2">
        <v>530.35385583780601</v>
      </c>
      <c r="H2201" s="2">
        <v>543.34158299158196</v>
      </c>
      <c r="I2201" s="2">
        <v>664.98081692952405</v>
      </c>
      <c r="J2201" s="2">
        <f t="shared" si="68"/>
        <v>614.42905695081822</v>
      </c>
      <c r="K2201" s="2">
        <f t="shared" si="69"/>
        <v>0.94148445820023341</v>
      </c>
      <c r="L2201" s="1" t="s">
        <v>2779</v>
      </c>
    </row>
    <row r="2202" spans="1:12" s="1" customFormat="1" x14ac:dyDescent="0.35">
      <c r="A2202" s="1" t="s">
        <v>737</v>
      </c>
      <c r="B2202" s="2">
        <v>2295.681</v>
      </c>
      <c r="C2202" s="2">
        <v>2740.4830000000002</v>
      </c>
      <c r="D2202" s="2">
        <v>2737.587</v>
      </c>
      <c r="E2202" s="2">
        <v>2286.4899999999998</v>
      </c>
      <c r="F2202" s="2">
        <v>2176.1849999999999</v>
      </c>
      <c r="G2202" s="2">
        <v>3785.0039999999999</v>
      </c>
      <c r="H2202" s="2">
        <v>2267.2080000000001</v>
      </c>
      <c r="I2202" s="2">
        <v>2462.2539999999999</v>
      </c>
      <c r="J2202" s="2">
        <f t="shared" si="68"/>
        <v>2593.8615</v>
      </c>
      <c r="K2202" s="2">
        <f t="shared" si="69"/>
        <v>0.94103165466724137</v>
      </c>
      <c r="L2202" s="1" t="s">
        <v>738</v>
      </c>
    </row>
    <row r="2203" spans="1:12" s="1" customFormat="1" x14ac:dyDescent="0.35">
      <c r="A2203" s="1" t="s">
        <v>3332</v>
      </c>
      <c r="B2203" s="2">
        <v>435.42703679724798</v>
      </c>
      <c r="C2203" s="2">
        <v>491.93741802205</v>
      </c>
      <c r="D2203" s="2">
        <v>493.89461162428</v>
      </c>
      <c r="E2203" s="2">
        <v>433.694196258445</v>
      </c>
      <c r="F2203" s="2">
        <v>602.24649112276904</v>
      </c>
      <c r="G2203" s="2">
        <v>468.70588627033402</v>
      </c>
      <c r="H2203" s="2">
        <v>426.03985954780302</v>
      </c>
      <c r="I2203" s="2">
        <v>474.40704622411101</v>
      </c>
      <c r="J2203" s="2">
        <f t="shared" si="68"/>
        <v>478.29406823338002</v>
      </c>
      <c r="K2203" s="2">
        <f t="shared" si="69"/>
        <v>0.94093230049468024</v>
      </c>
      <c r="L2203" s="1" t="s">
        <v>3333</v>
      </c>
    </row>
    <row r="2204" spans="1:12" s="1" customFormat="1" x14ac:dyDescent="0.35">
      <c r="A2204" s="1" t="s">
        <v>5059</v>
      </c>
      <c r="B2204" s="2">
        <v>196.05615269404899</v>
      </c>
      <c r="C2204" s="2">
        <v>230.73170933777499</v>
      </c>
      <c r="D2204" s="2">
        <v>239.89166850322201</v>
      </c>
      <c r="E2204" s="2">
        <v>231.23960464222401</v>
      </c>
      <c r="F2204" s="2">
        <v>242.199969419121</v>
      </c>
      <c r="G2204" s="2">
        <v>242.96552711885801</v>
      </c>
      <c r="H2204" s="2">
        <v>228.97296416225601</v>
      </c>
      <c r="I2204" s="2">
        <v>240.24459392118499</v>
      </c>
      <c r="J2204" s="2">
        <f t="shared" si="68"/>
        <v>231.53777372483626</v>
      </c>
      <c r="K2204" s="2">
        <f t="shared" si="69"/>
        <v>0.94083725693710263</v>
      </c>
      <c r="L2204" s="1" t="s">
        <v>5060</v>
      </c>
    </row>
    <row r="2205" spans="1:12" s="1" customFormat="1" x14ac:dyDescent="0.35">
      <c r="A2205" s="1" t="s">
        <v>3320</v>
      </c>
      <c r="B2205" s="2">
        <v>477.60190685352597</v>
      </c>
      <c r="C2205" s="2">
        <v>522.41141736854797</v>
      </c>
      <c r="D2205" s="2">
        <v>418.20686594679302</v>
      </c>
      <c r="E2205" s="2">
        <v>444.24870103464599</v>
      </c>
      <c r="F2205" s="2">
        <v>679.60588434021895</v>
      </c>
      <c r="G2205" s="2">
        <v>349.03629828641903</v>
      </c>
      <c r="H2205" s="2">
        <v>477.65261786306598</v>
      </c>
      <c r="I2205" s="2">
        <v>473.39335595440201</v>
      </c>
      <c r="J2205" s="2">
        <f t="shared" si="68"/>
        <v>480.26963095595238</v>
      </c>
      <c r="K2205" s="2">
        <f t="shared" si="69"/>
        <v>0.94078902535279052</v>
      </c>
      <c r="L2205" s="1" t="s">
        <v>3321</v>
      </c>
    </row>
    <row r="2206" spans="1:12" s="1" customFormat="1" x14ac:dyDescent="0.35">
      <c r="A2206" s="1" t="s">
        <v>6368</v>
      </c>
      <c r="B2206" s="2">
        <v>102.587521758514</v>
      </c>
      <c r="C2206" s="2">
        <v>118.63092602744101</v>
      </c>
      <c r="D2206" s="2">
        <v>106.475981207312</v>
      </c>
      <c r="E2206" s="2">
        <v>109.383049498811</v>
      </c>
      <c r="F2206" s="2">
        <v>151.826846501538</v>
      </c>
      <c r="G2206" s="2">
        <v>107.883946743075</v>
      </c>
      <c r="H2206" s="2">
        <v>85.395654667070701</v>
      </c>
      <c r="I2206" s="2">
        <v>119.615451825737</v>
      </c>
      <c r="J2206" s="2">
        <f t="shared" si="68"/>
        <v>112.72492227868734</v>
      </c>
      <c r="K2206" s="2">
        <f t="shared" si="69"/>
        <v>0.94051405526410004</v>
      </c>
      <c r="L2206" s="1" t="s">
        <v>6369</v>
      </c>
    </row>
    <row r="2207" spans="1:12" s="1" customFormat="1" x14ac:dyDescent="0.35">
      <c r="A2207" s="1" t="s">
        <v>7262</v>
      </c>
      <c r="B2207" s="2">
        <v>49.014038173512198</v>
      </c>
      <c r="C2207" s="2">
        <v>30.473999346498601</v>
      </c>
      <c r="D2207" s="2">
        <v>42.333823853509699</v>
      </c>
      <c r="E2207" s="2">
        <v>34.542015631203498</v>
      </c>
      <c r="F2207" s="2">
        <v>34.703279200351602</v>
      </c>
      <c r="G2207" s="2">
        <v>32.637160359249599</v>
      </c>
      <c r="H2207" s="2">
        <v>43.167034227310502</v>
      </c>
      <c r="I2207" s="2">
        <v>55.752964834030202</v>
      </c>
      <c r="J2207" s="2">
        <f t="shared" si="68"/>
        <v>40.328039453208241</v>
      </c>
      <c r="K2207" s="2">
        <f t="shared" si="69"/>
        <v>0.94047554729010963</v>
      </c>
      <c r="L2207" s="1" t="s">
        <v>7263</v>
      </c>
    </row>
    <row r="2208" spans="1:12" s="1" customFormat="1" x14ac:dyDescent="0.35">
      <c r="A2208" s="1" t="s">
        <v>2576</v>
      </c>
      <c r="B2208" s="2">
        <v>695.315425252149</v>
      </c>
      <c r="C2208" s="2">
        <v>703.07869920850499</v>
      </c>
      <c r="D2208" s="2">
        <v>559.31961212515898</v>
      </c>
      <c r="E2208" s="2">
        <v>677.40730654526999</v>
      </c>
      <c r="F2208" s="2">
        <v>582.72589657257095</v>
      </c>
      <c r="G2208" s="2">
        <v>840.40687925067698</v>
      </c>
      <c r="H2208" s="2">
        <v>695.36461657471898</v>
      </c>
      <c r="I2208" s="2">
        <v>684.24093205400698</v>
      </c>
      <c r="J2208" s="2">
        <f t="shared" si="68"/>
        <v>679.73242094788213</v>
      </c>
      <c r="K2208" s="2">
        <f t="shared" si="69"/>
        <v>0.94019517274996922</v>
      </c>
      <c r="L2208" s="1" t="s">
        <v>2577</v>
      </c>
    </row>
    <row r="2209" spans="1:12" s="1" customFormat="1" x14ac:dyDescent="0.35">
      <c r="A2209" s="1" t="s">
        <v>4475</v>
      </c>
      <c r="B2209" s="2">
        <v>311.18214933415902</v>
      </c>
      <c r="C2209" s="2">
        <v>266.64749428186298</v>
      </c>
      <c r="D2209" s="2">
        <v>292.48823753334</v>
      </c>
      <c r="E2209" s="2">
        <v>284.971628957429</v>
      </c>
      <c r="F2209" s="2">
        <v>340.52592715345003</v>
      </c>
      <c r="G2209" s="2">
        <v>259.28410729848298</v>
      </c>
      <c r="H2209" s="2">
        <v>328.44482564257999</v>
      </c>
      <c r="I2209" s="2">
        <v>301.06601010376301</v>
      </c>
      <c r="J2209" s="2">
        <f t="shared" si="68"/>
        <v>298.07629753813336</v>
      </c>
      <c r="K2209" s="2">
        <f t="shared" si="69"/>
        <v>0.93977865186690868</v>
      </c>
      <c r="L2209" s="1" t="s">
        <v>4476</v>
      </c>
    </row>
    <row r="2210" spans="1:12" s="1" customFormat="1" x14ac:dyDescent="0.35">
      <c r="A2210" s="1" t="s">
        <v>2618</v>
      </c>
      <c r="B2210" s="2">
        <v>572.21040000000005</v>
      </c>
      <c r="C2210" s="2">
        <v>706.34379999999999</v>
      </c>
      <c r="D2210" s="2">
        <v>631.15880000000004</v>
      </c>
      <c r="E2210" s="2">
        <v>662.05529999999999</v>
      </c>
      <c r="F2210" s="2">
        <v>615.98320000000001</v>
      </c>
      <c r="G2210" s="2">
        <v>864.88469999999995</v>
      </c>
      <c r="H2210" s="2">
        <v>594.01589999999999</v>
      </c>
      <c r="I2210" s="2">
        <v>661.93970000000002</v>
      </c>
      <c r="J2210" s="2">
        <f t="shared" si="68"/>
        <v>663.57397500000002</v>
      </c>
      <c r="K2210" s="2">
        <f t="shared" si="69"/>
        <v>0.93969095924527113</v>
      </c>
      <c r="L2210" s="1" t="s">
        <v>2619</v>
      </c>
    </row>
    <row r="2211" spans="1:12" s="1" customFormat="1" x14ac:dyDescent="0.35">
      <c r="A2211" s="1" t="s">
        <v>6218</v>
      </c>
      <c r="B2211" s="2">
        <v>108.28682852287599</v>
      </c>
      <c r="C2211" s="2">
        <v>136.04463993972601</v>
      </c>
      <c r="D2211" s="2">
        <v>125.718628413453</v>
      </c>
      <c r="E2211" s="2">
        <v>116.099552538212</v>
      </c>
      <c r="F2211" s="2">
        <v>143.87401168479099</v>
      </c>
      <c r="G2211" s="2">
        <v>134.17499258802599</v>
      </c>
      <c r="H2211" s="2">
        <v>137.008412982333</v>
      </c>
      <c r="I2211" s="2">
        <v>102.382717240674</v>
      </c>
      <c r="J2211" s="2">
        <f t="shared" si="68"/>
        <v>125.44872298876138</v>
      </c>
      <c r="K2211" s="2">
        <f t="shared" si="69"/>
        <v>0.93952829903299762</v>
      </c>
      <c r="L2211" s="1" t="s">
        <v>6219</v>
      </c>
    </row>
    <row r="2212" spans="1:12" s="1" customFormat="1" x14ac:dyDescent="0.35">
      <c r="A2212" s="1" t="s">
        <v>1343</v>
      </c>
      <c r="B2212" s="2">
        <v>1517.1554606731299</v>
      </c>
      <c r="C2212" s="2">
        <v>1250.52233032596</v>
      </c>
      <c r="D2212" s="2">
        <v>1198.1754993690299</v>
      </c>
      <c r="E2212" s="2">
        <v>1658.0167502977699</v>
      </c>
      <c r="F2212" s="2">
        <v>1803.1245484516</v>
      </c>
      <c r="G2212" s="2">
        <v>1084.2789941572901</v>
      </c>
      <c r="H2212" s="2">
        <v>1453.6029569153</v>
      </c>
      <c r="I2212" s="2">
        <v>1646.2329980084501</v>
      </c>
      <c r="J2212" s="2">
        <f t="shared" si="68"/>
        <v>1451.3886922748163</v>
      </c>
      <c r="K2212" s="2">
        <f t="shared" si="69"/>
        <v>0.93930934999067661</v>
      </c>
      <c r="L2212" s="1" t="s">
        <v>1344</v>
      </c>
    </row>
    <row r="2213" spans="1:12" s="1" customFormat="1" x14ac:dyDescent="0.35">
      <c r="A2213" s="1" t="s">
        <v>1828</v>
      </c>
      <c r="B2213" s="2">
        <v>974.58145670588101</v>
      </c>
      <c r="C2213" s="2">
        <v>990.40497876120605</v>
      </c>
      <c r="D2213" s="2">
        <v>1055.77991004359</v>
      </c>
      <c r="E2213" s="2">
        <v>921.12041683209497</v>
      </c>
      <c r="F2213" s="2">
        <v>1174.1276129452301</v>
      </c>
      <c r="G2213" s="2">
        <v>1050.73524601028</v>
      </c>
      <c r="H2213" s="2">
        <v>920.58392558677303</v>
      </c>
      <c r="I2213" s="2">
        <v>1051.1968096889</v>
      </c>
      <c r="J2213" s="2">
        <f t="shared" si="68"/>
        <v>1017.3162945717445</v>
      </c>
      <c r="K2213" s="2">
        <f t="shared" si="69"/>
        <v>0.93929509948411949</v>
      </c>
      <c r="L2213" s="1" t="s">
        <v>1829</v>
      </c>
    </row>
    <row r="2214" spans="1:12" s="1" customFormat="1" x14ac:dyDescent="0.35">
      <c r="A2214" s="1" t="s">
        <v>3703</v>
      </c>
      <c r="B2214" s="2">
        <v>452.52495709033298</v>
      </c>
      <c r="C2214" s="2">
        <v>373.306491994608</v>
      </c>
      <c r="D2214" s="2">
        <v>366.89314006375099</v>
      </c>
      <c r="E2214" s="2">
        <v>389.55717628524002</v>
      </c>
      <c r="F2214" s="2">
        <v>421.500245287604</v>
      </c>
      <c r="G2214" s="2">
        <v>391.64592431099499</v>
      </c>
      <c r="H2214" s="2">
        <v>450.43861802410902</v>
      </c>
      <c r="I2214" s="2">
        <v>421.69515219920999</v>
      </c>
      <c r="J2214" s="2">
        <f t="shared" si="68"/>
        <v>408.44521315698125</v>
      </c>
      <c r="K2214" s="2">
        <f t="shared" si="69"/>
        <v>0.93888364066158059</v>
      </c>
      <c r="L2214" s="1" t="s">
        <v>3704</v>
      </c>
    </row>
    <row r="2215" spans="1:12" s="1" customFormat="1" x14ac:dyDescent="0.35">
      <c r="A2215" s="1" t="s">
        <v>2670</v>
      </c>
      <c r="B2215" s="2">
        <v>698.73500000000001</v>
      </c>
      <c r="C2215" s="2">
        <v>631.24710000000005</v>
      </c>
      <c r="D2215" s="2">
        <v>558.03679999999997</v>
      </c>
      <c r="E2215" s="2">
        <v>618.87779999999998</v>
      </c>
      <c r="F2215" s="2">
        <v>787.3306</v>
      </c>
      <c r="G2215" s="2">
        <v>595.62819999999999</v>
      </c>
      <c r="H2215" s="2">
        <v>628.73720000000003</v>
      </c>
      <c r="I2215" s="2">
        <v>658.89869999999996</v>
      </c>
      <c r="J2215" s="2">
        <f t="shared" si="68"/>
        <v>647.1864250000001</v>
      </c>
      <c r="K2215" s="2">
        <f t="shared" si="69"/>
        <v>0.93870354045112148</v>
      </c>
      <c r="L2215" s="1" t="s">
        <v>2671</v>
      </c>
    </row>
    <row r="2216" spans="1:12" s="1" customFormat="1" x14ac:dyDescent="0.35">
      <c r="A2216" s="1" t="s">
        <v>6204</v>
      </c>
      <c r="B2216" s="2">
        <v>126.524610168834</v>
      </c>
      <c r="C2216" s="2">
        <v>113.189140429852</v>
      </c>
      <c r="D2216" s="2">
        <v>119.30441267807301</v>
      </c>
      <c r="E2216" s="2">
        <v>135.28956122221399</v>
      </c>
      <c r="F2216" s="2">
        <v>149.657891551516</v>
      </c>
      <c r="G2216" s="2">
        <v>102.444420016533</v>
      </c>
      <c r="H2216" s="2">
        <v>116.363309656228</v>
      </c>
      <c r="I2216" s="2">
        <v>158.13568207470399</v>
      </c>
      <c r="J2216" s="2">
        <f t="shared" si="68"/>
        <v>127.61362847474425</v>
      </c>
      <c r="K2216" s="2">
        <f t="shared" si="69"/>
        <v>0.93867546738357921</v>
      </c>
      <c r="L2216" s="1" t="s">
        <v>6205</v>
      </c>
    </row>
    <row r="2217" spans="1:12" s="1" customFormat="1" x14ac:dyDescent="0.35">
      <c r="A2217" s="1" t="s">
        <v>1082</v>
      </c>
      <c r="B2217" s="2">
        <v>1942.32374529453</v>
      </c>
      <c r="C2217" s="2">
        <v>1657.5678930256199</v>
      </c>
      <c r="D2217" s="2">
        <v>1675.3931500813301</v>
      </c>
      <c r="E2217" s="2">
        <v>1788.5088093489801</v>
      </c>
      <c r="F2217" s="2">
        <v>1795.17171363486</v>
      </c>
      <c r="G2217" s="2">
        <v>1765.1264227627501</v>
      </c>
      <c r="H2217" s="2">
        <v>2186.50412499203</v>
      </c>
      <c r="I2217" s="2">
        <v>1780.04011361013</v>
      </c>
      <c r="J2217" s="2">
        <f t="shared" si="68"/>
        <v>1823.8294965937789</v>
      </c>
      <c r="K2217" s="2">
        <f t="shared" si="69"/>
        <v>0.93848034086812882</v>
      </c>
      <c r="L2217" s="1" t="s">
        <v>1083</v>
      </c>
    </row>
    <row r="2218" spans="1:12" s="1" customFormat="1" x14ac:dyDescent="0.35">
      <c r="A2218" s="1" t="s">
        <v>1287</v>
      </c>
      <c r="B2218" s="2">
        <v>1394.0504345629199</v>
      </c>
      <c r="C2218" s="2">
        <v>1608.59182264732</v>
      </c>
      <c r="D2218" s="2">
        <v>1452.17844249009</v>
      </c>
      <c r="E2218" s="2">
        <v>1404.7086356689399</v>
      </c>
      <c r="F2218" s="2">
        <v>1090.9843398610501</v>
      </c>
      <c r="G2218" s="2">
        <v>2326.3042633842902</v>
      </c>
      <c r="H2218" s="2">
        <v>1427.3273708638999</v>
      </c>
      <c r="I2218" s="2">
        <v>1400.91995273872</v>
      </c>
      <c r="J2218" s="2">
        <f t="shared" si="68"/>
        <v>1513.1331577771539</v>
      </c>
      <c r="K2218" s="2">
        <f t="shared" si="69"/>
        <v>0.93819480089461238</v>
      </c>
      <c r="L2218" s="1" t="s">
        <v>1288</v>
      </c>
    </row>
    <row r="2219" spans="1:12" s="1" customFormat="1" x14ac:dyDescent="0.35">
      <c r="A2219" s="1" t="s">
        <v>1953</v>
      </c>
      <c r="B2219" s="2">
        <v>995.09896105758401</v>
      </c>
      <c r="C2219" s="2">
        <v>770.55684061860904</v>
      </c>
      <c r="D2219" s="2">
        <v>887.72745777662897</v>
      </c>
      <c r="E2219" s="2">
        <v>1033.3819676335099</v>
      </c>
      <c r="F2219" s="2">
        <v>1117.73478424466</v>
      </c>
      <c r="G2219" s="2">
        <v>797.79725322610102</v>
      </c>
      <c r="H2219" s="2">
        <v>1051.9618558438101</v>
      </c>
      <c r="I2219" s="2">
        <v>963.00575622415795</v>
      </c>
      <c r="J2219" s="2">
        <f t="shared" si="68"/>
        <v>952.15810957813255</v>
      </c>
      <c r="K2219" s="2">
        <f t="shared" si="69"/>
        <v>0.9379889469062791</v>
      </c>
      <c r="L2219" s="1" t="s">
        <v>1954</v>
      </c>
    </row>
    <row r="2220" spans="1:12" s="1" customFormat="1" x14ac:dyDescent="0.35">
      <c r="A2220" s="1" t="s">
        <v>1335</v>
      </c>
      <c r="B2220" s="2">
        <v>1390.6308505043</v>
      </c>
      <c r="C2220" s="2">
        <v>1394.1854701023101</v>
      </c>
      <c r="D2220" s="2">
        <v>1376.4906968125999</v>
      </c>
      <c r="E2220" s="2">
        <v>1489.1446738785501</v>
      </c>
      <c r="F2220" s="2">
        <v>1375.1174383139301</v>
      </c>
      <c r="G2220" s="2">
        <v>1659.96223938294</v>
      </c>
      <c r="H2220" s="2">
        <v>1508.96937038077</v>
      </c>
      <c r="I2220" s="2">
        <v>1482.01517431549</v>
      </c>
      <c r="J2220" s="2">
        <f t="shared" si="68"/>
        <v>1459.564489211361</v>
      </c>
      <c r="K2220" s="2">
        <f t="shared" si="69"/>
        <v>0.9376686810439927</v>
      </c>
      <c r="L2220" s="1" t="s">
        <v>1336</v>
      </c>
    </row>
    <row r="2221" spans="1:12" s="1" customFormat="1" x14ac:dyDescent="0.35">
      <c r="A2221" s="1" t="s">
        <v>6398</v>
      </c>
      <c r="B2221" s="2">
        <v>119.685442051599</v>
      </c>
      <c r="C2221" s="2">
        <v>113.189140429852</v>
      </c>
      <c r="D2221" s="2">
        <v>89.7990202953237</v>
      </c>
      <c r="E2221" s="2">
        <v>102.66654645941099</v>
      </c>
      <c r="F2221" s="2">
        <v>125.07640211793399</v>
      </c>
      <c r="G2221" s="2">
        <v>86.125839836908597</v>
      </c>
      <c r="H2221" s="2">
        <v>137.008412982333</v>
      </c>
      <c r="I2221" s="2">
        <v>105.42378804980299</v>
      </c>
      <c r="J2221" s="2">
        <f t="shared" si="68"/>
        <v>109.87182402789554</v>
      </c>
      <c r="K2221" s="2">
        <f t="shared" si="69"/>
        <v>0.93762754528847569</v>
      </c>
      <c r="L2221" s="1" t="s">
        <v>6399</v>
      </c>
    </row>
    <row r="2222" spans="1:12" s="1" customFormat="1" x14ac:dyDescent="0.35">
      <c r="A2222" s="1" t="s">
        <v>2678</v>
      </c>
      <c r="B2222" s="2">
        <v>695.315425252149</v>
      </c>
      <c r="C2222" s="2">
        <v>511.52784617336999</v>
      </c>
      <c r="D2222" s="2">
        <v>579.84510247837602</v>
      </c>
      <c r="E2222" s="2">
        <v>712.90882261067304</v>
      </c>
      <c r="F2222" s="2">
        <v>821.31094107498905</v>
      </c>
      <c r="G2222" s="2">
        <v>478.67835193565998</v>
      </c>
      <c r="H2222" s="2">
        <v>728.20909913897697</v>
      </c>
      <c r="I2222" s="2">
        <v>638.62486991707306</v>
      </c>
      <c r="J2222" s="2">
        <f t="shared" si="68"/>
        <v>645.80255732265834</v>
      </c>
      <c r="K2222" s="2">
        <f t="shared" si="69"/>
        <v>0.93729390772505272</v>
      </c>
      <c r="L2222" s="1" t="s">
        <v>2679</v>
      </c>
    </row>
    <row r="2223" spans="1:12" s="1" customFormat="1" x14ac:dyDescent="0.35">
      <c r="A2223" s="1" t="s">
        <v>2872</v>
      </c>
      <c r="B2223" s="2">
        <v>551.69289479022996</v>
      </c>
      <c r="C2223" s="2">
        <v>588.80120165913502</v>
      </c>
      <c r="D2223" s="2">
        <v>633.72451465557003</v>
      </c>
      <c r="E2223" s="2">
        <v>488.38572100785001</v>
      </c>
      <c r="F2223" s="2">
        <v>652.13245497327398</v>
      </c>
      <c r="G2223" s="2">
        <v>676.31448966667199</v>
      </c>
      <c r="H2223" s="2">
        <v>530.20378996587897</v>
      </c>
      <c r="I2223" s="2">
        <v>555.50226780088201</v>
      </c>
      <c r="J2223" s="2">
        <f t="shared" si="68"/>
        <v>584.59466681493643</v>
      </c>
      <c r="K2223" s="2">
        <f t="shared" si="69"/>
        <v>0.93722491070663672</v>
      </c>
      <c r="L2223" s="1" t="s">
        <v>2873</v>
      </c>
    </row>
    <row r="2224" spans="1:12" s="1" customFormat="1" x14ac:dyDescent="0.35">
      <c r="A2224" s="1" t="s">
        <v>3526</v>
      </c>
      <c r="B2224" s="2">
        <v>377.29410780075602</v>
      </c>
      <c r="C2224" s="2">
        <v>439.69627628519498</v>
      </c>
      <c r="D2224" s="2">
        <v>446.42941518246602</v>
      </c>
      <c r="E2224" s="2">
        <v>447.12720233724599</v>
      </c>
      <c r="F2224" s="2">
        <v>310.16055785314302</v>
      </c>
      <c r="G2224" s="2">
        <v>634.61145142985299</v>
      </c>
      <c r="H2224" s="2">
        <v>458.88434211206101</v>
      </c>
      <c r="I2224" s="2">
        <v>421.69515219920999</v>
      </c>
      <c r="J2224" s="2">
        <f t="shared" si="68"/>
        <v>441.98731314999128</v>
      </c>
      <c r="K2224" s="2">
        <f t="shared" si="69"/>
        <v>0.93710553733757884</v>
      </c>
      <c r="L2224" s="1" t="s">
        <v>3527</v>
      </c>
    </row>
    <row r="2225" spans="1:12" s="1" customFormat="1" x14ac:dyDescent="0.35">
      <c r="A2225" s="1" t="s">
        <v>7404</v>
      </c>
      <c r="B2225" s="2">
        <v>27.356670000000001</v>
      </c>
      <c r="C2225" s="2">
        <v>19.590430000000001</v>
      </c>
      <c r="D2225" s="2">
        <v>29.505389999999998</v>
      </c>
      <c r="E2225" s="2">
        <v>26.866009999999999</v>
      </c>
      <c r="F2225" s="2">
        <v>43.379100000000001</v>
      </c>
      <c r="G2225" s="2">
        <v>14.5054</v>
      </c>
      <c r="H2225" s="2">
        <v>16.891449999999999</v>
      </c>
      <c r="I2225" s="2">
        <v>35.47916</v>
      </c>
      <c r="J2225" s="2">
        <f t="shared" si="68"/>
        <v>26.696701250000004</v>
      </c>
      <c r="K2225" s="2">
        <f t="shared" si="69"/>
        <v>0.93708581851671102</v>
      </c>
      <c r="L2225" s="1" t="s">
        <v>7405</v>
      </c>
    </row>
    <row r="2226" spans="1:12" s="1" customFormat="1" x14ac:dyDescent="0.35">
      <c r="A2226" s="1" t="s">
        <v>31</v>
      </c>
      <c r="B2226" s="2">
        <v>62374.353090529301</v>
      </c>
      <c r="C2226" s="2">
        <v>33656.355563968697</v>
      </c>
      <c r="D2226" s="2">
        <v>32812.562015911302</v>
      </c>
      <c r="E2226" s="2">
        <v>61163.355178085301</v>
      </c>
      <c r="F2226" s="2">
        <v>44595.882727401899</v>
      </c>
      <c r="G2226" s="2">
        <v>32933.614565846103</v>
      </c>
      <c r="H2226" s="2">
        <v>71632.878058859103</v>
      </c>
      <c r="I2226" s="2">
        <v>53632.324789797603</v>
      </c>
      <c r="J2226" s="2">
        <f t="shared" si="68"/>
        <v>49100.165748799911</v>
      </c>
      <c r="K2226" s="2">
        <f t="shared" si="69"/>
        <v>0.93694078649756762</v>
      </c>
      <c r="L2226" s="1" t="s">
        <v>32</v>
      </c>
    </row>
    <row r="2227" spans="1:12" s="1" customFormat="1" x14ac:dyDescent="0.35">
      <c r="A2227" s="1" t="s">
        <v>853</v>
      </c>
      <c r="B2227" s="2">
        <v>1853.4145597704801</v>
      </c>
      <c r="C2227" s="2">
        <v>2415.0644482100201</v>
      </c>
      <c r="D2227" s="2">
        <v>2235.9956053535602</v>
      </c>
      <c r="E2227" s="2">
        <v>2025.50541659641</v>
      </c>
      <c r="F2227" s="2">
        <v>2138.5895807216698</v>
      </c>
      <c r="G2227" s="2">
        <v>2867.53717267518</v>
      </c>
      <c r="H2227" s="2">
        <v>1850.55198904905</v>
      </c>
      <c r="I2227" s="2">
        <v>2249.3787084856899</v>
      </c>
      <c r="J2227" s="2">
        <f t="shared" si="68"/>
        <v>2204.5046851077577</v>
      </c>
      <c r="K2227" s="2">
        <f t="shared" si="69"/>
        <v>0.93673690023313183</v>
      </c>
      <c r="L2227" s="1" t="s">
        <v>854</v>
      </c>
    </row>
    <row r="2228" spans="1:12" s="1" customFormat="1" x14ac:dyDescent="0.35">
      <c r="A2228" s="1" t="s">
        <v>7184</v>
      </c>
      <c r="B2228" s="2">
        <v>34.1958405861713</v>
      </c>
      <c r="C2228" s="2">
        <v>46.799356139265797</v>
      </c>
      <c r="D2228" s="2">
        <v>71.839216236259006</v>
      </c>
      <c r="E2228" s="2">
        <v>39.339517802204</v>
      </c>
      <c r="F2228" s="2">
        <v>52.777903783868098</v>
      </c>
      <c r="G2228" s="2">
        <v>47.142564963360499</v>
      </c>
      <c r="H2228" s="2">
        <v>52.551172102812799</v>
      </c>
      <c r="I2228" s="2">
        <v>52.711894024901298</v>
      </c>
      <c r="J2228" s="2">
        <f t="shared" si="68"/>
        <v>49.669683204855353</v>
      </c>
      <c r="K2228" s="2">
        <f t="shared" si="69"/>
        <v>0.93659528227266464</v>
      </c>
      <c r="L2228" s="1" t="s">
        <v>7185</v>
      </c>
    </row>
    <row r="2229" spans="1:12" s="1" customFormat="1" x14ac:dyDescent="0.35">
      <c r="A2229" s="1" t="s">
        <v>5822</v>
      </c>
      <c r="B2229" s="2">
        <v>188.07712322394201</v>
      </c>
      <c r="C2229" s="2">
        <v>107.747354832263</v>
      </c>
      <c r="D2229" s="2">
        <v>130.85000100175699</v>
      </c>
      <c r="E2229" s="2">
        <v>197.65708944522001</v>
      </c>
      <c r="F2229" s="2">
        <v>142.42804171810999</v>
      </c>
      <c r="G2229" s="2">
        <v>83.406076473637796</v>
      </c>
      <c r="H2229" s="2">
        <v>278.70889490241802</v>
      </c>
      <c r="I2229" s="2">
        <v>162.19044315354199</v>
      </c>
      <c r="J2229" s="2">
        <f t="shared" si="68"/>
        <v>161.38312809386122</v>
      </c>
      <c r="K2229" s="2">
        <f t="shared" si="69"/>
        <v>0.93640353975461443</v>
      </c>
      <c r="L2229" s="1" t="s">
        <v>5823</v>
      </c>
    </row>
    <row r="2230" spans="1:12" s="1" customFormat="1" x14ac:dyDescent="0.35">
      <c r="A2230" s="1" t="s">
        <v>6948</v>
      </c>
      <c r="B2230" s="2">
        <v>66.111958466597798</v>
      </c>
      <c r="C2230" s="2">
        <v>77.273355485764398</v>
      </c>
      <c r="D2230" s="2">
        <v>79.536275118715295</v>
      </c>
      <c r="E2230" s="2">
        <v>37.420516933803803</v>
      </c>
      <c r="F2230" s="2">
        <v>67.960588434021901</v>
      </c>
      <c r="G2230" s="2">
        <v>91.565366563450198</v>
      </c>
      <c r="H2230" s="2">
        <v>51.612758315262496</v>
      </c>
      <c r="I2230" s="2">
        <v>66.903557800836197</v>
      </c>
      <c r="J2230" s="2">
        <f t="shared" si="68"/>
        <v>67.298047139806513</v>
      </c>
      <c r="K2230" s="2">
        <f t="shared" si="69"/>
        <v>0.93634002111333803</v>
      </c>
      <c r="L2230" s="1" t="s">
        <v>6949</v>
      </c>
    </row>
    <row r="2231" spans="1:12" s="1" customFormat="1" x14ac:dyDescent="0.35">
      <c r="A2231" s="1" t="s">
        <v>1973</v>
      </c>
      <c r="B2231" s="2">
        <v>857.17573736002703</v>
      </c>
      <c r="C2231" s="2">
        <v>981.69812180506403</v>
      </c>
      <c r="D2231" s="2">
        <v>941.60686995382298</v>
      </c>
      <c r="E2231" s="2">
        <v>880.82139859569099</v>
      </c>
      <c r="F2231" s="2">
        <v>789.49960180799997</v>
      </c>
      <c r="G2231" s="2">
        <v>1142.30061257374</v>
      </c>
      <c r="H2231" s="2">
        <v>958.12047708878299</v>
      </c>
      <c r="I2231" s="2">
        <v>1020.78610159761</v>
      </c>
      <c r="J2231" s="2">
        <f t="shared" si="68"/>
        <v>946.50111509784233</v>
      </c>
      <c r="K2231" s="2">
        <f t="shared" si="69"/>
        <v>0.93622516886318186</v>
      </c>
      <c r="L2231" s="1" t="s">
        <v>1974</v>
      </c>
    </row>
    <row r="2232" spans="1:12" s="1" customFormat="1" x14ac:dyDescent="0.35">
      <c r="A2232" s="1" t="s">
        <v>6478</v>
      </c>
      <c r="B2232" s="2">
        <v>95.748350000000002</v>
      </c>
      <c r="C2232" s="2">
        <v>96.863780000000006</v>
      </c>
      <c r="D2232" s="2">
        <v>78.253429999999994</v>
      </c>
      <c r="E2232" s="2">
        <v>130.49209999999999</v>
      </c>
      <c r="F2232" s="2">
        <v>79.528350000000003</v>
      </c>
      <c r="G2232" s="2">
        <v>118.76300000000001</v>
      </c>
      <c r="H2232" s="2">
        <v>109.7944</v>
      </c>
      <c r="I2232" s="2">
        <v>120.62909999999999</v>
      </c>
      <c r="J2232" s="2">
        <f t="shared" si="68"/>
        <v>103.75906375</v>
      </c>
      <c r="K2232" s="2">
        <f t="shared" si="69"/>
        <v>0.93618791138212265</v>
      </c>
      <c r="L2232" s="1" t="s">
        <v>6479</v>
      </c>
    </row>
    <row r="2233" spans="1:12" s="1" customFormat="1" x14ac:dyDescent="0.35">
      <c r="A2233" s="1" t="s">
        <v>1871</v>
      </c>
      <c r="B2233" s="2">
        <v>999.65840646907395</v>
      </c>
      <c r="C2233" s="2">
        <v>941.42890838290498</v>
      </c>
      <c r="D2233" s="2">
        <v>817.17108468744595</v>
      </c>
      <c r="E2233" s="2">
        <v>1100.54699802751</v>
      </c>
      <c r="F2233" s="2">
        <v>1203.7699972621999</v>
      </c>
      <c r="G2233" s="2">
        <v>947.38423820599496</v>
      </c>
      <c r="H2233" s="2">
        <v>944.04427027552902</v>
      </c>
      <c r="I2233" s="2">
        <v>1026.86824321586</v>
      </c>
      <c r="J2233" s="2">
        <f t="shared" si="68"/>
        <v>997.60901831581486</v>
      </c>
      <c r="K2233" s="2">
        <f t="shared" si="69"/>
        <v>0.93613365153315464</v>
      </c>
      <c r="L2233" s="1" t="s">
        <v>1872</v>
      </c>
    </row>
    <row r="2234" spans="1:12" s="1" customFormat="1" x14ac:dyDescent="0.35">
      <c r="A2234" s="1" t="s">
        <v>4409</v>
      </c>
      <c r="B2234" s="2">
        <v>296.36395174681797</v>
      </c>
      <c r="C2234" s="2">
        <v>321.06535025775401</v>
      </c>
      <c r="D2234" s="2">
        <v>304.03382585702502</v>
      </c>
      <c r="E2234" s="2">
        <v>263.86261940502698</v>
      </c>
      <c r="F2234" s="2">
        <v>208.94266018544999</v>
      </c>
      <c r="G2234" s="2">
        <v>452.38730609070899</v>
      </c>
      <c r="H2234" s="2">
        <v>305.92289474137402</v>
      </c>
      <c r="I2234" s="2">
        <v>299.03862956434398</v>
      </c>
      <c r="J2234" s="2">
        <f t="shared" si="68"/>
        <v>306.45215473106265</v>
      </c>
      <c r="K2234" s="2">
        <f t="shared" si="69"/>
        <v>0.93606073805483114</v>
      </c>
      <c r="L2234" s="1" t="s">
        <v>4410</v>
      </c>
    </row>
    <row r="2235" spans="1:12" s="1" customFormat="1" x14ac:dyDescent="0.35">
      <c r="A2235" s="1" t="s">
        <v>2518</v>
      </c>
      <c r="B2235" s="2">
        <v>674.79792090044702</v>
      </c>
      <c r="C2235" s="2">
        <v>698.72527073043295</v>
      </c>
      <c r="D2235" s="2">
        <v>611.91618115527694</v>
      </c>
      <c r="E2235" s="2">
        <v>711.94932217647295</v>
      </c>
      <c r="F2235" s="2">
        <v>634.78081537309902</v>
      </c>
      <c r="G2235" s="2">
        <v>884.82968085076595</v>
      </c>
      <c r="H2235" s="2">
        <v>624.04516872090096</v>
      </c>
      <c r="I2235" s="2">
        <v>738.98020661832697</v>
      </c>
      <c r="J2235" s="2">
        <f t="shared" si="68"/>
        <v>697.50307081571532</v>
      </c>
      <c r="K2235" s="2">
        <f t="shared" si="69"/>
        <v>0.93573687942070394</v>
      </c>
      <c r="L2235" s="1" t="s">
        <v>2519</v>
      </c>
    </row>
    <row r="2236" spans="1:12" s="1" customFormat="1" x14ac:dyDescent="0.35">
      <c r="A2236" s="1" t="s">
        <v>4543</v>
      </c>
      <c r="B2236" s="2">
        <v>298.64370000000002</v>
      </c>
      <c r="C2236" s="2">
        <v>249.2338</v>
      </c>
      <c r="D2236" s="2">
        <v>298.90249999999997</v>
      </c>
      <c r="E2236" s="2">
        <v>279.21460000000002</v>
      </c>
      <c r="F2236" s="2">
        <v>340.52589999999998</v>
      </c>
      <c r="G2236" s="2">
        <v>251.12479999999999</v>
      </c>
      <c r="H2236" s="2">
        <v>284.33940000000001</v>
      </c>
      <c r="I2236" s="2">
        <v>327.42200000000003</v>
      </c>
      <c r="J2236" s="2">
        <f t="shared" si="68"/>
        <v>291.17583750000006</v>
      </c>
      <c r="K2236" s="2">
        <f t="shared" si="69"/>
        <v>0.93566833838549568</v>
      </c>
      <c r="L2236" s="1" t="s">
        <v>4544</v>
      </c>
    </row>
    <row r="2237" spans="1:12" s="1" customFormat="1" x14ac:dyDescent="0.35">
      <c r="A2237" s="1" t="s">
        <v>1364</v>
      </c>
      <c r="B2237" s="2">
        <v>1210.5327567504601</v>
      </c>
      <c r="C2237" s="2">
        <v>1530.23011004204</v>
      </c>
      <c r="D2237" s="2">
        <v>1412.41030493073</v>
      </c>
      <c r="E2237" s="2">
        <v>1336.5841048407401</v>
      </c>
      <c r="F2237" s="2">
        <v>1448.86190661468</v>
      </c>
      <c r="G2237" s="2">
        <v>1631.8580179624801</v>
      </c>
      <c r="H2237" s="2">
        <v>1305.3335784823701</v>
      </c>
      <c r="I2237" s="2">
        <v>1482.01517431549</v>
      </c>
      <c r="J2237" s="2">
        <f t="shared" si="68"/>
        <v>1419.7282442423739</v>
      </c>
      <c r="K2237" s="2">
        <f t="shared" si="69"/>
        <v>0.93553050899529</v>
      </c>
      <c r="L2237" s="1" t="s">
        <v>1365</v>
      </c>
    </row>
    <row r="2238" spans="1:12" s="1" customFormat="1" x14ac:dyDescent="0.35">
      <c r="A2238" s="1" t="s">
        <v>6892</v>
      </c>
      <c r="B2238" s="2">
        <v>72.951126583832107</v>
      </c>
      <c r="C2238" s="2">
        <v>71.831569888175395</v>
      </c>
      <c r="D2238" s="2">
        <v>64.142157353802702</v>
      </c>
      <c r="E2238" s="2">
        <v>67.165030394006905</v>
      </c>
      <c r="F2238" s="2">
        <v>71.575513350725203</v>
      </c>
      <c r="G2238" s="2">
        <v>80.686313110366996</v>
      </c>
      <c r="H2238" s="2">
        <v>61.935309978314997</v>
      </c>
      <c r="I2238" s="2">
        <v>81.095221576771195</v>
      </c>
      <c r="J2238" s="2">
        <f t="shared" si="68"/>
        <v>71.422780279499435</v>
      </c>
      <c r="K2238" s="2">
        <f t="shared" si="69"/>
        <v>0.93497131478319806</v>
      </c>
      <c r="L2238" s="1" t="s">
        <v>6893</v>
      </c>
    </row>
    <row r="2239" spans="1:12" s="1" customFormat="1" x14ac:dyDescent="0.35">
      <c r="A2239" s="1" t="s">
        <v>2322</v>
      </c>
      <c r="B2239" s="2">
        <v>810.44142189225897</v>
      </c>
      <c r="C2239" s="2">
        <v>668.25127138393498</v>
      </c>
      <c r="D2239" s="2">
        <v>674.77549536200399</v>
      </c>
      <c r="E2239" s="2">
        <v>876.02389642468995</v>
      </c>
      <c r="F2239" s="2">
        <v>855.29123529200001</v>
      </c>
      <c r="G2239" s="2">
        <v>611.94675673592997</v>
      </c>
      <c r="H2239" s="2">
        <v>889.61627059761599</v>
      </c>
      <c r="I2239" s="2">
        <v>883.93791518680598</v>
      </c>
      <c r="J2239" s="2">
        <f t="shared" si="68"/>
        <v>783.78553285940495</v>
      </c>
      <c r="K2239" s="2">
        <f t="shared" si="69"/>
        <v>0.93479986338028653</v>
      </c>
      <c r="L2239" s="1" t="s">
        <v>2323</v>
      </c>
    </row>
    <row r="2240" spans="1:12" s="1" customFormat="1" x14ac:dyDescent="0.35">
      <c r="A2240" s="1" t="s">
        <v>3016</v>
      </c>
      <c r="B2240" s="2">
        <v>520.91663826267597</v>
      </c>
      <c r="C2240" s="2">
        <v>549.62034535649298</v>
      </c>
      <c r="D2240" s="2">
        <v>531.09706288948598</v>
      </c>
      <c r="E2240" s="2">
        <v>507.57572969185202</v>
      </c>
      <c r="F2240" s="2">
        <v>599.35455118940604</v>
      </c>
      <c r="G2240" s="2">
        <v>546.67243601742996</v>
      </c>
      <c r="H2240" s="2">
        <v>519.88123830282598</v>
      </c>
      <c r="I2240" s="2">
        <v>590.98142724072</v>
      </c>
      <c r="J2240" s="2">
        <f t="shared" si="68"/>
        <v>545.76242861886112</v>
      </c>
      <c r="K2240" s="2">
        <f t="shared" si="69"/>
        <v>0.93456486613339573</v>
      </c>
      <c r="L2240" s="1" t="s">
        <v>3017</v>
      </c>
    </row>
    <row r="2241" spans="1:12" s="1" customFormat="1" x14ac:dyDescent="0.35">
      <c r="A2241" s="1" t="s">
        <v>7587</v>
      </c>
      <c r="B2241" s="2">
        <v>14.818199999999999</v>
      </c>
      <c r="C2241" s="2">
        <v>9.7952139999999996</v>
      </c>
      <c r="D2241" s="2">
        <v>10.26275</v>
      </c>
      <c r="E2241" s="2">
        <v>13.433009999999999</v>
      </c>
      <c r="F2241" s="2">
        <v>11.56776</v>
      </c>
      <c r="G2241" s="2">
        <v>6.3461150000000002</v>
      </c>
      <c r="H2241" s="2">
        <v>8.4457240000000002</v>
      </c>
      <c r="I2241" s="2">
        <v>25.34226</v>
      </c>
      <c r="J2241" s="2">
        <f t="shared" si="68"/>
        <v>12.501379125</v>
      </c>
      <c r="K2241" s="2">
        <f t="shared" si="69"/>
        <v>0.93437982568479794</v>
      </c>
      <c r="L2241" s="1" t="s">
        <v>7588</v>
      </c>
    </row>
    <row r="2242" spans="1:12" s="1" customFormat="1" x14ac:dyDescent="0.35">
      <c r="A2242" s="1" t="s">
        <v>6456</v>
      </c>
      <c r="B2242" s="2">
        <v>95.748353641279607</v>
      </c>
      <c r="C2242" s="2">
        <v>83.803498202871296</v>
      </c>
      <c r="D2242" s="2">
        <v>115.455883236845</v>
      </c>
      <c r="E2242" s="2">
        <v>112.261550801412</v>
      </c>
      <c r="F2242" s="2">
        <v>109.89371746777999</v>
      </c>
      <c r="G2242" s="2">
        <v>106.977358955318</v>
      </c>
      <c r="H2242" s="2">
        <v>100.410275267874</v>
      </c>
      <c r="I2242" s="2">
        <v>118.60176155602799</v>
      </c>
      <c r="J2242" s="2">
        <f t="shared" ref="J2242:J2305" si="70">AVERAGE(B2242,C2242,D2242,E2242,F2242,G2242,H2242,I2242)</f>
        <v>105.39404989117598</v>
      </c>
      <c r="K2242" s="2">
        <f t="shared" ref="K2242:K2305" si="71">(B2242+C2242+D2242+E2242)/(F2242+G2242+H2242+I2242)</f>
        <v>0.93435435671861511</v>
      </c>
      <c r="L2242" s="1" t="s">
        <v>6457</v>
      </c>
    </row>
    <row r="2243" spans="1:12" s="1" customFormat="1" x14ac:dyDescent="0.35">
      <c r="A2243" s="1" t="s">
        <v>3707</v>
      </c>
      <c r="B2243" s="2">
        <v>369.31507833065001</v>
      </c>
      <c r="C2243" s="2">
        <v>398.33870574351801</v>
      </c>
      <c r="D2243" s="2">
        <v>381.004414681588</v>
      </c>
      <c r="E2243" s="2">
        <v>427.93719365324398</v>
      </c>
      <c r="F2243" s="2">
        <v>448.97367465454897</v>
      </c>
      <c r="G2243" s="2">
        <v>468.70588627033402</v>
      </c>
      <c r="H2243" s="2">
        <v>336.89054973053197</v>
      </c>
      <c r="I2243" s="2">
        <v>432.845745166016</v>
      </c>
      <c r="J2243" s="2">
        <f t="shared" si="70"/>
        <v>408.00140602880384</v>
      </c>
      <c r="K2243" s="2">
        <f t="shared" si="71"/>
        <v>0.93432533952427288</v>
      </c>
      <c r="L2243" s="1" t="s">
        <v>3708</v>
      </c>
    </row>
    <row r="2244" spans="1:12" s="1" customFormat="1" x14ac:dyDescent="0.35">
      <c r="A2244" s="1" t="s">
        <v>53</v>
      </c>
      <c r="B2244" s="2">
        <v>21355.302446064001</v>
      </c>
      <c r="C2244" s="2">
        <v>24430.352261816301</v>
      </c>
      <c r="D2244" s="2">
        <v>22778.162919482402</v>
      </c>
      <c r="E2244" s="2">
        <v>22384.185629454099</v>
      </c>
      <c r="F2244" s="2">
        <v>22654.011467996199</v>
      </c>
      <c r="G2244" s="2">
        <v>25843.191477799101</v>
      </c>
      <c r="H2244" s="2">
        <v>25075.354817129599</v>
      </c>
      <c r="I2244" s="2">
        <v>23784.214798197299</v>
      </c>
      <c r="J2244" s="2">
        <f t="shared" si="70"/>
        <v>23538.096977242374</v>
      </c>
      <c r="K2244" s="2">
        <f t="shared" si="71"/>
        <v>0.93417233197329064</v>
      </c>
      <c r="L2244" s="1" t="s">
        <v>54</v>
      </c>
    </row>
    <row r="2245" spans="1:12" s="1" customFormat="1" x14ac:dyDescent="0.35">
      <c r="A2245" s="1" t="s">
        <v>3865</v>
      </c>
      <c r="B2245" s="2">
        <v>375.01440000000002</v>
      </c>
      <c r="C2245" s="2">
        <v>393.9853</v>
      </c>
      <c r="D2245" s="2">
        <v>342.51909999999998</v>
      </c>
      <c r="E2245" s="2">
        <v>346.37970000000001</v>
      </c>
      <c r="F2245" s="2">
        <v>417.16230000000002</v>
      </c>
      <c r="G2245" s="2">
        <v>438.7885</v>
      </c>
      <c r="H2245" s="2">
        <v>364.10449999999997</v>
      </c>
      <c r="I2245" s="2">
        <v>340.59989999999999</v>
      </c>
      <c r="J2245" s="2">
        <f t="shared" si="70"/>
        <v>377.31921249999999</v>
      </c>
      <c r="K2245" s="2">
        <f t="shared" si="71"/>
        <v>0.93415797416367186</v>
      </c>
      <c r="L2245" s="1" t="s">
        <v>3866</v>
      </c>
    </row>
    <row r="2246" spans="1:12" s="1" customFormat="1" x14ac:dyDescent="0.35">
      <c r="A2246" s="1" t="s">
        <v>4369</v>
      </c>
      <c r="B2246" s="2">
        <v>274.70658604224298</v>
      </c>
      <c r="C2246" s="2">
        <v>296.033136508844</v>
      </c>
      <c r="D2246" s="2">
        <v>364.327453769599</v>
      </c>
      <c r="E2246" s="2">
        <v>267.70062114182798</v>
      </c>
      <c r="F2246" s="2">
        <v>360.04652170364801</v>
      </c>
      <c r="G2246" s="2">
        <v>328.18477916800998</v>
      </c>
      <c r="H2246" s="2">
        <v>329.38323943013</v>
      </c>
      <c r="I2246" s="2">
        <v>270.65530201247401</v>
      </c>
      <c r="J2246" s="2">
        <f t="shared" si="70"/>
        <v>311.37970497209699</v>
      </c>
      <c r="K2246" s="2">
        <f t="shared" si="71"/>
        <v>0.93363032957586634</v>
      </c>
      <c r="L2246" s="1" t="s">
        <v>4370</v>
      </c>
    </row>
    <row r="2247" spans="1:12" s="1" customFormat="1" x14ac:dyDescent="0.35">
      <c r="A2247" s="1" t="s">
        <v>6942</v>
      </c>
      <c r="B2247" s="2">
        <v>61.5525130551083</v>
      </c>
      <c r="C2247" s="2">
        <v>46.799356139265797</v>
      </c>
      <c r="D2247" s="2">
        <v>83.384804559943404</v>
      </c>
      <c r="E2247" s="2">
        <v>69.084031262407095</v>
      </c>
      <c r="F2247" s="2">
        <v>86.035213017538396</v>
      </c>
      <c r="G2247" s="2">
        <v>49.8623283266313</v>
      </c>
      <c r="H2247" s="2">
        <v>68.504206491166599</v>
      </c>
      <c r="I2247" s="2">
        <v>75.013079958513302</v>
      </c>
      <c r="J2247" s="2">
        <f t="shared" si="70"/>
        <v>67.529441601321778</v>
      </c>
      <c r="K2247" s="2">
        <f t="shared" si="71"/>
        <v>0.93345334274513303</v>
      </c>
      <c r="L2247" s="1" t="s">
        <v>6943</v>
      </c>
    </row>
    <row r="2248" spans="1:12" s="1" customFormat="1" x14ac:dyDescent="0.35">
      <c r="A2248" s="1" t="s">
        <v>565</v>
      </c>
      <c r="B2248" s="2">
        <v>2786.9610077729599</v>
      </c>
      <c r="C2248" s="2">
        <v>3579.6065660940699</v>
      </c>
      <c r="D2248" s="2">
        <v>3391.8372808690801</v>
      </c>
      <c r="E2248" s="2">
        <v>2969.6538438493099</v>
      </c>
      <c r="F2248" s="2">
        <v>2314.2749316734498</v>
      </c>
      <c r="G2248" s="2">
        <v>5364.2799401577704</v>
      </c>
      <c r="H2248" s="2">
        <v>2837.76329355189</v>
      </c>
      <c r="I2248" s="2">
        <v>3125.2071015148199</v>
      </c>
      <c r="J2248" s="2">
        <f t="shared" si="70"/>
        <v>3296.1979956854184</v>
      </c>
      <c r="K2248" s="2">
        <f t="shared" si="71"/>
        <v>0.93303779816109722</v>
      </c>
      <c r="L2248" s="1" t="s">
        <v>566</v>
      </c>
    </row>
    <row r="2249" spans="1:12" s="1" customFormat="1" x14ac:dyDescent="0.35">
      <c r="A2249" s="1" t="s">
        <v>4849</v>
      </c>
      <c r="B2249" s="2">
        <v>253.04922033766701</v>
      </c>
      <c r="C2249" s="2">
        <v>240.52692341343601</v>
      </c>
      <c r="D2249" s="2">
        <v>233.47745276784201</v>
      </c>
      <c r="E2249" s="2">
        <v>248.510612457826</v>
      </c>
      <c r="F2249" s="2">
        <v>357.15458177028597</v>
      </c>
      <c r="G2249" s="2">
        <v>189.47684764119899</v>
      </c>
      <c r="H2249" s="2">
        <v>248.67965370081001</v>
      </c>
      <c r="I2249" s="2">
        <v>250.38149661828101</v>
      </c>
      <c r="J2249" s="2">
        <f t="shared" si="70"/>
        <v>252.65709858841836</v>
      </c>
      <c r="K2249" s="2">
        <f t="shared" si="71"/>
        <v>0.93293595831781306</v>
      </c>
      <c r="L2249" s="1" t="s">
        <v>4850</v>
      </c>
    </row>
    <row r="2250" spans="1:12" s="1" customFormat="1" x14ac:dyDescent="0.35">
      <c r="A2250" s="1" t="s">
        <v>5065</v>
      </c>
      <c r="B2250" s="2">
        <v>257.6087</v>
      </c>
      <c r="C2250" s="2">
        <v>218.75980000000001</v>
      </c>
      <c r="D2250" s="2">
        <v>196.27500000000001</v>
      </c>
      <c r="E2250" s="2">
        <v>220.68510000000001</v>
      </c>
      <c r="F2250" s="2">
        <v>352.09370000000001</v>
      </c>
      <c r="G2250" s="2">
        <v>69.807259999999999</v>
      </c>
      <c r="H2250" s="2">
        <v>259.00220000000002</v>
      </c>
      <c r="I2250" s="2">
        <v>276.73739999999998</v>
      </c>
      <c r="J2250" s="2">
        <f t="shared" si="70"/>
        <v>231.37114500000001</v>
      </c>
      <c r="K2250" s="2">
        <f t="shared" si="71"/>
        <v>0.93284332067138009</v>
      </c>
      <c r="L2250" s="1" t="s">
        <v>5066</v>
      </c>
    </row>
    <row r="2251" spans="1:12" s="1" customFormat="1" x14ac:dyDescent="0.35">
      <c r="A2251" s="1" t="s">
        <v>81</v>
      </c>
      <c r="B2251" s="2">
        <v>13112.9650034438</v>
      </c>
      <c r="C2251" s="2">
        <v>22281.935307888099</v>
      </c>
      <c r="D2251" s="2">
        <v>23750.558024966002</v>
      </c>
      <c r="E2251" s="2">
        <v>14260.0954530819</v>
      </c>
      <c r="F2251" s="2">
        <v>30129.676195738601</v>
      </c>
      <c r="G2251" s="2">
        <v>19445.401459598499</v>
      </c>
      <c r="H2251" s="2">
        <v>11047.9455208288</v>
      </c>
      <c r="I2251" s="2">
        <v>18076.124889462299</v>
      </c>
      <c r="J2251" s="2">
        <f t="shared" si="70"/>
        <v>19013.087731876003</v>
      </c>
      <c r="K2251" s="2">
        <f t="shared" si="71"/>
        <v>0.93273632045122012</v>
      </c>
      <c r="L2251" s="1" t="s">
        <v>82</v>
      </c>
    </row>
    <row r="2252" spans="1:12" s="1" customFormat="1" x14ac:dyDescent="0.35">
      <c r="A2252" s="1" t="s">
        <v>2546</v>
      </c>
      <c r="B2252" s="2">
        <v>637.18249625565795</v>
      </c>
      <c r="C2252" s="2">
        <v>694.37184225236194</v>
      </c>
      <c r="D2252" s="2">
        <v>673.49265221492794</v>
      </c>
      <c r="E2252" s="2">
        <v>649.58179395346701</v>
      </c>
      <c r="F2252" s="2">
        <v>636.94977032312102</v>
      </c>
      <c r="G2252" s="2">
        <v>779.66549747096201</v>
      </c>
      <c r="H2252" s="2">
        <v>697.24144414981902</v>
      </c>
      <c r="I2252" s="2">
        <v>732.89806500006898</v>
      </c>
      <c r="J2252" s="2">
        <f t="shared" si="70"/>
        <v>687.67294520254814</v>
      </c>
      <c r="K2252" s="2">
        <f t="shared" si="71"/>
        <v>0.93251052256991185</v>
      </c>
      <c r="L2252" s="1" t="s">
        <v>2547</v>
      </c>
    </row>
    <row r="2253" spans="1:12" s="1" customFormat="1" x14ac:dyDescent="0.35">
      <c r="A2253" s="1" t="s">
        <v>33</v>
      </c>
      <c r="B2253" s="2">
        <v>44283.613559091798</v>
      </c>
      <c r="C2253" s="2">
        <v>44206.889480574398</v>
      </c>
      <c r="D2253" s="2">
        <v>43741.102785852199</v>
      </c>
      <c r="E2253" s="2">
        <v>45393.006041572502</v>
      </c>
      <c r="F2253" s="2">
        <v>36726.914168722098</v>
      </c>
      <c r="G2253" s="2">
        <v>57488.544797242597</v>
      </c>
      <c r="H2253" s="2">
        <v>51559.268729372197</v>
      </c>
      <c r="I2253" s="2">
        <v>44706.7819650042</v>
      </c>
      <c r="J2253" s="2">
        <f t="shared" si="70"/>
        <v>46013.265190929</v>
      </c>
      <c r="K2253" s="2">
        <f t="shared" si="71"/>
        <v>0.93250317148275363</v>
      </c>
      <c r="L2253" s="1" t="s">
        <v>34</v>
      </c>
    </row>
    <row r="2254" spans="1:12" s="1" customFormat="1" x14ac:dyDescent="0.35">
      <c r="A2254" s="1" t="s">
        <v>3777</v>
      </c>
      <c r="B2254" s="2">
        <v>348.79757397894701</v>
      </c>
      <c r="C2254" s="2">
        <v>438.607919165677</v>
      </c>
      <c r="D2254" s="2">
        <v>386.13578726989198</v>
      </c>
      <c r="E2254" s="2">
        <v>339.66315370683498</v>
      </c>
      <c r="F2254" s="2">
        <v>406.31756063745001</v>
      </c>
      <c r="G2254" s="2">
        <v>494.99693211528501</v>
      </c>
      <c r="H2254" s="2">
        <v>319.999101554628</v>
      </c>
      <c r="I2254" s="2">
        <v>401.42134680501698</v>
      </c>
      <c r="J2254" s="2">
        <f t="shared" si="70"/>
        <v>391.99242190421637</v>
      </c>
      <c r="K2254" s="2">
        <f t="shared" si="71"/>
        <v>0.93250252754405705</v>
      </c>
      <c r="L2254" s="1" t="s">
        <v>3778</v>
      </c>
    </row>
    <row r="2255" spans="1:12" s="1" customFormat="1" x14ac:dyDescent="0.35">
      <c r="A2255" s="1" t="s">
        <v>4671</v>
      </c>
      <c r="B2255" s="2">
        <v>295.22410000000002</v>
      </c>
      <c r="C2255" s="2">
        <v>227.4666</v>
      </c>
      <c r="D2255" s="2">
        <v>252.7201</v>
      </c>
      <c r="E2255" s="2">
        <v>287.8501</v>
      </c>
      <c r="F2255" s="2">
        <v>309.43759999999997</v>
      </c>
      <c r="G2255" s="2">
        <v>218.48769999999999</v>
      </c>
      <c r="H2255" s="2">
        <v>337.82900000000001</v>
      </c>
      <c r="I2255" s="2">
        <v>274.71010000000001</v>
      </c>
      <c r="J2255" s="2">
        <f t="shared" si="70"/>
        <v>275.46566250000001</v>
      </c>
      <c r="K2255" s="2">
        <f t="shared" si="71"/>
        <v>0.93230520829935593</v>
      </c>
      <c r="L2255" s="1" t="s">
        <v>4672</v>
      </c>
    </row>
    <row r="2256" spans="1:12" s="1" customFormat="1" x14ac:dyDescent="0.35">
      <c r="A2256" s="1" t="s">
        <v>6634</v>
      </c>
      <c r="B2256" s="2">
        <v>55.8532062907464</v>
      </c>
      <c r="C2256" s="2">
        <v>112.10078331033399</v>
      </c>
      <c r="D2256" s="2">
        <v>92.364706589475801</v>
      </c>
      <c r="E2256" s="2">
        <v>88.274039946409104</v>
      </c>
      <c r="F2256" s="2">
        <v>108.447747501099</v>
      </c>
      <c r="G2256" s="2">
        <v>106.07077116756101</v>
      </c>
      <c r="H2256" s="2">
        <v>85.395654667070701</v>
      </c>
      <c r="I2256" s="2">
        <v>73.999389688803703</v>
      </c>
      <c r="J2256" s="2">
        <f t="shared" si="70"/>
        <v>90.313287395187473</v>
      </c>
      <c r="K2256" s="2">
        <f t="shared" si="71"/>
        <v>0.93228160358037693</v>
      </c>
      <c r="L2256" s="1" t="s">
        <v>6635</v>
      </c>
    </row>
    <row r="2257" spans="1:12" s="1" customFormat="1" x14ac:dyDescent="0.35">
      <c r="A2257" s="1" t="s">
        <v>2370</v>
      </c>
      <c r="B2257" s="2">
        <v>669.09861413608496</v>
      </c>
      <c r="C2257" s="2">
        <v>785.79384029185803</v>
      </c>
      <c r="D2257" s="2">
        <v>795.36275118715298</v>
      </c>
      <c r="E2257" s="2">
        <v>689.88081218987099</v>
      </c>
      <c r="F2257" s="2">
        <v>842.27750559186802</v>
      </c>
      <c r="G2257" s="2">
        <v>868.511100671142</v>
      </c>
      <c r="H2257" s="2">
        <v>675.65792703616398</v>
      </c>
      <c r="I2257" s="2">
        <v>767.363534170197</v>
      </c>
      <c r="J2257" s="2">
        <f t="shared" si="70"/>
        <v>761.74326065929245</v>
      </c>
      <c r="K2257" s="2">
        <f t="shared" si="71"/>
        <v>0.93224891636043994</v>
      </c>
      <c r="L2257" s="1" t="s">
        <v>2371</v>
      </c>
    </row>
    <row r="2258" spans="1:12" s="1" customFormat="1" x14ac:dyDescent="0.35">
      <c r="A2258" s="1" t="s">
        <v>1636</v>
      </c>
      <c r="B2258" s="2">
        <v>1148.9802436953501</v>
      </c>
      <c r="C2258" s="2">
        <v>1111.2126190276799</v>
      </c>
      <c r="D2258" s="2">
        <v>998.05196842516898</v>
      </c>
      <c r="E2258" s="2">
        <v>1205.13254535532</v>
      </c>
      <c r="F2258" s="2">
        <v>1327.40042941345</v>
      </c>
      <c r="G2258" s="2">
        <v>999.05974210813997</v>
      </c>
      <c r="H2258" s="2">
        <v>1262.16654425506</v>
      </c>
      <c r="I2258" s="2">
        <v>1199.1955890664999</v>
      </c>
      <c r="J2258" s="2">
        <f t="shared" si="70"/>
        <v>1156.3999601683336</v>
      </c>
      <c r="K2258" s="2">
        <f t="shared" si="71"/>
        <v>0.93223538642788861</v>
      </c>
      <c r="L2258" s="1" t="s">
        <v>1637</v>
      </c>
    </row>
    <row r="2259" spans="1:12" s="1" customFormat="1" x14ac:dyDescent="0.35">
      <c r="A2259" s="1" t="s">
        <v>2388</v>
      </c>
      <c r="B2259" s="2">
        <v>645.16152572576505</v>
      </c>
      <c r="C2259" s="2">
        <v>802.11919708462494</v>
      </c>
      <c r="D2259" s="2">
        <v>828.71667301112996</v>
      </c>
      <c r="E2259" s="2">
        <v>610.24227615126301</v>
      </c>
      <c r="F2259" s="2">
        <v>1012.17897667692</v>
      </c>
      <c r="G2259" s="2">
        <v>737.96245923414301</v>
      </c>
      <c r="H2259" s="2">
        <v>619.35309978315001</v>
      </c>
      <c r="I2259" s="2">
        <v>726.81592338181201</v>
      </c>
      <c r="J2259" s="2">
        <f t="shared" si="70"/>
        <v>747.81876638110111</v>
      </c>
      <c r="K2259" s="2">
        <f t="shared" si="71"/>
        <v>0.93215448196175732</v>
      </c>
      <c r="L2259" s="1" t="s">
        <v>2389</v>
      </c>
    </row>
    <row r="2260" spans="1:12" s="1" customFormat="1" x14ac:dyDescent="0.35">
      <c r="A2260" s="1" t="s">
        <v>5023</v>
      </c>
      <c r="B2260" s="2">
        <v>230.25199328022001</v>
      </c>
      <c r="C2260" s="2">
        <v>227.46663797922201</v>
      </c>
      <c r="D2260" s="2">
        <v>214.23480556170099</v>
      </c>
      <c r="E2260" s="2">
        <v>242.753609852625</v>
      </c>
      <c r="F2260" s="2">
        <v>319.559362636571</v>
      </c>
      <c r="G2260" s="2">
        <v>211.23495454736499</v>
      </c>
      <c r="H2260" s="2">
        <v>208.32786083615099</v>
      </c>
      <c r="I2260" s="2">
        <v>242.27197446060401</v>
      </c>
      <c r="J2260" s="2">
        <f t="shared" si="70"/>
        <v>237.01264989430737</v>
      </c>
      <c r="K2260" s="2">
        <f t="shared" si="71"/>
        <v>0.9320486008212332</v>
      </c>
      <c r="L2260" s="1" t="s">
        <v>5024</v>
      </c>
    </row>
    <row r="2261" spans="1:12" s="1" customFormat="1" x14ac:dyDescent="0.35">
      <c r="A2261" s="1" t="s">
        <v>1510</v>
      </c>
      <c r="B2261" s="2">
        <v>1069.18994899429</v>
      </c>
      <c r="C2261" s="2">
        <v>1442.0731833611001</v>
      </c>
      <c r="D2261" s="2">
        <v>1289.2573628114301</v>
      </c>
      <c r="E2261" s="2">
        <v>1017.0704602521</v>
      </c>
      <c r="F2261" s="2">
        <v>842.27750559186802</v>
      </c>
      <c r="G2261" s="2">
        <v>2070.6465072368301</v>
      </c>
      <c r="H2261" s="2">
        <v>1071.66854538236</v>
      </c>
      <c r="I2261" s="2">
        <v>1186.0176155602801</v>
      </c>
      <c r="J2261" s="2">
        <f t="shared" si="70"/>
        <v>1248.5251411487823</v>
      </c>
      <c r="K2261" s="2">
        <f t="shared" si="71"/>
        <v>0.93172581059327209</v>
      </c>
      <c r="L2261" s="1" t="s">
        <v>1511</v>
      </c>
    </row>
    <row r="2262" spans="1:12" s="1" customFormat="1" x14ac:dyDescent="0.35">
      <c r="A2262" s="1" t="s">
        <v>3663</v>
      </c>
      <c r="B2262" s="2">
        <v>349.93743533181902</v>
      </c>
      <c r="C2262" s="2">
        <v>491.93741802205</v>
      </c>
      <c r="D2262" s="2">
        <v>441.29804259416198</v>
      </c>
      <c r="E2262" s="2">
        <v>330.06814936483403</v>
      </c>
      <c r="F2262" s="2">
        <v>424.39218522096701</v>
      </c>
      <c r="G2262" s="2">
        <v>547.57902380518703</v>
      </c>
      <c r="H2262" s="2">
        <v>349.089928968685</v>
      </c>
      <c r="I2262" s="2">
        <v>410.54455923240403</v>
      </c>
      <c r="J2262" s="2">
        <f t="shared" si="70"/>
        <v>418.10584281751346</v>
      </c>
      <c r="K2262" s="2">
        <f t="shared" si="71"/>
        <v>0.93164457006354795</v>
      </c>
      <c r="L2262" s="1" t="s">
        <v>3664</v>
      </c>
    </row>
    <row r="2263" spans="1:12" s="1" customFormat="1" x14ac:dyDescent="0.35">
      <c r="A2263" s="1" t="s">
        <v>5426</v>
      </c>
      <c r="B2263" s="2">
        <v>200.615598105538</v>
      </c>
      <c r="C2263" s="2">
        <v>177.40221048140299</v>
      </c>
      <c r="D2263" s="2">
        <v>182.16372688480001</v>
      </c>
      <c r="E2263" s="2">
        <v>201.49509118202101</v>
      </c>
      <c r="F2263" s="2">
        <v>234.24713460237399</v>
      </c>
      <c r="G2263" s="2">
        <v>160.466038432977</v>
      </c>
      <c r="H2263" s="2">
        <v>212.08151598635101</v>
      </c>
      <c r="I2263" s="2">
        <v>210.84757609960499</v>
      </c>
      <c r="J2263" s="2">
        <f t="shared" si="70"/>
        <v>197.41486147188363</v>
      </c>
      <c r="K2263" s="2">
        <f t="shared" si="71"/>
        <v>0.93155241496812569</v>
      </c>
      <c r="L2263" s="1" t="s">
        <v>5427</v>
      </c>
    </row>
    <row r="2264" spans="1:12" s="1" customFormat="1" x14ac:dyDescent="0.35">
      <c r="A2264" s="1" t="s">
        <v>6748</v>
      </c>
      <c r="B2264" s="2">
        <v>60.412649999999999</v>
      </c>
      <c r="C2264" s="2">
        <v>71.831569999999999</v>
      </c>
      <c r="D2264" s="2">
        <v>87.233329999999995</v>
      </c>
      <c r="E2264" s="2">
        <v>98.828540000000004</v>
      </c>
      <c r="F2264" s="2">
        <v>78.082380000000001</v>
      </c>
      <c r="G2264" s="2">
        <v>82.499489999999994</v>
      </c>
      <c r="H2264" s="2">
        <v>66.627380000000002</v>
      </c>
      <c r="I2264" s="2">
        <v>114.547</v>
      </c>
      <c r="J2264" s="2">
        <f t="shared" si="70"/>
        <v>82.507792499999994</v>
      </c>
      <c r="K2264" s="2">
        <f t="shared" si="71"/>
        <v>0.93138337630986989</v>
      </c>
      <c r="L2264" s="1" t="s">
        <v>6749</v>
      </c>
    </row>
    <row r="2265" spans="1:12" s="1" customFormat="1" x14ac:dyDescent="0.35">
      <c r="A2265" s="1" t="s">
        <v>6312</v>
      </c>
      <c r="B2265" s="2">
        <v>127.6645</v>
      </c>
      <c r="C2265" s="2">
        <v>107.7474</v>
      </c>
      <c r="D2265" s="2">
        <v>120.5873</v>
      </c>
      <c r="E2265" s="2">
        <v>94.990539999999996</v>
      </c>
      <c r="F2265" s="2">
        <v>135.9212</v>
      </c>
      <c r="G2265" s="2">
        <v>98.818070000000006</v>
      </c>
      <c r="H2265" s="2">
        <v>123.8706</v>
      </c>
      <c r="I2265" s="2">
        <v>125.69759999999999</v>
      </c>
      <c r="J2265" s="2">
        <f t="shared" si="70"/>
        <v>116.91215124999999</v>
      </c>
      <c r="K2265" s="2">
        <f t="shared" si="71"/>
        <v>0.93120541791354161</v>
      </c>
      <c r="L2265" s="1" t="s">
        <v>6313</v>
      </c>
    </row>
    <row r="2266" spans="1:12" s="1" customFormat="1" x14ac:dyDescent="0.35">
      <c r="A2266" s="1" t="s">
        <v>1020</v>
      </c>
      <c r="B2266" s="2">
        <v>1867.09289600495</v>
      </c>
      <c r="C2266" s="2">
        <v>2002.5770999127701</v>
      </c>
      <c r="D2266" s="2">
        <v>1878.0823673193399</v>
      </c>
      <c r="E2266" s="2">
        <v>1783.71130717798</v>
      </c>
      <c r="F2266" s="2">
        <v>2216.6719589224599</v>
      </c>
      <c r="G2266" s="2">
        <v>2008.0919498816099</v>
      </c>
      <c r="H2266" s="2">
        <v>1812.07702375949</v>
      </c>
      <c r="I2266" s="2">
        <v>2051.7091058923102</v>
      </c>
      <c r="J2266" s="2">
        <f t="shared" si="70"/>
        <v>1952.5017136088636</v>
      </c>
      <c r="K2266" s="2">
        <f t="shared" si="71"/>
        <v>0.93112654735493494</v>
      </c>
      <c r="L2266" s="1" t="s">
        <v>1021</v>
      </c>
    </row>
    <row r="2267" spans="1:12" s="1" customFormat="1" x14ac:dyDescent="0.35">
      <c r="A2267" s="1" t="s">
        <v>769</v>
      </c>
      <c r="B2267" s="2">
        <v>2590.9050000000002</v>
      </c>
      <c r="C2267" s="2">
        <v>2262.694</v>
      </c>
      <c r="D2267" s="2">
        <v>2038.4380000000001</v>
      </c>
      <c r="E2267" s="2">
        <v>2706.7510000000002</v>
      </c>
      <c r="F2267" s="2">
        <v>3207.884</v>
      </c>
      <c r="G2267" s="2">
        <v>2090.5909999999999</v>
      </c>
      <c r="H2267" s="2">
        <v>2212.7800000000002</v>
      </c>
      <c r="I2267" s="2">
        <v>2800.826</v>
      </c>
      <c r="J2267" s="2">
        <f t="shared" si="70"/>
        <v>2488.8586250000003</v>
      </c>
      <c r="K2267" s="2">
        <f t="shared" si="71"/>
        <v>0.9308293835162853</v>
      </c>
      <c r="L2267" s="1" t="s">
        <v>770</v>
      </c>
    </row>
    <row r="2268" spans="1:12" s="1" customFormat="1" x14ac:dyDescent="0.35">
      <c r="A2268" s="1" t="s">
        <v>5219</v>
      </c>
      <c r="B2268" s="2">
        <v>274.70658604224298</v>
      </c>
      <c r="C2268" s="2">
        <v>131.691211461655</v>
      </c>
      <c r="D2268" s="2">
        <v>157.78970709035499</v>
      </c>
      <c r="E2268" s="2">
        <v>268.66012157602802</v>
      </c>
      <c r="F2268" s="2">
        <v>281.96414350285698</v>
      </c>
      <c r="G2268" s="2">
        <v>80.686313110366996</v>
      </c>
      <c r="H2268" s="2">
        <v>300.292412016073</v>
      </c>
      <c r="I2268" s="2">
        <v>232.135071763507</v>
      </c>
      <c r="J2268" s="2">
        <f t="shared" si="70"/>
        <v>215.99069582038567</v>
      </c>
      <c r="K2268" s="2">
        <f t="shared" si="71"/>
        <v>0.93047497719001637</v>
      </c>
      <c r="L2268" s="1" t="s">
        <v>5220</v>
      </c>
    </row>
    <row r="2269" spans="1:12" s="1" customFormat="1" x14ac:dyDescent="0.35">
      <c r="A2269" s="1" t="s">
        <v>2021</v>
      </c>
      <c r="B2269" s="2">
        <v>873.13379630023996</v>
      </c>
      <c r="C2269" s="2">
        <v>938.16383702435098</v>
      </c>
      <c r="D2269" s="2">
        <v>865.91912427633599</v>
      </c>
      <c r="E2269" s="2">
        <v>870.26689381948904</v>
      </c>
      <c r="F2269" s="2">
        <v>884.21063462562597</v>
      </c>
      <c r="G2269" s="2">
        <v>989.99386423057103</v>
      </c>
      <c r="H2269" s="2">
        <v>958.12047708878299</v>
      </c>
      <c r="I2269" s="2">
        <v>980.23849080922196</v>
      </c>
      <c r="J2269" s="2">
        <f t="shared" si="70"/>
        <v>920.00588977182736</v>
      </c>
      <c r="K2269" s="2">
        <f t="shared" si="71"/>
        <v>0.93047202554257824</v>
      </c>
      <c r="L2269" s="1" t="s">
        <v>2022</v>
      </c>
    </row>
    <row r="2270" spans="1:12" s="1" customFormat="1" x14ac:dyDescent="0.35">
      <c r="A2270" s="1" t="s">
        <v>5091</v>
      </c>
      <c r="B2270" s="2">
        <v>229.1121</v>
      </c>
      <c r="C2270" s="2">
        <v>204.61109999999999</v>
      </c>
      <c r="D2270" s="2">
        <v>183.44659999999999</v>
      </c>
      <c r="E2270" s="2">
        <v>260.02460000000002</v>
      </c>
      <c r="F2270" s="2">
        <v>317.3904</v>
      </c>
      <c r="G2270" s="2">
        <v>126.92230000000001</v>
      </c>
      <c r="H2270" s="2">
        <v>256.18700000000001</v>
      </c>
      <c r="I2270" s="2">
        <v>242.27199999999999</v>
      </c>
      <c r="J2270" s="2">
        <f t="shared" si="70"/>
        <v>227.49576250000001</v>
      </c>
      <c r="K2270" s="2">
        <f t="shared" si="71"/>
        <v>0.93044201475288246</v>
      </c>
      <c r="L2270" s="1" t="s">
        <v>5092</v>
      </c>
    </row>
    <row r="2271" spans="1:12" s="1" customFormat="1" x14ac:dyDescent="0.35">
      <c r="A2271" s="1" t="s">
        <v>821</v>
      </c>
      <c r="B2271" s="2">
        <v>2097.3448892851702</v>
      </c>
      <c r="C2271" s="2">
        <v>2430.3014478832702</v>
      </c>
      <c r="D2271" s="2">
        <v>2382.2397241202302</v>
      </c>
      <c r="E2271" s="2">
        <v>2067.7234357012098</v>
      </c>
      <c r="F2271" s="2">
        <v>2281.0176224397801</v>
      </c>
      <c r="G2271" s="2">
        <v>2904.70727197321</v>
      </c>
      <c r="H2271" s="2">
        <v>2315.0668138864098</v>
      </c>
      <c r="I2271" s="2">
        <v>2150.0370620541498</v>
      </c>
      <c r="J2271" s="2">
        <f t="shared" si="70"/>
        <v>2328.5547834179288</v>
      </c>
      <c r="K2271" s="2">
        <f t="shared" si="71"/>
        <v>0.93024233572232295</v>
      </c>
      <c r="L2271" s="1" t="s">
        <v>822</v>
      </c>
    </row>
    <row r="2272" spans="1:12" s="1" customFormat="1" x14ac:dyDescent="0.35">
      <c r="A2272" s="1" t="s">
        <v>3575</v>
      </c>
      <c r="B2272" s="2">
        <v>506.09840000000003</v>
      </c>
      <c r="C2272" s="2">
        <v>359.15780000000001</v>
      </c>
      <c r="D2272" s="2">
        <v>328.40780000000001</v>
      </c>
      <c r="E2272" s="2">
        <v>479.75020000000001</v>
      </c>
      <c r="F2272" s="2">
        <v>501.02859999999998</v>
      </c>
      <c r="G2272" s="2">
        <v>317.3057</v>
      </c>
      <c r="H2272" s="2">
        <v>472.02210000000002</v>
      </c>
      <c r="I2272" s="2">
        <v>508.8725</v>
      </c>
      <c r="J2272" s="2">
        <f t="shared" si="70"/>
        <v>434.08038749999997</v>
      </c>
      <c r="K2272" s="2">
        <f t="shared" si="71"/>
        <v>0.93007298848968012</v>
      </c>
      <c r="L2272" s="1" t="s">
        <v>3576</v>
      </c>
    </row>
    <row r="2273" spans="1:13" s="1" customFormat="1" x14ac:dyDescent="0.35">
      <c r="A2273" s="1" t="s">
        <v>6127</v>
      </c>
      <c r="B2273" s="2">
        <v>153.88130000000001</v>
      </c>
      <c r="C2273" s="2">
        <v>121.896</v>
      </c>
      <c r="D2273" s="2">
        <v>111.6074</v>
      </c>
      <c r="E2273" s="2">
        <v>134.33009999999999</v>
      </c>
      <c r="F2273" s="2">
        <v>196.65190000000001</v>
      </c>
      <c r="G2273" s="2">
        <v>69.807259999999999</v>
      </c>
      <c r="H2273" s="2">
        <v>131.37790000000001</v>
      </c>
      <c r="I2273" s="2">
        <v>163.20410000000001</v>
      </c>
      <c r="J2273" s="2">
        <f t="shared" si="70"/>
        <v>135.34449499999999</v>
      </c>
      <c r="K2273" s="2">
        <f t="shared" si="71"/>
        <v>0.92990467936434462</v>
      </c>
      <c r="L2273" s="1" t="s">
        <v>6128</v>
      </c>
    </row>
    <row r="2274" spans="1:13" s="1" customFormat="1" x14ac:dyDescent="0.35">
      <c r="A2274" s="1" t="s">
        <v>5472</v>
      </c>
      <c r="B2274" s="2">
        <v>224.552686515858</v>
      </c>
      <c r="C2274" s="2">
        <v>140.39806841779699</v>
      </c>
      <c r="D2274" s="2">
        <v>165.48676597281101</v>
      </c>
      <c r="E2274" s="2">
        <v>217.806598563422</v>
      </c>
      <c r="F2274" s="2">
        <v>210.38863015213201</v>
      </c>
      <c r="G2274" s="2">
        <v>162.27921400849101</v>
      </c>
      <c r="H2274" s="2">
        <v>211.14310219880099</v>
      </c>
      <c r="I2274" s="2">
        <v>220.98447879670101</v>
      </c>
      <c r="J2274" s="2">
        <f t="shared" si="70"/>
        <v>194.12994307825164</v>
      </c>
      <c r="K2274" s="2">
        <f t="shared" si="71"/>
        <v>0.92973207361949595</v>
      </c>
      <c r="L2274" s="1" t="s">
        <v>5473</v>
      </c>
    </row>
    <row r="2275" spans="1:13" s="1" customFormat="1" x14ac:dyDescent="0.35">
      <c r="A2275" s="1" t="s">
        <v>115</v>
      </c>
      <c r="B2275" s="2">
        <v>9968.0875308689301</v>
      </c>
      <c r="C2275" s="2">
        <v>15829.065946266999</v>
      </c>
      <c r="D2275" s="2">
        <v>16074.0246328629</v>
      </c>
      <c r="E2275" s="2">
        <v>10911.4389377235</v>
      </c>
      <c r="F2275" s="2">
        <v>12337.738740708301</v>
      </c>
      <c r="G2275" s="2">
        <v>21924.919059113701</v>
      </c>
      <c r="H2275" s="2">
        <v>9579.3279433127209</v>
      </c>
      <c r="I2275" s="2">
        <v>12935.7015317647</v>
      </c>
      <c r="J2275" s="2">
        <f t="shared" si="70"/>
        <v>13695.038040327718</v>
      </c>
      <c r="K2275" s="2">
        <f t="shared" si="71"/>
        <v>0.92963661573895673</v>
      </c>
      <c r="L2275" s="1" t="s">
        <v>116</v>
      </c>
    </row>
    <row r="2276" spans="1:13" s="1" customFormat="1" x14ac:dyDescent="0.35">
      <c r="A2276" s="1" t="s">
        <v>1076</v>
      </c>
      <c r="B2276" s="2">
        <v>1688.13466360399</v>
      </c>
      <c r="C2276" s="2">
        <v>1678.24667829646</v>
      </c>
      <c r="D2276" s="2">
        <v>1926.8304069082301</v>
      </c>
      <c r="E2276" s="2">
        <v>1783.71130717798</v>
      </c>
      <c r="F2276" s="2">
        <v>1681.66307125037</v>
      </c>
      <c r="G2276" s="2">
        <v>2225.6730189432701</v>
      </c>
      <c r="H2276" s="2">
        <v>1889.02695433861</v>
      </c>
      <c r="I2276" s="2">
        <v>1818.5603438590899</v>
      </c>
      <c r="J2276" s="2">
        <f t="shared" si="70"/>
        <v>1836.4808055472502</v>
      </c>
      <c r="K2276" s="2">
        <f t="shared" si="71"/>
        <v>0.92934921272814897</v>
      </c>
      <c r="L2276" s="1" t="s">
        <v>1077</v>
      </c>
    </row>
    <row r="2277" spans="1:13" s="1" customFormat="1" x14ac:dyDescent="0.35">
      <c r="A2277" s="1" t="s">
        <v>4947</v>
      </c>
      <c r="B2277" s="2">
        <v>230.25199328022001</v>
      </c>
      <c r="C2277" s="2">
        <v>200.25770999127701</v>
      </c>
      <c r="D2277" s="2">
        <v>259.13431570936302</v>
      </c>
      <c r="E2277" s="2">
        <v>250.42961332622599</v>
      </c>
      <c r="F2277" s="2">
        <v>229.18623971898899</v>
      </c>
      <c r="G2277" s="2">
        <v>214.86130569839301</v>
      </c>
      <c r="H2277" s="2">
        <v>292.78510171567098</v>
      </c>
      <c r="I2277" s="2">
        <v>274.71006309131201</v>
      </c>
      <c r="J2277" s="2">
        <f t="shared" si="70"/>
        <v>243.95204281643134</v>
      </c>
      <c r="K2277" s="2">
        <f t="shared" si="71"/>
        <v>0.92934645547351447</v>
      </c>
      <c r="L2277" s="1" t="s">
        <v>4948</v>
      </c>
    </row>
    <row r="2278" spans="1:13" s="1" customFormat="1" x14ac:dyDescent="0.35">
      <c r="A2278" s="1" t="s">
        <v>4145</v>
      </c>
      <c r="B2278" s="2">
        <v>341.958405861713</v>
      </c>
      <c r="C2278" s="2">
        <v>280.79613683559501</v>
      </c>
      <c r="D2278" s="2">
        <v>284.79117865088398</v>
      </c>
      <c r="E2278" s="2">
        <v>379.00267150903898</v>
      </c>
      <c r="F2278" s="2">
        <v>525.61008288865901</v>
      </c>
      <c r="G2278" s="2">
        <v>153.21333613092199</v>
      </c>
      <c r="H2278" s="2">
        <v>340.64420488073301</v>
      </c>
      <c r="I2278" s="2">
        <v>364.92849709546999</v>
      </c>
      <c r="J2278" s="2">
        <f t="shared" si="70"/>
        <v>333.86806423162687</v>
      </c>
      <c r="K2278" s="2">
        <f t="shared" si="71"/>
        <v>0.92932100382643945</v>
      </c>
      <c r="L2278" s="1" t="s">
        <v>4146</v>
      </c>
    </row>
    <row r="2279" spans="1:13" s="1" customFormat="1" x14ac:dyDescent="0.35">
      <c r="A2279" s="1" t="s">
        <v>3546</v>
      </c>
      <c r="B2279" s="2">
        <v>502.67885661671801</v>
      </c>
      <c r="C2279" s="2">
        <v>294.94477938932602</v>
      </c>
      <c r="D2279" s="2">
        <v>316.86225732778502</v>
      </c>
      <c r="E2279" s="2">
        <v>579.53826225685998</v>
      </c>
      <c r="F2279" s="2">
        <v>634.05783038975801</v>
      </c>
      <c r="G2279" s="2">
        <v>274.69609969035099</v>
      </c>
      <c r="H2279" s="2">
        <v>457.00751453696103</v>
      </c>
      <c r="I2279" s="2">
        <v>457.174311639047</v>
      </c>
      <c r="J2279" s="2">
        <f t="shared" si="70"/>
        <v>439.61998898085074</v>
      </c>
      <c r="K2279" s="2">
        <f t="shared" si="71"/>
        <v>0.92928351960675659</v>
      </c>
      <c r="L2279" s="1" t="s">
        <v>3547</v>
      </c>
    </row>
    <row r="2280" spans="1:13" s="1" customFormat="1" x14ac:dyDescent="0.35">
      <c r="A2280" s="1" t="s">
        <v>889</v>
      </c>
      <c r="B2280" s="2">
        <v>2204.4918564551699</v>
      </c>
      <c r="C2280" s="2">
        <v>2028.6976707812</v>
      </c>
      <c r="D2280" s="2">
        <v>1896.0421713784101</v>
      </c>
      <c r="E2280" s="2">
        <v>2132.9694652268199</v>
      </c>
      <c r="F2280" s="2">
        <v>1743.83977981767</v>
      </c>
      <c r="G2280" s="2">
        <v>2748.7741724790199</v>
      </c>
      <c r="H2280" s="2">
        <v>2228.7327454317901</v>
      </c>
      <c r="I2280" s="2">
        <v>2172.33824798776</v>
      </c>
      <c r="J2280" s="2">
        <f t="shared" si="70"/>
        <v>2144.4857636947299</v>
      </c>
      <c r="K2280" s="2">
        <f t="shared" si="71"/>
        <v>0.92899638499351156</v>
      </c>
      <c r="L2280" s="1" t="s">
        <v>890</v>
      </c>
    </row>
    <row r="2281" spans="1:13" s="1" customFormat="1" x14ac:dyDescent="0.35">
      <c r="A2281" s="1" t="s">
        <v>3132</v>
      </c>
      <c r="B2281" s="2">
        <v>556.25234020171899</v>
      </c>
      <c r="C2281" s="2">
        <v>470.17027563169302</v>
      </c>
      <c r="D2281" s="2">
        <v>460.54068980030303</v>
      </c>
      <c r="E2281" s="2">
        <v>520.04923533645297</v>
      </c>
      <c r="F2281" s="2">
        <v>587.78679145595595</v>
      </c>
      <c r="G2281" s="2">
        <v>441.50825263762601</v>
      </c>
      <c r="H2281" s="2">
        <v>582.75496206869104</v>
      </c>
      <c r="I2281" s="2">
        <v>548.40643591291496</v>
      </c>
      <c r="J2281" s="2">
        <f t="shared" si="70"/>
        <v>520.93362288066942</v>
      </c>
      <c r="K2281" s="2">
        <f t="shared" si="71"/>
        <v>0.92897616535252525</v>
      </c>
      <c r="L2281" s="1" t="s">
        <v>3133</v>
      </c>
    </row>
    <row r="2282" spans="1:13" s="1" customFormat="1" x14ac:dyDescent="0.35">
      <c r="A2282" s="1" t="s">
        <v>6222</v>
      </c>
      <c r="B2282" s="2">
        <v>112.846273934365</v>
      </c>
      <c r="C2282" s="2">
        <v>113.189140429852</v>
      </c>
      <c r="D2282" s="2">
        <v>112.890196942693</v>
      </c>
      <c r="E2282" s="2">
        <v>143.92506513001501</v>
      </c>
      <c r="F2282" s="2">
        <v>138.81311680140701</v>
      </c>
      <c r="G2282" s="2">
        <v>116.043236832887</v>
      </c>
      <c r="H2282" s="2">
        <v>133.25475783213199</v>
      </c>
      <c r="I2282" s="2">
        <v>131.779735062253</v>
      </c>
      <c r="J2282" s="2">
        <f t="shared" si="70"/>
        <v>125.3426903707005</v>
      </c>
      <c r="K2282" s="2">
        <f t="shared" si="71"/>
        <v>0.92875394837383285</v>
      </c>
      <c r="L2282" s="1" t="s">
        <v>6223</v>
      </c>
    </row>
    <row r="2283" spans="1:13" s="1" customFormat="1" x14ac:dyDescent="0.35">
      <c r="A2283" s="1" t="s">
        <v>305</v>
      </c>
      <c r="B2283" s="2">
        <v>6998.7487066363901</v>
      </c>
      <c r="C2283" s="2">
        <v>5447.2273831866296</v>
      </c>
      <c r="D2283" s="2">
        <v>5555.9936699863902</v>
      </c>
      <c r="E2283" s="2">
        <v>6948.7021444771099</v>
      </c>
      <c r="F2283" s="2">
        <v>5345.7509668208304</v>
      </c>
      <c r="G2283" s="2">
        <v>7428.5803328803104</v>
      </c>
      <c r="H2283" s="2">
        <v>7349.6567840933803</v>
      </c>
      <c r="I2283" s="2">
        <v>6742.0539838388104</v>
      </c>
      <c r="J2283" s="2">
        <f t="shared" si="70"/>
        <v>6477.0892464899807</v>
      </c>
      <c r="K2283" s="2">
        <f t="shared" si="71"/>
        <v>0.9287066491400181</v>
      </c>
      <c r="L2283" s="1" t="s">
        <v>306</v>
      </c>
    </row>
    <row r="2284" spans="1:13" s="1" customFormat="1" x14ac:dyDescent="0.35">
      <c r="A2284" s="1" t="s">
        <v>3615</v>
      </c>
      <c r="B2284" s="2">
        <v>405.79059999999998</v>
      </c>
      <c r="C2284" s="2">
        <v>440.78460000000001</v>
      </c>
      <c r="D2284" s="2">
        <v>407.94409999999999</v>
      </c>
      <c r="E2284" s="2">
        <v>381.88119999999998</v>
      </c>
      <c r="F2284" s="2">
        <v>496.69069999999999</v>
      </c>
      <c r="G2284" s="2">
        <v>447.8544</v>
      </c>
      <c r="H2284" s="2">
        <v>421.34780000000001</v>
      </c>
      <c r="I2284" s="2">
        <v>396.35289999999998</v>
      </c>
      <c r="J2284" s="2">
        <f t="shared" si="70"/>
        <v>424.83078749999999</v>
      </c>
      <c r="K2284" s="2">
        <f t="shared" si="71"/>
        <v>0.92858811182866763</v>
      </c>
      <c r="L2284" s="1" t="s">
        <v>3616</v>
      </c>
    </row>
    <row r="2285" spans="1:13" s="1" customFormat="1" x14ac:dyDescent="0.35">
      <c r="A2285" s="1" t="s">
        <v>5019</v>
      </c>
      <c r="B2285" s="2">
        <v>166.41975751936701</v>
      </c>
      <c r="C2285" s="2">
        <v>249.233780369578</v>
      </c>
      <c r="D2285" s="2">
        <v>280.942649209656</v>
      </c>
      <c r="E2285" s="2">
        <v>217.806598563422</v>
      </c>
      <c r="F2285" s="2">
        <v>336.18801725340597</v>
      </c>
      <c r="G2285" s="2">
        <v>203.98225224531001</v>
      </c>
      <c r="H2285" s="2">
        <v>207.3894470486</v>
      </c>
      <c r="I2285" s="2">
        <v>237.20352311205599</v>
      </c>
      <c r="J2285" s="2">
        <f t="shared" si="70"/>
        <v>237.39575316517437</v>
      </c>
      <c r="K2285" s="2">
        <f t="shared" si="71"/>
        <v>0.92855089308402039</v>
      </c>
      <c r="L2285" s="1" t="s">
        <v>5020</v>
      </c>
    </row>
    <row r="2286" spans="1:13" s="1" customFormat="1" x14ac:dyDescent="0.35">
      <c r="A2286" s="1" t="s">
        <v>2776</v>
      </c>
      <c r="B2286" s="2">
        <v>595.00760000000002</v>
      </c>
      <c r="C2286" s="2">
        <v>604.03819999999996</v>
      </c>
      <c r="D2286" s="2">
        <v>619.61320000000001</v>
      </c>
      <c r="E2286" s="2">
        <v>550.75319999999999</v>
      </c>
      <c r="F2286" s="2">
        <v>553.08349999999996</v>
      </c>
      <c r="G2286" s="2">
        <v>700.79240000000004</v>
      </c>
      <c r="H2286" s="2">
        <v>661.58169999999996</v>
      </c>
      <c r="I2286" s="2">
        <v>636.59749999999997</v>
      </c>
      <c r="J2286" s="2">
        <f t="shared" si="70"/>
        <v>615.18341249999992</v>
      </c>
      <c r="K2286" s="2">
        <f t="shared" si="71"/>
        <v>0.92843301071360085</v>
      </c>
      <c r="L2286" s="1" t="s">
        <v>2777</v>
      </c>
    </row>
    <row r="2287" spans="1:13" s="1" customFormat="1" x14ac:dyDescent="0.35">
      <c r="A2287" s="1" t="s">
        <v>2107</v>
      </c>
      <c r="B2287" s="2">
        <v>840.07781706694095</v>
      </c>
      <c r="C2287" s="2">
        <v>877.21583833135401</v>
      </c>
      <c r="D2287" s="2">
        <v>859.50490854095597</v>
      </c>
      <c r="E2287" s="2">
        <v>817.49436993848406</v>
      </c>
      <c r="F2287" s="2">
        <v>761.30318745771399</v>
      </c>
      <c r="G2287" s="2">
        <v>965.51599396113295</v>
      </c>
      <c r="H2287" s="2">
        <v>1007.85640782894</v>
      </c>
      <c r="I2287" s="2">
        <v>921.44445516606197</v>
      </c>
      <c r="J2287" s="2">
        <f t="shared" si="70"/>
        <v>881.30162228644792</v>
      </c>
      <c r="K2287" s="2">
        <f t="shared" si="71"/>
        <v>0.92838662096553504</v>
      </c>
      <c r="L2287" s="1" t="s">
        <v>2108</v>
      </c>
      <c r="M2287" s="1" t="s">
        <v>2109</v>
      </c>
    </row>
    <row r="2288" spans="1:13" s="1" customFormat="1" x14ac:dyDescent="0.35">
      <c r="A2288" s="1" t="s">
        <v>3272</v>
      </c>
      <c r="B2288" s="2">
        <v>474.18232279490798</v>
      </c>
      <c r="C2288" s="2">
        <v>498.467560739156</v>
      </c>
      <c r="D2288" s="2">
        <v>461.82353294737902</v>
      </c>
      <c r="E2288" s="2">
        <v>465.35771058704802</v>
      </c>
      <c r="F2288" s="2">
        <v>319.559362636571</v>
      </c>
      <c r="G2288" s="2">
        <v>666.34202400134598</v>
      </c>
      <c r="H2288" s="2">
        <v>579.00130691849097</v>
      </c>
      <c r="I2288" s="2">
        <v>481.50287811207897</v>
      </c>
      <c r="J2288" s="2">
        <f t="shared" si="70"/>
        <v>493.27958734212234</v>
      </c>
      <c r="K2288" s="2">
        <f t="shared" si="71"/>
        <v>0.92837468455459204</v>
      </c>
      <c r="L2288" s="1" t="s">
        <v>3273</v>
      </c>
    </row>
    <row r="2289" spans="1:12" s="1" customFormat="1" x14ac:dyDescent="0.35">
      <c r="A2289" s="1" t="s">
        <v>1062</v>
      </c>
      <c r="B2289" s="2">
        <v>1782.7431558924</v>
      </c>
      <c r="C2289" s="2">
        <v>1853.4721745388299</v>
      </c>
      <c r="D2289" s="2">
        <v>1802.3946216418501</v>
      </c>
      <c r="E2289" s="2">
        <v>1792.34681108578</v>
      </c>
      <c r="F2289" s="2">
        <v>1584.06009849938</v>
      </c>
      <c r="G2289" s="2">
        <v>2618.2255310420201</v>
      </c>
      <c r="H2289" s="2">
        <v>1744.51123105587</v>
      </c>
      <c r="I2289" s="2">
        <v>1843.90260060183</v>
      </c>
      <c r="J2289" s="2">
        <f t="shared" si="70"/>
        <v>1877.7070280447451</v>
      </c>
      <c r="K2289" s="2">
        <f t="shared" si="71"/>
        <v>0.92815244628187876</v>
      </c>
      <c r="L2289" s="1" t="s">
        <v>1063</v>
      </c>
    </row>
    <row r="2290" spans="1:12" s="1" customFormat="1" x14ac:dyDescent="0.35">
      <c r="A2290" s="1" t="s">
        <v>5105</v>
      </c>
      <c r="B2290" s="2">
        <v>206.3149048699</v>
      </c>
      <c r="C2290" s="2">
        <v>244.88035189150699</v>
      </c>
      <c r="D2290" s="2">
        <v>233.47745276784201</v>
      </c>
      <c r="E2290" s="2">
        <v>186.14308423481901</v>
      </c>
      <c r="F2290" s="2">
        <v>216.895495002198</v>
      </c>
      <c r="G2290" s="2">
        <v>334.53089368230798</v>
      </c>
      <c r="H2290" s="2">
        <v>168.914481759041</v>
      </c>
      <c r="I2290" s="2">
        <v>217.94340798757199</v>
      </c>
      <c r="J2290" s="2">
        <f t="shared" si="70"/>
        <v>226.13750902439838</v>
      </c>
      <c r="K2290" s="2">
        <f t="shared" si="71"/>
        <v>0.92809377049366826</v>
      </c>
      <c r="L2290" s="1" t="s">
        <v>5106</v>
      </c>
    </row>
    <row r="2291" spans="1:12" s="1" customFormat="1" x14ac:dyDescent="0.35">
      <c r="A2291" s="1" t="s">
        <v>934</v>
      </c>
      <c r="B2291" s="2">
        <v>2027.81334675996</v>
      </c>
      <c r="C2291" s="2">
        <v>1867.6208170925599</v>
      </c>
      <c r="D2291" s="2">
        <v>1804.9603079360099</v>
      </c>
      <c r="E2291" s="2">
        <v>2264.4210247122301</v>
      </c>
      <c r="F2291" s="2">
        <v>2275.95672755639</v>
      </c>
      <c r="G2291" s="2">
        <v>1968.2020872203</v>
      </c>
      <c r="H2291" s="2">
        <v>2173.3663319663301</v>
      </c>
      <c r="I2291" s="2">
        <v>2166.2561063694998</v>
      </c>
      <c r="J2291" s="2">
        <f t="shared" si="70"/>
        <v>2068.57459370166</v>
      </c>
      <c r="K2291" s="2">
        <f t="shared" si="71"/>
        <v>0.92789124764947606</v>
      </c>
      <c r="L2291" s="1" t="s">
        <v>935</v>
      </c>
    </row>
    <row r="2292" spans="1:12" s="1" customFormat="1" x14ac:dyDescent="0.35">
      <c r="A2292" s="1" t="s">
        <v>6434</v>
      </c>
      <c r="B2292" s="2">
        <v>98.028076347024296</v>
      </c>
      <c r="C2292" s="2">
        <v>105.570640593227</v>
      </c>
      <c r="D2292" s="2">
        <v>123.152942119301</v>
      </c>
      <c r="E2292" s="2">
        <v>87.314539512208995</v>
      </c>
      <c r="F2292" s="2">
        <v>112.06267241780201</v>
      </c>
      <c r="G2292" s="2">
        <v>123.295939134943</v>
      </c>
      <c r="H2292" s="2">
        <v>124.80903374418</v>
      </c>
      <c r="I2292" s="2">
        <v>86.163672925319403</v>
      </c>
      <c r="J2292" s="2">
        <f t="shared" si="70"/>
        <v>107.54968959925068</v>
      </c>
      <c r="K2292" s="2">
        <f t="shared" si="71"/>
        <v>0.9277103838937486</v>
      </c>
      <c r="L2292" s="1" t="s">
        <v>6435</v>
      </c>
    </row>
    <row r="2293" spans="1:12" s="1" customFormat="1" x14ac:dyDescent="0.35">
      <c r="A2293" s="1" t="s">
        <v>7110</v>
      </c>
      <c r="B2293" s="2">
        <v>50.1538995263845</v>
      </c>
      <c r="C2293" s="2">
        <v>55.506213095408199</v>
      </c>
      <c r="D2293" s="2">
        <v>62.859314206726602</v>
      </c>
      <c r="E2293" s="2">
        <v>44.137019973204502</v>
      </c>
      <c r="F2293" s="2">
        <v>56.3928287005714</v>
      </c>
      <c r="G2293" s="2">
        <v>59.834793991957604</v>
      </c>
      <c r="H2293" s="2">
        <v>56.304827253013698</v>
      </c>
      <c r="I2293" s="2">
        <v>56.766655103739801</v>
      </c>
      <c r="J2293" s="2">
        <f t="shared" si="70"/>
        <v>55.244443981375788</v>
      </c>
      <c r="K2293" s="2">
        <f t="shared" si="71"/>
        <v>0.92741943653037062</v>
      </c>
      <c r="L2293" s="1" t="s">
        <v>7111</v>
      </c>
    </row>
    <row r="2294" spans="1:12" s="1" customFormat="1" x14ac:dyDescent="0.35">
      <c r="A2294" s="1" t="s">
        <v>535</v>
      </c>
      <c r="B2294" s="2">
        <v>3554.0876982560699</v>
      </c>
      <c r="C2294" s="2">
        <v>3207.3884312189798</v>
      </c>
      <c r="D2294" s="2">
        <v>3128.8544357184901</v>
      </c>
      <c r="E2294" s="2">
        <v>3644.1826490919698</v>
      </c>
      <c r="F2294" s="2">
        <v>2299.8152320066401</v>
      </c>
      <c r="G2294" s="2">
        <v>5491.2022304437396</v>
      </c>
      <c r="H2294" s="2">
        <v>3430.8408072836301</v>
      </c>
      <c r="I2294" s="2">
        <v>3373.5612175936799</v>
      </c>
      <c r="J2294" s="2">
        <f t="shared" si="70"/>
        <v>3516.2415877016506</v>
      </c>
      <c r="K2294" s="2">
        <f t="shared" si="71"/>
        <v>0.92731238221941481</v>
      </c>
      <c r="L2294" s="1" t="s">
        <v>536</v>
      </c>
    </row>
    <row r="2295" spans="1:12" s="1" customFormat="1" x14ac:dyDescent="0.35">
      <c r="A2295" s="1" t="s">
        <v>7641</v>
      </c>
      <c r="B2295" s="2">
        <v>11.3986135287238</v>
      </c>
      <c r="C2295" s="2">
        <v>3.2650713585534299</v>
      </c>
      <c r="D2295" s="2">
        <v>10.2627451766084</v>
      </c>
      <c r="E2295" s="2">
        <v>7.6760034736007903</v>
      </c>
      <c r="F2295" s="2">
        <v>15.905669633494499</v>
      </c>
      <c r="G2295" s="2">
        <v>5.4395267265416001</v>
      </c>
      <c r="H2295" s="2">
        <v>4.6920689377511398</v>
      </c>
      <c r="I2295" s="2">
        <v>9.1232124273867594</v>
      </c>
      <c r="J2295" s="2">
        <f t="shared" si="70"/>
        <v>8.4703639078325512</v>
      </c>
      <c r="K2295" s="2">
        <f t="shared" si="71"/>
        <v>0.92724660319799679</v>
      </c>
      <c r="L2295" s="1" t="s">
        <v>7642</v>
      </c>
    </row>
    <row r="2296" spans="1:12" s="1" customFormat="1" x14ac:dyDescent="0.35">
      <c r="A2296" s="1" t="s">
        <v>3194</v>
      </c>
      <c r="B2296" s="2">
        <v>424.02842326852402</v>
      </c>
      <c r="C2296" s="2">
        <v>553.97377383456501</v>
      </c>
      <c r="D2296" s="2">
        <v>563.16814156638702</v>
      </c>
      <c r="E2296" s="2">
        <v>413.54468714024301</v>
      </c>
      <c r="F2296" s="2">
        <v>392.58084595397798</v>
      </c>
      <c r="G2296" s="2">
        <v>629.17192470331099</v>
      </c>
      <c r="H2296" s="2">
        <v>622.16834114580104</v>
      </c>
      <c r="I2296" s="2">
        <v>464.27014352701502</v>
      </c>
      <c r="J2296" s="2">
        <f t="shared" si="70"/>
        <v>507.86328514247805</v>
      </c>
      <c r="K2296" s="2">
        <f t="shared" si="71"/>
        <v>0.92720004452520399</v>
      </c>
      <c r="L2296" s="1" t="s">
        <v>3195</v>
      </c>
    </row>
    <row r="2297" spans="1:12" s="1" customFormat="1" x14ac:dyDescent="0.35">
      <c r="A2297" s="1" t="s">
        <v>3124</v>
      </c>
      <c r="B2297" s="2">
        <v>556.25234020171899</v>
      </c>
      <c r="C2297" s="2">
        <v>493.02577514156701</v>
      </c>
      <c r="D2297" s="2">
        <v>496.46029791843301</v>
      </c>
      <c r="E2297" s="2">
        <v>469.195712323848</v>
      </c>
      <c r="F2297" s="2">
        <v>667.31513962342797</v>
      </c>
      <c r="G2297" s="2">
        <v>475.95858857239</v>
      </c>
      <c r="H2297" s="2">
        <v>511.43551421487399</v>
      </c>
      <c r="I2297" s="2">
        <v>519.00941809133496</v>
      </c>
      <c r="J2297" s="2">
        <f t="shared" si="70"/>
        <v>523.58159826094925</v>
      </c>
      <c r="K2297" s="2">
        <f t="shared" si="71"/>
        <v>0.92695258231817912</v>
      </c>
      <c r="L2297" s="1" t="s">
        <v>3125</v>
      </c>
    </row>
    <row r="2298" spans="1:12" s="1" customFormat="1" x14ac:dyDescent="0.35">
      <c r="A2298" s="1" t="s">
        <v>1442</v>
      </c>
      <c r="B2298" s="2">
        <v>1390.6308505043</v>
      </c>
      <c r="C2298" s="2">
        <v>1188.4859745134499</v>
      </c>
      <c r="D2298" s="2">
        <v>1132.7504988681501</v>
      </c>
      <c r="E2298" s="2">
        <v>1339.4626061433401</v>
      </c>
      <c r="F2298" s="2">
        <v>1519.7144349820701</v>
      </c>
      <c r="G2298" s="2">
        <v>1176.7509485085</v>
      </c>
      <c r="H2298" s="2">
        <v>1328.79392317112</v>
      </c>
      <c r="I2298" s="2">
        <v>1424.2348289420399</v>
      </c>
      <c r="J2298" s="2">
        <f t="shared" si="70"/>
        <v>1312.6030082041214</v>
      </c>
      <c r="K2298" s="2">
        <f t="shared" si="71"/>
        <v>0.92693556582194969</v>
      </c>
      <c r="L2298" s="1" t="s">
        <v>1443</v>
      </c>
    </row>
    <row r="2299" spans="1:12" s="1" customFormat="1" x14ac:dyDescent="0.35">
      <c r="A2299" s="1" t="s">
        <v>3945</v>
      </c>
      <c r="B2299" s="2">
        <v>330.55979233298899</v>
      </c>
      <c r="C2299" s="2">
        <v>382.01334895075098</v>
      </c>
      <c r="D2299" s="2">
        <v>374.59019894620701</v>
      </c>
      <c r="E2299" s="2">
        <v>323.35164632543302</v>
      </c>
      <c r="F2299" s="2">
        <v>405.59457565410997</v>
      </c>
      <c r="G2299" s="2">
        <v>394.36568767426598</v>
      </c>
      <c r="H2299" s="2">
        <v>354.72041169398602</v>
      </c>
      <c r="I2299" s="2">
        <v>367.96956790459899</v>
      </c>
      <c r="J2299" s="2">
        <f t="shared" si="70"/>
        <v>366.64565368529264</v>
      </c>
      <c r="K2299" s="2">
        <f t="shared" si="71"/>
        <v>0.92635521066477766</v>
      </c>
      <c r="L2299" s="1" t="s">
        <v>3946</v>
      </c>
    </row>
    <row r="2300" spans="1:12" s="1" customFormat="1" x14ac:dyDescent="0.35">
      <c r="A2300" s="1" t="s">
        <v>6031</v>
      </c>
      <c r="B2300" s="2">
        <v>137.92320000000001</v>
      </c>
      <c r="C2300" s="2">
        <v>128.42609999999999</v>
      </c>
      <c r="D2300" s="2">
        <v>130.85</v>
      </c>
      <c r="E2300" s="2">
        <v>150.64160000000001</v>
      </c>
      <c r="F2300" s="2">
        <v>199.54390000000001</v>
      </c>
      <c r="G2300" s="2">
        <v>76.153369999999995</v>
      </c>
      <c r="H2300" s="2">
        <v>133.25479999999999</v>
      </c>
      <c r="I2300" s="2">
        <v>182.46420000000001</v>
      </c>
      <c r="J2300" s="2">
        <f t="shared" si="70"/>
        <v>142.40714624999998</v>
      </c>
      <c r="K2300" s="2">
        <f t="shared" si="71"/>
        <v>0.92632030566220314</v>
      </c>
      <c r="L2300" s="1" t="s">
        <v>6032</v>
      </c>
    </row>
    <row r="2301" spans="1:12" s="1" customFormat="1" x14ac:dyDescent="0.35">
      <c r="A2301" s="1" t="s">
        <v>3567</v>
      </c>
      <c r="B2301" s="2">
        <v>564.23136967182597</v>
      </c>
      <c r="C2301" s="2">
        <v>305.82835058450399</v>
      </c>
      <c r="D2301" s="2">
        <v>296.33676697456798</v>
      </c>
      <c r="E2301" s="2">
        <v>508.535230126052</v>
      </c>
      <c r="F2301" s="2">
        <v>421.500245287604</v>
      </c>
      <c r="G2301" s="2">
        <v>329.99795474352402</v>
      </c>
      <c r="H2301" s="2">
        <v>518.94282451527602</v>
      </c>
      <c r="I2301" s="2">
        <v>538.26953321581902</v>
      </c>
      <c r="J2301" s="2">
        <f t="shared" si="70"/>
        <v>435.45528438989663</v>
      </c>
      <c r="K2301" s="2">
        <f t="shared" si="71"/>
        <v>0.92603634681560798</v>
      </c>
      <c r="L2301" s="1" t="s">
        <v>3568</v>
      </c>
    </row>
    <row r="2302" spans="1:12" s="1" customFormat="1" x14ac:dyDescent="0.35">
      <c r="A2302" s="1" t="s">
        <v>6362</v>
      </c>
      <c r="B2302" s="2">
        <v>102.587521758514</v>
      </c>
      <c r="C2302" s="2">
        <v>138.221354178762</v>
      </c>
      <c r="D2302" s="2">
        <v>106.475981207312</v>
      </c>
      <c r="E2302" s="2">
        <v>87.314539512208995</v>
      </c>
      <c r="F2302" s="2">
        <v>138.090131818066</v>
      </c>
      <c r="G2302" s="2">
        <v>105.164183379804</v>
      </c>
      <c r="H2302" s="2">
        <v>122.93220616908</v>
      </c>
      <c r="I2302" s="2">
        <v>103.396407510383</v>
      </c>
      <c r="J2302" s="2">
        <f t="shared" si="70"/>
        <v>113.02279069176625</v>
      </c>
      <c r="K2302" s="2">
        <f t="shared" si="71"/>
        <v>0.9255008432606916</v>
      </c>
      <c r="L2302" s="1" t="s">
        <v>6363</v>
      </c>
    </row>
    <row r="2303" spans="1:12" s="1" customFormat="1" x14ac:dyDescent="0.35">
      <c r="A2303" s="1" t="s">
        <v>6696</v>
      </c>
      <c r="B2303" s="2">
        <v>80.930156053938703</v>
      </c>
      <c r="C2303" s="2">
        <v>75.096641246728794</v>
      </c>
      <c r="D2303" s="2">
        <v>82.101961412867396</v>
      </c>
      <c r="E2303" s="2">
        <v>91.152541249009403</v>
      </c>
      <c r="F2303" s="2">
        <v>83.866258067516398</v>
      </c>
      <c r="G2303" s="2">
        <v>99.724656653262599</v>
      </c>
      <c r="H2303" s="2">
        <v>90.087723604821903</v>
      </c>
      <c r="I2303" s="2">
        <v>82.108911846480794</v>
      </c>
      <c r="J2303" s="2">
        <f t="shared" si="70"/>
        <v>85.633606266828252</v>
      </c>
      <c r="K2303" s="2">
        <f t="shared" si="71"/>
        <v>0.92549978155020529</v>
      </c>
      <c r="L2303" s="1" t="s">
        <v>6697</v>
      </c>
    </row>
    <row r="2304" spans="1:12" s="1" customFormat="1" x14ac:dyDescent="0.35">
      <c r="A2304" s="1" t="s">
        <v>567</v>
      </c>
      <c r="B2304" s="2">
        <v>3323.8357049758501</v>
      </c>
      <c r="C2304" s="2">
        <v>3083.3157195939498</v>
      </c>
      <c r="D2304" s="2">
        <v>2947.97355198077</v>
      </c>
      <c r="E2304" s="2">
        <v>3305.4789958193401</v>
      </c>
      <c r="F2304" s="2">
        <v>2726.3763721776199</v>
      </c>
      <c r="G2304" s="2">
        <v>4777.7176414790401</v>
      </c>
      <c r="H2304" s="2">
        <v>3068.6130852892402</v>
      </c>
      <c r="I2304" s="2">
        <v>3110.0017474691699</v>
      </c>
      <c r="J2304" s="2">
        <f t="shared" si="70"/>
        <v>3292.9141023481225</v>
      </c>
      <c r="K2304" s="2">
        <f t="shared" si="71"/>
        <v>0.92529952325098574</v>
      </c>
      <c r="L2304" s="1" t="s">
        <v>568</v>
      </c>
    </row>
    <row r="2305" spans="1:12" s="1" customFormat="1" x14ac:dyDescent="0.35">
      <c r="A2305" s="1" t="s">
        <v>6226</v>
      </c>
      <c r="B2305" s="2">
        <v>127.6645</v>
      </c>
      <c r="C2305" s="2">
        <v>107.7474</v>
      </c>
      <c r="D2305" s="2">
        <v>114.173</v>
      </c>
      <c r="E2305" s="2">
        <v>131.45160000000001</v>
      </c>
      <c r="F2305" s="2">
        <v>140.9821</v>
      </c>
      <c r="G2305" s="2">
        <v>126.92230000000001</v>
      </c>
      <c r="H2305" s="2">
        <v>119.1786</v>
      </c>
      <c r="I2305" s="2">
        <v>132.79339999999999</v>
      </c>
      <c r="J2305" s="2">
        <f t="shared" si="70"/>
        <v>125.1141125</v>
      </c>
      <c r="K2305" s="2">
        <f t="shared" si="71"/>
        <v>0.92529012665318155</v>
      </c>
      <c r="L2305" s="1" t="s">
        <v>6227</v>
      </c>
    </row>
    <row r="2306" spans="1:12" s="1" customFormat="1" x14ac:dyDescent="0.35">
      <c r="A2306" s="1" t="s">
        <v>1822</v>
      </c>
      <c r="B2306" s="2">
        <v>1029.2948016437599</v>
      </c>
      <c r="C2306" s="2">
        <v>962.10769365374301</v>
      </c>
      <c r="D2306" s="2">
        <v>1087.85098872049</v>
      </c>
      <c r="E2306" s="2">
        <v>860.67188947748798</v>
      </c>
      <c r="F2306" s="2">
        <v>1374.3944533305901</v>
      </c>
      <c r="G2306" s="2">
        <v>851.28593270375995</v>
      </c>
      <c r="H2306" s="2">
        <v>1163.6330965622799</v>
      </c>
      <c r="I2306" s="2">
        <v>870.75994168058003</v>
      </c>
      <c r="J2306" s="2">
        <f t="shared" ref="J2306:J2369" si="72">AVERAGE(B2306,C2306,D2306,E2306,F2306,G2306,H2306,I2306)</f>
        <v>1024.9998497215865</v>
      </c>
      <c r="K2306" s="2">
        <f t="shared" ref="K2306:K2369" si="73">(B2306+C2306+D2306+E2306)/(F2306+G2306+H2306+I2306)</f>
        <v>0.92484917068394257</v>
      </c>
      <c r="L2306" s="1" t="s">
        <v>1823</v>
      </c>
    </row>
    <row r="2307" spans="1:12" s="1" customFormat="1" x14ac:dyDescent="0.35">
      <c r="A2307" s="1" t="s">
        <v>5466</v>
      </c>
      <c r="B2307" s="2">
        <v>199.47573675266599</v>
      </c>
      <c r="C2307" s="2">
        <v>165.430282166707</v>
      </c>
      <c r="D2307" s="2">
        <v>192.42647206140799</v>
      </c>
      <c r="E2307" s="2">
        <v>189.98108597161999</v>
      </c>
      <c r="F2307" s="2">
        <v>219.06444995222</v>
      </c>
      <c r="G2307" s="2">
        <v>223.927183575962</v>
      </c>
      <c r="H2307" s="2">
        <v>172.66813690924201</v>
      </c>
      <c r="I2307" s="2">
        <v>192.60115124483201</v>
      </c>
      <c r="J2307" s="2">
        <f t="shared" si="72"/>
        <v>194.44681232933212</v>
      </c>
      <c r="K2307" s="2">
        <f t="shared" si="73"/>
        <v>0.92459446807968448</v>
      </c>
      <c r="L2307" s="1" t="s">
        <v>5467</v>
      </c>
    </row>
    <row r="2308" spans="1:12" s="1" customFormat="1" x14ac:dyDescent="0.35">
      <c r="A2308" s="1" t="s">
        <v>843</v>
      </c>
      <c r="B2308" s="2">
        <v>2096.2050279322998</v>
      </c>
      <c r="C2308" s="2">
        <v>2027.6093136616801</v>
      </c>
      <c r="D2308" s="2">
        <v>2212.9044287061902</v>
      </c>
      <c r="E2308" s="2">
        <v>2323.9100516326398</v>
      </c>
      <c r="F2308" s="2">
        <v>2202.2122592556502</v>
      </c>
      <c r="G2308" s="2">
        <v>2445.0672635804499</v>
      </c>
      <c r="H2308" s="2">
        <v>2514.0105368470599</v>
      </c>
      <c r="I2308" s="2">
        <v>2208.8310976972998</v>
      </c>
      <c r="J2308" s="2">
        <f t="shared" si="72"/>
        <v>2253.8437474141583</v>
      </c>
      <c r="K2308" s="2">
        <f t="shared" si="73"/>
        <v>0.92428141285144283</v>
      </c>
      <c r="L2308" s="1" t="s">
        <v>844</v>
      </c>
    </row>
    <row r="2309" spans="1:12" s="1" customFormat="1" x14ac:dyDescent="0.35">
      <c r="A2309" s="1" t="s">
        <v>2422</v>
      </c>
      <c r="B2309" s="2">
        <v>693.03570254640499</v>
      </c>
      <c r="C2309" s="2">
        <v>667.16291426441705</v>
      </c>
      <c r="D2309" s="2">
        <v>729.93775068627394</v>
      </c>
      <c r="E2309" s="2">
        <v>707.15182000547304</v>
      </c>
      <c r="F2309" s="2">
        <v>740.33662294083501</v>
      </c>
      <c r="G2309" s="2">
        <v>780.57208525871897</v>
      </c>
      <c r="H2309" s="2">
        <v>703.81034066267102</v>
      </c>
      <c r="I2309" s="2">
        <v>802.84269361003498</v>
      </c>
      <c r="J2309" s="2">
        <f t="shared" si="72"/>
        <v>728.10624124685364</v>
      </c>
      <c r="K2309" s="2">
        <f t="shared" si="73"/>
        <v>0.92394092191769683</v>
      </c>
      <c r="L2309" s="1" t="s">
        <v>2423</v>
      </c>
    </row>
    <row r="2310" spans="1:12" s="1" customFormat="1" x14ac:dyDescent="0.35">
      <c r="A2310" s="1" t="s">
        <v>4143</v>
      </c>
      <c r="B2310" s="2">
        <v>286.10519957096602</v>
      </c>
      <c r="C2310" s="2">
        <v>385.27842030930401</v>
      </c>
      <c r="D2310" s="2">
        <v>337.387747681002</v>
      </c>
      <c r="E2310" s="2">
        <v>275.376624615428</v>
      </c>
      <c r="F2310" s="2">
        <v>320.282347619912</v>
      </c>
      <c r="G2310" s="2">
        <v>406.15132891510598</v>
      </c>
      <c r="H2310" s="2">
        <v>307.79972231647503</v>
      </c>
      <c r="I2310" s="2">
        <v>355.80528466808403</v>
      </c>
      <c r="J2310" s="2">
        <f t="shared" si="72"/>
        <v>334.2733344620346</v>
      </c>
      <c r="K2310" s="2">
        <f t="shared" si="73"/>
        <v>0.92382176654626491</v>
      </c>
      <c r="L2310" s="1" t="s">
        <v>4144</v>
      </c>
    </row>
    <row r="2311" spans="1:12" s="1" customFormat="1" x14ac:dyDescent="0.35">
      <c r="A2311" s="1" t="s">
        <v>3909</v>
      </c>
      <c r="B2311" s="2">
        <v>370.45493968352201</v>
      </c>
      <c r="C2311" s="2">
        <v>323.242064496789</v>
      </c>
      <c r="D2311" s="2">
        <v>405.37843447603302</v>
      </c>
      <c r="E2311" s="2">
        <v>329.10864893063399</v>
      </c>
      <c r="F2311" s="2">
        <v>394.74980090399998</v>
      </c>
      <c r="G2311" s="2">
        <v>405.24474112734902</v>
      </c>
      <c r="H2311" s="2">
        <v>351.905170331335</v>
      </c>
      <c r="I2311" s="2">
        <v>394.32551491704999</v>
      </c>
      <c r="J2311" s="2">
        <f t="shared" si="72"/>
        <v>371.80116435833901</v>
      </c>
      <c r="K2311" s="2">
        <f t="shared" si="73"/>
        <v>0.92365850872810729</v>
      </c>
      <c r="L2311" s="1" t="s">
        <v>3910</v>
      </c>
    </row>
    <row r="2312" spans="1:12" s="1" customFormat="1" x14ac:dyDescent="0.35">
      <c r="A2312" s="1" t="s">
        <v>4547</v>
      </c>
      <c r="B2312" s="2">
        <v>254.18908169054001</v>
      </c>
      <c r="C2312" s="2">
        <v>311.27013618209298</v>
      </c>
      <c r="D2312" s="2">
        <v>297.61961012164397</v>
      </c>
      <c r="E2312" s="2">
        <v>253.30811462882599</v>
      </c>
      <c r="F2312" s="2">
        <v>310.16055785314302</v>
      </c>
      <c r="G2312" s="2">
        <v>355.38241280071799</v>
      </c>
      <c r="H2312" s="2">
        <v>255.24855021366201</v>
      </c>
      <c r="I2312" s="2">
        <v>287.88803659753802</v>
      </c>
      <c r="J2312" s="2">
        <f t="shared" si="72"/>
        <v>290.63331251102045</v>
      </c>
      <c r="K2312" s="2">
        <f t="shared" si="73"/>
        <v>0.92364178390216056</v>
      </c>
      <c r="L2312" s="1" t="s">
        <v>4548</v>
      </c>
    </row>
    <row r="2313" spans="1:12" s="1" customFormat="1" x14ac:dyDescent="0.35">
      <c r="A2313" s="1" t="s">
        <v>7062</v>
      </c>
      <c r="B2313" s="2">
        <v>66.111958466597798</v>
      </c>
      <c r="C2313" s="2">
        <v>50.064427497819203</v>
      </c>
      <c r="D2313" s="2">
        <v>65.425000500878696</v>
      </c>
      <c r="E2313" s="2">
        <v>47.975021710004903</v>
      </c>
      <c r="F2313" s="2">
        <v>73.021483317406606</v>
      </c>
      <c r="G2313" s="2">
        <v>69.807259657283794</v>
      </c>
      <c r="H2313" s="2">
        <v>45.982275589961198</v>
      </c>
      <c r="I2313" s="2">
        <v>59.807725912868698</v>
      </c>
      <c r="J2313" s="2">
        <f t="shared" si="72"/>
        <v>59.774394081602615</v>
      </c>
      <c r="K2313" s="2">
        <f t="shared" si="73"/>
        <v>0.92340747942301082</v>
      </c>
      <c r="L2313" s="1" t="s">
        <v>7063</v>
      </c>
    </row>
    <row r="2314" spans="1:12" s="1" customFormat="1" x14ac:dyDescent="0.35">
      <c r="A2314" s="1" t="s">
        <v>3184</v>
      </c>
      <c r="B2314" s="2">
        <v>421.74869999999999</v>
      </c>
      <c r="C2314" s="2">
        <v>503.90929999999997</v>
      </c>
      <c r="D2314" s="2">
        <v>613.19899999999996</v>
      </c>
      <c r="E2314" s="2">
        <v>424.0992</v>
      </c>
      <c r="F2314" s="2">
        <v>657.91629999999998</v>
      </c>
      <c r="G2314" s="2">
        <v>503.15620000000001</v>
      </c>
      <c r="H2314" s="2">
        <v>429.79349999999999</v>
      </c>
      <c r="I2314" s="2">
        <v>535.22850000000005</v>
      </c>
      <c r="J2314" s="2">
        <f t="shared" si="72"/>
        <v>511.13133749999997</v>
      </c>
      <c r="K2314" s="2">
        <f t="shared" si="73"/>
        <v>0.92326855650113382</v>
      </c>
      <c r="L2314" s="1" t="s">
        <v>3185</v>
      </c>
    </row>
    <row r="2315" spans="1:12" s="1" customFormat="1" x14ac:dyDescent="0.35">
      <c r="A2315" s="1" t="s">
        <v>4857</v>
      </c>
      <c r="B2315" s="2">
        <v>262.16811116064599</v>
      </c>
      <c r="C2315" s="2">
        <v>230.73170933777499</v>
      </c>
      <c r="D2315" s="2">
        <v>255.28578626813501</v>
      </c>
      <c r="E2315" s="2">
        <v>218.76609899762201</v>
      </c>
      <c r="F2315" s="2">
        <v>254.49071413591199</v>
      </c>
      <c r="G2315" s="2">
        <v>241.152351543344</v>
      </c>
      <c r="H2315" s="2">
        <v>299.35399822852298</v>
      </c>
      <c r="I2315" s="2">
        <v>252.4088771577</v>
      </c>
      <c r="J2315" s="2">
        <f t="shared" si="72"/>
        <v>251.79470585370714</v>
      </c>
      <c r="K2315" s="2">
        <f t="shared" si="73"/>
        <v>0.92318715013258523</v>
      </c>
      <c r="L2315" s="1" t="s">
        <v>4858</v>
      </c>
    </row>
    <row r="2316" spans="1:12" s="1" customFormat="1" x14ac:dyDescent="0.35">
      <c r="A2316" s="1" t="s">
        <v>149</v>
      </c>
      <c r="B2316" s="2">
        <v>10021.661014453901</v>
      </c>
      <c r="C2316" s="2">
        <v>12296.2587363122</v>
      </c>
      <c r="D2316" s="2">
        <v>11827.8138160412</v>
      </c>
      <c r="E2316" s="2">
        <v>10211.003620757399</v>
      </c>
      <c r="F2316" s="2">
        <v>9513.7593957797308</v>
      </c>
      <c r="G2316" s="2">
        <v>14665.8706425439</v>
      </c>
      <c r="H2316" s="2">
        <v>12297.9126858457</v>
      </c>
      <c r="I2316" s="2">
        <v>11573.301809275001</v>
      </c>
      <c r="J2316" s="2">
        <f t="shared" si="72"/>
        <v>11550.947715126129</v>
      </c>
      <c r="K2316" s="2">
        <f t="shared" si="73"/>
        <v>0.92312086537191951</v>
      </c>
      <c r="L2316" s="1" t="s">
        <v>150</v>
      </c>
    </row>
    <row r="2317" spans="1:12" s="1" customFormat="1" x14ac:dyDescent="0.35">
      <c r="A2317" s="1" t="s">
        <v>1325</v>
      </c>
      <c r="B2317" s="2">
        <v>1461.3022543823899</v>
      </c>
      <c r="C2317" s="2">
        <v>1395.2738272218301</v>
      </c>
      <c r="D2317" s="2">
        <v>1421.39020696027</v>
      </c>
      <c r="E2317" s="2">
        <v>1378.80212394554</v>
      </c>
      <c r="F2317" s="2">
        <v>1596.35084321618</v>
      </c>
      <c r="G2317" s="2">
        <v>1308.2061777332499</v>
      </c>
      <c r="H2317" s="2">
        <v>1697.5905416783601</v>
      </c>
      <c r="I2317" s="2">
        <v>1526.6175461827199</v>
      </c>
      <c r="J2317" s="2">
        <f t="shared" si="72"/>
        <v>1473.1916901650677</v>
      </c>
      <c r="K2317" s="2">
        <f t="shared" si="73"/>
        <v>0.92298665588897311</v>
      </c>
      <c r="L2317" s="1" t="s">
        <v>1326</v>
      </c>
    </row>
    <row r="2318" spans="1:12" s="1" customFormat="1" x14ac:dyDescent="0.35">
      <c r="A2318" s="1" t="s">
        <v>6145</v>
      </c>
      <c r="B2318" s="2">
        <v>147.04211452053701</v>
      </c>
      <c r="C2318" s="2">
        <v>146.92821113490399</v>
      </c>
      <c r="D2318" s="2">
        <v>101.344608619008</v>
      </c>
      <c r="E2318" s="2">
        <v>116.099552538212</v>
      </c>
      <c r="F2318" s="2">
        <v>104.832822584396</v>
      </c>
      <c r="G2318" s="2">
        <v>182.22414533914301</v>
      </c>
      <c r="H2318" s="2">
        <v>152.96144737068701</v>
      </c>
      <c r="I2318" s="2">
        <v>114.547000477189</v>
      </c>
      <c r="J2318" s="2">
        <f t="shared" si="72"/>
        <v>133.24748782300949</v>
      </c>
      <c r="K2318" s="2">
        <f t="shared" si="73"/>
        <v>0.92218965025301847</v>
      </c>
      <c r="L2318" s="1" t="s">
        <v>6146</v>
      </c>
    </row>
    <row r="2319" spans="1:12" s="1" customFormat="1" x14ac:dyDescent="0.35">
      <c r="A2319" s="1" t="s">
        <v>247</v>
      </c>
      <c r="B2319" s="2">
        <v>6087.99948569136</v>
      </c>
      <c r="C2319" s="2">
        <v>8742.7727410865591</v>
      </c>
      <c r="D2319" s="2">
        <v>7776.5951575750296</v>
      </c>
      <c r="E2319" s="2">
        <v>5826.0866364630001</v>
      </c>
      <c r="F2319" s="2">
        <v>4515.7642059457603</v>
      </c>
      <c r="G2319" s="2">
        <v>11414.8468356475</v>
      </c>
      <c r="H2319" s="2">
        <v>8120.0945036721196</v>
      </c>
      <c r="I2319" s="2">
        <v>6782.6015946272</v>
      </c>
      <c r="J2319" s="2">
        <f t="shared" si="72"/>
        <v>7408.345145088565</v>
      </c>
      <c r="K2319" s="2">
        <f t="shared" si="73"/>
        <v>0.92216685974720913</v>
      </c>
      <c r="L2319" s="1" t="s">
        <v>248</v>
      </c>
    </row>
    <row r="2320" spans="1:12" s="1" customFormat="1" x14ac:dyDescent="0.35">
      <c r="A2320" s="1" t="s">
        <v>2866</v>
      </c>
      <c r="B2320" s="2">
        <v>471.90260008916403</v>
      </c>
      <c r="C2320" s="2">
        <v>595.33134437624096</v>
      </c>
      <c r="D2320" s="2">
        <v>682.47255424445996</v>
      </c>
      <c r="E2320" s="2">
        <v>496.06172448145099</v>
      </c>
      <c r="F2320" s="2">
        <v>223.402359852264</v>
      </c>
      <c r="G2320" s="2">
        <v>1186.7234141738199</v>
      </c>
      <c r="H2320" s="2">
        <v>503.92820391447202</v>
      </c>
      <c r="I2320" s="2">
        <v>522.05048890046396</v>
      </c>
      <c r="J2320" s="2">
        <f t="shared" si="72"/>
        <v>585.23408625404204</v>
      </c>
      <c r="K2320" s="2">
        <f t="shared" si="73"/>
        <v>0.92186860364961298</v>
      </c>
      <c r="L2320" s="1" t="s">
        <v>2867</v>
      </c>
    </row>
    <row r="2321" spans="1:12" s="1" customFormat="1" x14ac:dyDescent="0.35">
      <c r="A2321" s="1" t="s">
        <v>4227</v>
      </c>
      <c r="B2321" s="2">
        <v>355.63674209618102</v>
      </c>
      <c r="C2321" s="2">
        <v>276.44270835752297</v>
      </c>
      <c r="D2321" s="2">
        <v>279.65980606258</v>
      </c>
      <c r="E2321" s="2">
        <v>333.90615110163401</v>
      </c>
      <c r="F2321" s="2">
        <v>190.14505061859299</v>
      </c>
      <c r="G2321" s="2">
        <v>502.24963441734099</v>
      </c>
      <c r="H2321" s="2">
        <v>303.10765337872402</v>
      </c>
      <c r="I2321" s="2">
        <v>355.80528466808403</v>
      </c>
      <c r="J2321" s="2">
        <f t="shared" si="72"/>
        <v>324.61912883758248</v>
      </c>
      <c r="K2321" s="2">
        <f t="shared" si="73"/>
        <v>0.92180743032901979</v>
      </c>
      <c r="L2321" s="1" t="s">
        <v>4228</v>
      </c>
    </row>
    <row r="2322" spans="1:12" s="1" customFormat="1" x14ac:dyDescent="0.35">
      <c r="A2322" s="1" t="s">
        <v>4963</v>
      </c>
      <c r="B2322" s="2">
        <v>278.12617010086001</v>
      </c>
      <c r="C2322" s="2">
        <v>194.81592439368799</v>
      </c>
      <c r="D2322" s="2">
        <v>205.25490353216799</v>
      </c>
      <c r="E2322" s="2">
        <v>250.42961332622599</v>
      </c>
      <c r="F2322" s="2">
        <v>249.42981925252701</v>
      </c>
      <c r="G2322" s="2">
        <v>211.23495454736499</v>
      </c>
      <c r="H2322" s="2">
        <v>298.415584440972</v>
      </c>
      <c r="I2322" s="2">
        <v>248.35411607886201</v>
      </c>
      <c r="J2322" s="2">
        <f t="shared" si="72"/>
        <v>242.0076357090835</v>
      </c>
      <c r="K2322" s="2">
        <f t="shared" si="73"/>
        <v>0.92177370838932282</v>
      </c>
      <c r="L2322" s="1" t="s">
        <v>4964</v>
      </c>
    </row>
    <row r="2323" spans="1:12" s="1" customFormat="1" x14ac:dyDescent="0.35">
      <c r="A2323" s="1" t="s">
        <v>1176</v>
      </c>
      <c r="B2323" s="2">
        <v>1680.1556341338801</v>
      </c>
      <c r="C2323" s="2">
        <v>1548.7321810738399</v>
      </c>
      <c r="D2323" s="2">
        <v>1472.70393284331</v>
      </c>
      <c r="E2323" s="2">
        <v>1658.9762507319699</v>
      </c>
      <c r="F2323" s="2">
        <v>1518.9914499987201</v>
      </c>
      <c r="G2323" s="2">
        <v>1821.3348656036801</v>
      </c>
      <c r="H2323" s="2">
        <v>1862.7513682872</v>
      </c>
      <c r="I2323" s="2">
        <v>1699.95858230307</v>
      </c>
      <c r="J2323" s="2">
        <f t="shared" si="72"/>
        <v>1657.9505331219586</v>
      </c>
      <c r="K2323" s="2">
        <f t="shared" si="73"/>
        <v>0.9214159905161754</v>
      </c>
      <c r="L2323" s="1" t="s">
        <v>1177</v>
      </c>
    </row>
    <row r="2324" spans="1:12" s="1" customFormat="1" x14ac:dyDescent="0.35">
      <c r="A2324" s="1" t="s">
        <v>6338</v>
      </c>
      <c r="B2324" s="2">
        <v>88.909185524045299</v>
      </c>
      <c r="C2324" s="2">
        <v>129.51449722261901</v>
      </c>
      <c r="D2324" s="2">
        <v>121.87009897222499</v>
      </c>
      <c r="E2324" s="2">
        <v>101.70704602521</v>
      </c>
      <c r="F2324" s="2">
        <v>139.53610178474699</v>
      </c>
      <c r="G2324" s="2">
        <v>136.89475595129699</v>
      </c>
      <c r="H2324" s="2">
        <v>92.902964967472499</v>
      </c>
      <c r="I2324" s="2">
        <v>110.492239398351</v>
      </c>
      <c r="J2324" s="2">
        <f t="shared" si="72"/>
        <v>115.22836123074583</v>
      </c>
      <c r="K2324" s="2">
        <f t="shared" si="73"/>
        <v>0.92116886233299711</v>
      </c>
      <c r="L2324" s="1" t="s">
        <v>6339</v>
      </c>
    </row>
    <row r="2325" spans="1:12" s="1" customFormat="1" x14ac:dyDescent="0.35">
      <c r="A2325" s="1" t="s">
        <v>2198</v>
      </c>
      <c r="B2325" s="2">
        <v>893.65130065194296</v>
      </c>
      <c r="C2325" s="2">
        <v>744.43626975018105</v>
      </c>
      <c r="D2325" s="2">
        <v>764.57451565732799</v>
      </c>
      <c r="E2325" s="2">
        <v>824.21087297788495</v>
      </c>
      <c r="F2325" s="2">
        <v>875.53481482553798</v>
      </c>
      <c r="G2325" s="2">
        <v>807.76971889142703</v>
      </c>
      <c r="H2325" s="2">
        <v>958.12047708878299</v>
      </c>
      <c r="I2325" s="2">
        <v>861.63672925319395</v>
      </c>
      <c r="J2325" s="2">
        <f t="shared" si="72"/>
        <v>841.24183738703482</v>
      </c>
      <c r="K2325" s="2">
        <f t="shared" si="73"/>
        <v>0.92115788943618271</v>
      </c>
      <c r="L2325" s="1" t="s">
        <v>2199</v>
      </c>
    </row>
    <row r="2326" spans="1:12" s="1" customFormat="1" x14ac:dyDescent="0.35">
      <c r="A2326" s="1" t="s">
        <v>5977</v>
      </c>
      <c r="B2326" s="2">
        <v>163.00020000000001</v>
      </c>
      <c r="C2326" s="2">
        <v>121.896</v>
      </c>
      <c r="D2326" s="2">
        <v>129.56720000000001</v>
      </c>
      <c r="E2326" s="2">
        <v>152.56059999999999</v>
      </c>
      <c r="F2326" s="2">
        <v>201.71279999999999</v>
      </c>
      <c r="G2326" s="2">
        <v>69.807259999999999</v>
      </c>
      <c r="H2326" s="2">
        <v>169.85290000000001</v>
      </c>
      <c r="I2326" s="2">
        <v>174.35470000000001</v>
      </c>
      <c r="J2326" s="2">
        <f t="shared" si="72"/>
        <v>147.84395750000002</v>
      </c>
      <c r="K2326" s="2">
        <f t="shared" si="73"/>
        <v>0.92090064623700674</v>
      </c>
      <c r="L2326" s="1" t="s">
        <v>5978</v>
      </c>
    </row>
    <row r="2327" spans="1:12" s="1" customFormat="1" x14ac:dyDescent="0.35">
      <c r="A2327" s="1" t="s">
        <v>7152</v>
      </c>
      <c r="B2327" s="2">
        <v>29.636395174681802</v>
      </c>
      <c r="C2327" s="2">
        <v>65.301427171068497</v>
      </c>
      <c r="D2327" s="2">
        <v>53.879412177194197</v>
      </c>
      <c r="E2327" s="2">
        <v>47.975021710004903</v>
      </c>
      <c r="F2327" s="2">
        <v>49.885963850505497</v>
      </c>
      <c r="G2327" s="2">
        <v>48.955740538874402</v>
      </c>
      <c r="H2327" s="2">
        <v>59.120068615664401</v>
      </c>
      <c r="I2327" s="2">
        <v>55.752964834030202</v>
      </c>
      <c r="J2327" s="2">
        <f t="shared" si="72"/>
        <v>51.313374259002991</v>
      </c>
      <c r="K2327" s="2">
        <f t="shared" si="73"/>
        <v>0.92081743272722916</v>
      </c>
      <c r="L2327" s="1" t="s">
        <v>7153</v>
      </c>
    </row>
    <row r="2328" spans="1:12" s="1" customFormat="1" x14ac:dyDescent="0.35">
      <c r="A2328" s="1" t="s">
        <v>871</v>
      </c>
      <c r="B2328" s="2">
        <v>2020.9741786427201</v>
      </c>
      <c r="C2328" s="2">
        <v>2198.4813814259701</v>
      </c>
      <c r="D2328" s="2">
        <v>2189.8132520588201</v>
      </c>
      <c r="E2328" s="2">
        <v>1937.2313766499999</v>
      </c>
      <c r="F2328" s="2">
        <v>2337.4104511403498</v>
      </c>
      <c r="G2328" s="2">
        <v>2381.6061184374598</v>
      </c>
      <c r="H2328" s="2">
        <v>2137.7066080394202</v>
      </c>
      <c r="I2328" s="2">
        <v>2207.8174074275898</v>
      </c>
      <c r="J2328" s="2">
        <f t="shared" si="72"/>
        <v>2176.3800967277907</v>
      </c>
      <c r="K2328" s="2">
        <f t="shared" si="73"/>
        <v>0.92078579277895511</v>
      </c>
      <c r="L2328" s="1" t="s">
        <v>872</v>
      </c>
    </row>
    <row r="2329" spans="1:12" s="1" customFormat="1" x14ac:dyDescent="0.35">
      <c r="A2329" s="1" t="s">
        <v>4039</v>
      </c>
      <c r="B2329" s="2">
        <v>284.96533821809402</v>
      </c>
      <c r="C2329" s="2">
        <v>395.07363438496498</v>
      </c>
      <c r="D2329" s="2">
        <v>393.832846152348</v>
      </c>
      <c r="E2329" s="2">
        <v>273.45762374702798</v>
      </c>
      <c r="F2329" s="2">
        <v>456.92650947129601</v>
      </c>
      <c r="G2329" s="2">
        <v>406.15132891510598</v>
      </c>
      <c r="H2329" s="2">
        <v>239.295515825308</v>
      </c>
      <c r="I2329" s="2">
        <v>360.87373601663199</v>
      </c>
      <c r="J2329" s="2">
        <f t="shared" si="72"/>
        <v>351.3220665913471</v>
      </c>
      <c r="K2329" s="2">
        <f t="shared" si="73"/>
        <v>0.92078053768224621</v>
      </c>
      <c r="L2329" s="1" t="s">
        <v>4040</v>
      </c>
    </row>
    <row r="2330" spans="1:12" s="1" customFormat="1" x14ac:dyDescent="0.35">
      <c r="A2330" s="1" t="s">
        <v>4229</v>
      </c>
      <c r="B2330" s="2">
        <v>305.48284256979701</v>
      </c>
      <c r="C2330" s="2">
        <v>299.29820786739702</v>
      </c>
      <c r="D2330" s="2">
        <v>311.73088473948098</v>
      </c>
      <c r="E2330" s="2">
        <v>328.14914849643401</v>
      </c>
      <c r="F2330" s="2">
        <v>334.01906230338398</v>
      </c>
      <c r="G2330" s="2">
        <v>348.12971049866201</v>
      </c>
      <c r="H2330" s="2">
        <v>330.32165321768002</v>
      </c>
      <c r="I2330" s="2">
        <v>339.58624035272902</v>
      </c>
      <c r="J2330" s="2">
        <f t="shared" si="72"/>
        <v>324.58971875569546</v>
      </c>
      <c r="K2330" s="2">
        <f t="shared" si="73"/>
        <v>0.92056872661447942</v>
      </c>
      <c r="L2330" s="1" t="s">
        <v>4230</v>
      </c>
    </row>
    <row r="2331" spans="1:12" s="1" customFormat="1" x14ac:dyDescent="0.35">
      <c r="A2331" s="1" t="s">
        <v>2482</v>
      </c>
      <c r="B2331" s="2">
        <v>807.02183783364205</v>
      </c>
      <c r="C2331" s="2">
        <v>580.09434470299198</v>
      </c>
      <c r="D2331" s="2">
        <v>549.05686694855103</v>
      </c>
      <c r="E2331" s="2">
        <v>775.27635083368</v>
      </c>
      <c r="F2331" s="2">
        <v>679.60588434021895</v>
      </c>
      <c r="G2331" s="2">
        <v>496.81010769079899</v>
      </c>
      <c r="H2331" s="2">
        <v>954.36682193858201</v>
      </c>
      <c r="I2331" s="2">
        <v>815.00697684654995</v>
      </c>
      <c r="J2331" s="2">
        <f t="shared" si="72"/>
        <v>707.15489889187677</v>
      </c>
      <c r="K2331" s="2">
        <f t="shared" si="73"/>
        <v>0.92044904520075754</v>
      </c>
      <c r="L2331" s="1" t="s">
        <v>2483</v>
      </c>
    </row>
    <row r="2332" spans="1:12" s="1" customFormat="1" x14ac:dyDescent="0.35">
      <c r="A2332" s="1" t="s">
        <v>543</v>
      </c>
      <c r="B2332" s="2">
        <v>3248.6048556862702</v>
      </c>
      <c r="C2332" s="2">
        <v>3230.2439307288601</v>
      </c>
      <c r="D2332" s="2">
        <v>3466.2421833994999</v>
      </c>
      <c r="E2332" s="2">
        <v>3149.08042504472</v>
      </c>
      <c r="F2332" s="2">
        <v>3689.3923699873799</v>
      </c>
      <c r="G2332" s="2">
        <v>3615.47209757465</v>
      </c>
      <c r="H2332" s="2">
        <v>3337.9378423161602</v>
      </c>
      <c r="I2332" s="2">
        <v>3584.4087936932901</v>
      </c>
      <c r="J2332" s="2">
        <f t="shared" si="72"/>
        <v>3415.1728123038538</v>
      </c>
      <c r="K2332" s="2">
        <f t="shared" si="73"/>
        <v>0.92036108127841709</v>
      </c>
      <c r="L2332" s="1" t="s">
        <v>544</v>
      </c>
    </row>
    <row r="2333" spans="1:12" s="1" customFormat="1" x14ac:dyDescent="0.35">
      <c r="A2333" s="1" t="s">
        <v>4439</v>
      </c>
      <c r="B2333" s="2">
        <v>283.82547686522202</v>
      </c>
      <c r="C2333" s="2">
        <v>267.73585140138101</v>
      </c>
      <c r="D2333" s="2">
        <v>291.205394386264</v>
      </c>
      <c r="E2333" s="2">
        <v>321.432645457033</v>
      </c>
      <c r="F2333" s="2">
        <v>321.72831758659299</v>
      </c>
      <c r="G2333" s="2">
        <v>351.75606164969003</v>
      </c>
      <c r="H2333" s="2">
        <v>270.26317081446598</v>
      </c>
      <c r="I2333" s="2">
        <v>321.33981549795601</v>
      </c>
      <c r="J2333" s="2">
        <f t="shared" si="72"/>
        <v>303.66084170732563</v>
      </c>
      <c r="K2333" s="2">
        <f t="shared" si="73"/>
        <v>0.9202521500204478</v>
      </c>
      <c r="L2333" s="1" t="s">
        <v>4440</v>
      </c>
    </row>
    <row r="2334" spans="1:12" s="1" customFormat="1" x14ac:dyDescent="0.35">
      <c r="A2334" s="1" t="s">
        <v>6115</v>
      </c>
      <c r="B2334" s="2">
        <v>155.021143990643</v>
      </c>
      <c r="C2334" s="2">
        <v>137.13299705924399</v>
      </c>
      <c r="D2334" s="2">
        <v>118.021569530997</v>
      </c>
      <c r="E2334" s="2">
        <v>111.302050367211</v>
      </c>
      <c r="F2334" s="2">
        <v>174.962365968439</v>
      </c>
      <c r="G2334" s="2">
        <v>143.24087046559501</v>
      </c>
      <c r="H2334" s="2">
        <v>109.794413143377</v>
      </c>
      <c r="I2334" s="2">
        <v>138.87556695022101</v>
      </c>
      <c r="J2334" s="2">
        <f t="shared" si="72"/>
        <v>136.0438721844659</v>
      </c>
      <c r="K2334" s="2">
        <f t="shared" si="73"/>
        <v>0.91991956180677259</v>
      </c>
      <c r="L2334" s="1" t="s">
        <v>6116</v>
      </c>
    </row>
    <row r="2335" spans="1:12" s="1" customFormat="1" x14ac:dyDescent="0.35">
      <c r="A2335" s="1" t="s">
        <v>109</v>
      </c>
      <c r="B2335" s="2">
        <v>13579.168296768599</v>
      </c>
      <c r="C2335" s="2">
        <v>12846.967438788201</v>
      </c>
      <c r="D2335" s="2">
        <v>13205.5873560009</v>
      </c>
      <c r="E2335" s="2">
        <v>13366.8005488416</v>
      </c>
      <c r="F2335" s="2">
        <v>9198.5379430432004</v>
      </c>
      <c r="G2335" s="2">
        <v>19393.7259556963</v>
      </c>
      <c r="H2335" s="2">
        <v>17008.749899347898</v>
      </c>
      <c r="I2335" s="2">
        <v>12013.243386328901</v>
      </c>
      <c r="J2335" s="2">
        <f t="shared" si="72"/>
        <v>13826.597603101951</v>
      </c>
      <c r="K2335" s="2">
        <f t="shared" si="73"/>
        <v>0.91988556705256841</v>
      </c>
      <c r="L2335" s="1" t="s">
        <v>110</v>
      </c>
    </row>
    <row r="2336" spans="1:12" s="1" customFormat="1" x14ac:dyDescent="0.35">
      <c r="A2336" s="1" t="s">
        <v>2870</v>
      </c>
      <c r="B2336" s="2">
        <v>599.56707161087002</v>
      </c>
      <c r="C2336" s="2">
        <v>543.09020263938703</v>
      </c>
      <c r="D2336" s="2">
        <v>511.854415683345</v>
      </c>
      <c r="E2336" s="2">
        <v>586.25476529625996</v>
      </c>
      <c r="F2336" s="2">
        <v>561.03634707235096</v>
      </c>
      <c r="G2336" s="2">
        <v>635.51803921760995</v>
      </c>
      <c r="H2336" s="2">
        <v>634.36772038395395</v>
      </c>
      <c r="I2336" s="2">
        <v>605.17309101665501</v>
      </c>
      <c r="J2336" s="2">
        <f t="shared" si="72"/>
        <v>584.60770661505398</v>
      </c>
      <c r="K2336" s="2">
        <f t="shared" si="73"/>
        <v>0.91981892060462966</v>
      </c>
      <c r="L2336" s="1" t="s">
        <v>2871</v>
      </c>
    </row>
    <row r="2337" spans="1:12" s="1" customFormat="1" x14ac:dyDescent="0.35">
      <c r="A2337" s="1" t="s">
        <v>2130</v>
      </c>
      <c r="B2337" s="2">
        <v>811.581283245132</v>
      </c>
      <c r="C2337" s="2">
        <v>787.97055453089399</v>
      </c>
      <c r="D2337" s="2">
        <v>796.64559433422903</v>
      </c>
      <c r="E2337" s="2">
        <v>936.47242377929604</v>
      </c>
      <c r="F2337" s="2">
        <v>910.96107900923005</v>
      </c>
      <c r="G2337" s="2">
        <v>902.054848818148</v>
      </c>
      <c r="H2337" s="2">
        <v>922.46075316187398</v>
      </c>
      <c r="I2337" s="2">
        <v>887.99267626564404</v>
      </c>
      <c r="J2337" s="2">
        <f t="shared" si="72"/>
        <v>869.51740164305579</v>
      </c>
      <c r="K2337" s="2">
        <f t="shared" si="73"/>
        <v>0.91974556076123348</v>
      </c>
      <c r="L2337" s="1" t="s">
        <v>2131</v>
      </c>
    </row>
    <row r="2338" spans="1:12" s="1" customFormat="1" x14ac:dyDescent="0.35">
      <c r="A2338" s="1" t="s">
        <v>83</v>
      </c>
      <c r="B2338" s="2">
        <v>18055.403829498398</v>
      </c>
      <c r="C2338" s="2">
        <v>16395.011648416301</v>
      </c>
      <c r="D2338" s="2">
        <v>16401.149635367299</v>
      </c>
      <c r="E2338" s="2">
        <v>18787.0185016379</v>
      </c>
      <c r="F2338" s="2">
        <v>17262.712447224902</v>
      </c>
      <c r="G2338" s="2">
        <v>17202.503272687802</v>
      </c>
      <c r="H2338" s="2">
        <v>22219.761661614299</v>
      </c>
      <c r="I2338" s="2">
        <v>19032.034813798498</v>
      </c>
      <c r="J2338" s="2">
        <f t="shared" si="72"/>
        <v>18169.449476280675</v>
      </c>
      <c r="K2338" s="2">
        <f t="shared" si="73"/>
        <v>0.91972175863562589</v>
      </c>
      <c r="L2338" s="1" t="s">
        <v>84</v>
      </c>
    </row>
    <row r="2339" spans="1:12" s="1" customFormat="1" x14ac:dyDescent="0.35">
      <c r="A2339" s="1" t="s">
        <v>6848</v>
      </c>
      <c r="B2339" s="2">
        <v>59.272790000000001</v>
      </c>
      <c r="C2339" s="2">
        <v>66.389780000000002</v>
      </c>
      <c r="D2339" s="2">
        <v>89.799019999999999</v>
      </c>
      <c r="E2339" s="2">
        <v>74.841030000000003</v>
      </c>
      <c r="F2339" s="2">
        <v>97.602969999999999</v>
      </c>
      <c r="G2339" s="2">
        <v>63.461150000000004</v>
      </c>
      <c r="H2339" s="2">
        <v>69.442620000000005</v>
      </c>
      <c r="I2339" s="2">
        <v>85.149979999999999</v>
      </c>
      <c r="J2339" s="2">
        <f t="shared" si="72"/>
        <v>75.7449175</v>
      </c>
      <c r="K2339" s="2">
        <f t="shared" si="73"/>
        <v>0.91967825047412255</v>
      </c>
      <c r="L2339" s="1" t="s">
        <v>6849</v>
      </c>
    </row>
    <row r="2340" spans="1:12" s="1" customFormat="1" x14ac:dyDescent="0.35">
      <c r="A2340" s="1" t="s">
        <v>6974</v>
      </c>
      <c r="B2340" s="2">
        <v>84.349739999999997</v>
      </c>
      <c r="C2340" s="2">
        <v>58.771279999999997</v>
      </c>
      <c r="D2340" s="2">
        <v>55.162260000000003</v>
      </c>
      <c r="E2340" s="2">
        <v>52.77252</v>
      </c>
      <c r="F2340" s="2">
        <v>86.035210000000006</v>
      </c>
      <c r="G2340" s="2">
        <v>40.79645</v>
      </c>
      <c r="H2340" s="2">
        <v>85.395650000000003</v>
      </c>
      <c r="I2340" s="2">
        <v>60.821420000000003</v>
      </c>
      <c r="J2340" s="2">
        <f t="shared" si="72"/>
        <v>65.513066249999994</v>
      </c>
      <c r="K2340" s="2">
        <f t="shared" si="73"/>
        <v>0.91945419412864504</v>
      </c>
      <c r="L2340" s="1" t="s">
        <v>6975</v>
      </c>
    </row>
    <row r="2341" spans="1:12" s="1" customFormat="1" x14ac:dyDescent="0.35">
      <c r="A2341" s="1" t="s">
        <v>4695</v>
      </c>
      <c r="B2341" s="2">
        <v>265.58769521926399</v>
      </c>
      <c r="C2341" s="2">
        <v>267.73585140138101</v>
      </c>
      <c r="D2341" s="2">
        <v>247.588727385678</v>
      </c>
      <c r="E2341" s="2">
        <v>264.82211983922701</v>
      </c>
      <c r="F2341" s="2">
        <v>324.620257519956</v>
      </c>
      <c r="G2341" s="2">
        <v>278.32245084137799</v>
      </c>
      <c r="H2341" s="2">
        <v>262.75586051406401</v>
      </c>
      <c r="I2341" s="2">
        <v>271.66899228218301</v>
      </c>
      <c r="J2341" s="2">
        <f t="shared" si="72"/>
        <v>272.88774437539138</v>
      </c>
      <c r="K2341" s="2">
        <f t="shared" si="73"/>
        <v>0.91943398911538388</v>
      </c>
      <c r="L2341" s="1" t="s">
        <v>4696</v>
      </c>
    </row>
    <row r="2342" spans="1:12" s="1" customFormat="1" x14ac:dyDescent="0.35">
      <c r="A2342" s="1" t="s">
        <v>5410</v>
      </c>
      <c r="B2342" s="2">
        <v>189.21698457681401</v>
      </c>
      <c r="C2342" s="2">
        <v>179.57892472043801</v>
      </c>
      <c r="D2342" s="2">
        <v>209.10343297339699</v>
      </c>
      <c r="E2342" s="2">
        <v>182.305082498019</v>
      </c>
      <c r="F2342" s="2">
        <v>177.131320918461</v>
      </c>
      <c r="G2342" s="2">
        <v>222.11400800044899</v>
      </c>
      <c r="H2342" s="2">
        <v>226.15772279960501</v>
      </c>
      <c r="I2342" s="2">
        <v>201.724363672218</v>
      </c>
      <c r="J2342" s="2">
        <f t="shared" si="72"/>
        <v>198.41648001992513</v>
      </c>
      <c r="K2342" s="2">
        <f t="shared" si="73"/>
        <v>0.9190898652652556</v>
      </c>
      <c r="L2342" s="1" t="s">
        <v>5411</v>
      </c>
    </row>
    <row r="2343" spans="1:12" s="1" customFormat="1" x14ac:dyDescent="0.35">
      <c r="A2343" s="1" t="s">
        <v>877</v>
      </c>
      <c r="B2343" s="2">
        <v>2101.90433469666</v>
      </c>
      <c r="C2343" s="2">
        <v>2017.8140995860199</v>
      </c>
      <c r="D2343" s="2">
        <v>1970.4470739088199</v>
      </c>
      <c r="E2343" s="2">
        <v>2193.4179925814301</v>
      </c>
      <c r="F2343" s="2">
        <v>2452.3650634915198</v>
      </c>
      <c r="G2343" s="2">
        <v>2091.4980263552402</v>
      </c>
      <c r="H2343" s="2">
        <v>2208.0876421056901</v>
      </c>
      <c r="I2343" s="2">
        <v>2265.5977528010399</v>
      </c>
      <c r="J2343" s="2">
        <f t="shared" si="72"/>
        <v>2162.6414981908028</v>
      </c>
      <c r="K2343" s="2">
        <f t="shared" si="73"/>
        <v>0.91860703768640473</v>
      </c>
      <c r="L2343" s="1" t="s">
        <v>878</v>
      </c>
    </row>
    <row r="2344" spans="1:12" s="1" customFormat="1" x14ac:dyDescent="0.35">
      <c r="A2344" s="1" t="s">
        <v>1947</v>
      </c>
      <c r="B2344" s="2">
        <v>843.49740112555799</v>
      </c>
      <c r="C2344" s="2">
        <v>988.22826452216998</v>
      </c>
      <c r="D2344" s="2">
        <v>982.65785066025705</v>
      </c>
      <c r="E2344" s="2">
        <v>838.60337949088603</v>
      </c>
      <c r="F2344" s="2">
        <v>908.06913907586795</v>
      </c>
      <c r="G2344" s="2">
        <v>1116.0095667287801</v>
      </c>
      <c r="H2344" s="2">
        <v>926.21440831207497</v>
      </c>
      <c r="I2344" s="2">
        <v>1026.86824321586</v>
      </c>
      <c r="J2344" s="2">
        <f t="shared" si="72"/>
        <v>953.76853164143176</v>
      </c>
      <c r="K2344" s="2">
        <f t="shared" si="73"/>
        <v>0.91849099586164884</v>
      </c>
      <c r="L2344" s="1" t="s">
        <v>1948</v>
      </c>
    </row>
    <row r="2345" spans="1:12" s="1" customFormat="1" x14ac:dyDescent="0.35">
      <c r="A2345" s="1" t="s">
        <v>920</v>
      </c>
      <c r="B2345" s="2">
        <v>2247.8065878643301</v>
      </c>
      <c r="C2345" s="2">
        <v>1806.6728183995599</v>
      </c>
      <c r="D2345" s="2">
        <v>1822.9201119950701</v>
      </c>
      <c r="E2345" s="2">
        <v>2136.8074669636198</v>
      </c>
      <c r="F2345" s="2">
        <v>2192.8134544722202</v>
      </c>
      <c r="G2345" s="2">
        <v>1811.3623999383501</v>
      </c>
      <c r="H2345" s="2">
        <v>2499.9343300338101</v>
      </c>
      <c r="I2345" s="2">
        <v>2222.0090712035299</v>
      </c>
      <c r="J2345" s="2">
        <f t="shared" si="72"/>
        <v>2092.5407801088113</v>
      </c>
      <c r="K2345" s="2">
        <f t="shared" si="73"/>
        <v>0.91841593616033257</v>
      </c>
      <c r="L2345" s="1" t="s">
        <v>921</v>
      </c>
    </row>
    <row r="2346" spans="1:12" s="1" customFormat="1" x14ac:dyDescent="0.35">
      <c r="A2346" s="1" t="s">
        <v>4277</v>
      </c>
      <c r="B2346" s="2">
        <v>316.88145609852103</v>
      </c>
      <c r="C2346" s="2">
        <v>322.15370737727102</v>
      </c>
      <c r="D2346" s="2">
        <v>251.43725682690601</v>
      </c>
      <c r="E2346" s="2">
        <v>333.90615110163401</v>
      </c>
      <c r="F2346" s="2">
        <v>289.19399333626399</v>
      </c>
      <c r="G2346" s="2">
        <v>360.82193952725902</v>
      </c>
      <c r="H2346" s="2">
        <v>417.59413545985097</v>
      </c>
      <c r="I2346" s="2">
        <v>265.58685066392599</v>
      </c>
      <c r="J2346" s="2">
        <f t="shared" si="72"/>
        <v>319.69693629895397</v>
      </c>
      <c r="K2346" s="2">
        <f t="shared" si="73"/>
        <v>0.91837788849255164</v>
      </c>
      <c r="L2346" s="1" t="s">
        <v>4278</v>
      </c>
    </row>
    <row r="2347" spans="1:12" s="1" customFormat="1" x14ac:dyDescent="0.35">
      <c r="A2347" s="1" t="s">
        <v>5684</v>
      </c>
      <c r="B2347" s="2">
        <v>153.88128263777099</v>
      </c>
      <c r="C2347" s="2">
        <v>187.19742455706299</v>
      </c>
      <c r="D2347" s="2">
        <v>151.375491354974</v>
      </c>
      <c r="E2347" s="2">
        <v>178.467080761218</v>
      </c>
      <c r="F2347" s="2">
        <v>204.604750285406</v>
      </c>
      <c r="G2347" s="2">
        <v>155.026511706435</v>
      </c>
      <c r="H2347" s="2">
        <v>190.497998872696</v>
      </c>
      <c r="I2347" s="2">
        <v>180.436868008316</v>
      </c>
      <c r="J2347" s="2">
        <f t="shared" si="72"/>
        <v>175.18592602298486</v>
      </c>
      <c r="K2347" s="2">
        <f t="shared" si="73"/>
        <v>0.91835804151795331</v>
      </c>
      <c r="L2347" s="1" t="s">
        <v>5685</v>
      </c>
    </row>
    <row r="2348" spans="1:12" s="1" customFormat="1" x14ac:dyDescent="0.35">
      <c r="A2348" s="1" t="s">
        <v>129</v>
      </c>
      <c r="B2348" s="2">
        <v>11696.117341823499</v>
      </c>
      <c r="C2348" s="2">
        <v>11980.635171652</v>
      </c>
      <c r="D2348" s="2">
        <v>12470.518232726299</v>
      </c>
      <c r="E2348" s="2">
        <v>12121.368985249799</v>
      </c>
      <c r="F2348" s="2">
        <v>12262.5483024409</v>
      </c>
      <c r="G2348" s="2">
        <v>13666.810900435799</v>
      </c>
      <c r="H2348" s="2">
        <v>14643.9471547213</v>
      </c>
      <c r="I2348" s="2">
        <v>12000.0654128227</v>
      </c>
      <c r="J2348" s="2">
        <f t="shared" si="72"/>
        <v>12605.251437734038</v>
      </c>
      <c r="K2348" s="2">
        <f t="shared" si="73"/>
        <v>0.91811953667786106</v>
      </c>
      <c r="L2348" s="1" t="s">
        <v>130</v>
      </c>
    </row>
    <row r="2349" spans="1:12" s="1" customFormat="1" x14ac:dyDescent="0.35">
      <c r="A2349" s="1" t="s">
        <v>4913</v>
      </c>
      <c r="B2349" s="2">
        <v>267.86739999999998</v>
      </c>
      <c r="C2349" s="2">
        <v>206.78790000000001</v>
      </c>
      <c r="D2349" s="2">
        <v>179.59800000000001</v>
      </c>
      <c r="E2349" s="2">
        <v>292.64760000000001</v>
      </c>
      <c r="F2349" s="2">
        <v>354.98559999999998</v>
      </c>
      <c r="G2349" s="2">
        <v>126.0157</v>
      </c>
      <c r="H2349" s="2">
        <v>274.95519999999999</v>
      </c>
      <c r="I2349" s="2">
        <v>275.72379999999998</v>
      </c>
      <c r="J2349" s="2">
        <f t="shared" si="72"/>
        <v>247.32264999999998</v>
      </c>
      <c r="K2349" s="2">
        <f t="shared" si="73"/>
        <v>0.91782396155087975</v>
      </c>
      <c r="L2349" s="1" t="s">
        <v>4914</v>
      </c>
    </row>
    <row r="2350" spans="1:12" s="1" customFormat="1" x14ac:dyDescent="0.35">
      <c r="A2350" s="1" t="s">
        <v>1678</v>
      </c>
      <c r="B2350" s="2">
        <v>1281.20416062855</v>
      </c>
      <c r="C2350" s="2">
        <v>935.98712278531605</v>
      </c>
      <c r="D2350" s="2">
        <v>854.37353595265097</v>
      </c>
      <c r="E2350" s="2">
        <v>1209.9300475263201</v>
      </c>
      <c r="F2350" s="2">
        <v>980.36763740993399</v>
      </c>
      <c r="G2350" s="2">
        <v>794.17090207507295</v>
      </c>
      <c r="H2350" s="2">
        <v>1651.6082660883999</v>
      </c>
      <c r="I2350" s="2">
        <v>1239.74319985489</v>
      </c>
      <c r="J2350" s="2">
        <f t="shared" si="72"/>
        <v>1118.4231090401418</v>
      </c>
      <c r="K2350" s="2">
        <f t="shared" si="73"/>
        <v>0.91761590219909728</v>
      </c>
      <c r="L2350" s="1" t="s">
        <v>1679</v>
      </c>
    </row>
    <row r="2351" spans="1:12" s="1" customFormat="1" x14ac:dyDescent="0.35">
      <c r="A2351" s="1" t="s">
        <v>2874</v>
      </c>
      <c r="B2351" s="2">
        <v>549.41317208448504</v>
      </c>
      <c r="C2351" s="2">
        <v>524.58813160758405</v>
      </c>
      <c r="D2351" s="2">
        <v>601.65343597866899</v>
      </c>
      <c r="E2351" s="2">
        <v>561.30775400705795</v>
      </c>
      <c r="F2351" s="2">
        <v>733.82975809076902</v>
      </c>
      <c r="G2351" s="2">
        <v>478.67835193565998</v>
      </c>
      <c r="H2351" s="2">
        <v>623.106754933351</v>
      </c>
      <c r="I2351" s="2">
        <v>603.14571047723598</v>
      </c>
      <c r="J2351" s="2">
        <f t="shared" si="72"/>
        <v>584.46538363935144</v>
      </c>
      <c r="K2351" s="2">
        <f t="shared" si="73"/>
        <v>0.91725383631681079</v>
      </c>
      <c r="L2351" s="1" t="s">
        <v>2875</v>
      </c>
    </row>
    <row r="2352" spans="1:12" s="1" customFormat="1" x14ac:dyDescent="0.35">
      <c r="A2352" s="1" t="s">
        <v>3214</v>
      </c>
      <c r="B2352" s="2">
        <v>489.00052038224902</v>
      </c>
      <c r="C2352" s="2">
        <v>464.72849003410403</v>
      </c>
      <c r="D2352" s="2">
        <v>440.01519944708599</v>
      </c>
      <c r="E2352" s="2">
        <v>542.11774532305606</v>
      </c>
      <c r="F2352" s="2">
        <v>542.96172248883499</v>
      </c>
      <c r="G2352" s="2">
        <v>492.27716875201401</v>
      </c>
      <c r="H2352" s="2">
        <v>539.58792784138097</v>
      </c>
      <c r="I2352" s="2">
        <v>536.24215267639897</v>
      </c>
      <c r="J2352" s="2">
        <f t="shared" si="72"/>
        <v>505.86636586814052</v>
      </c>
      <c r="K2352" s="2">
        <f t="shared" si="73"/>
        <v>0.91700554604514994</v>
      </c>
      <c r="L2352" s="1" t="s">
        <v>3215</v>
      </c>
    </row>
    <row r="2353" spans="1:12" s="1" customFormat="1" x14ac:dyDescent="0.35">
      <c r="A2353" s="1" t="s">
        <v>6720</v>
      </c>
      <c r="B2353" s="2">
        <v>77.510571995321598</v>
      </c>
      <c r="C2353" s="2">
        <v>76.184998366246603</v>
      </c>
      <c r="D2353" s="2">
        <v>87.233334001171599</v>
      </c>
      <c r="E2353" s="2">
        <v>80.598036472808303</v>
      </c>
      <c r="F2353" s="2">
        <v>57.115813683912101</v>
      </c>
      <c r="G2353" s="2">
        <v>111.510297894103</v>
      </c>
      <c r="H2353" s="2">
        <v>104.163930418075</v>
      </c>
      <c r="I2353" s="2">
        <v>78.054150767642298</v>
      </c>
      <c r="J2353" s="2">
        <f t="shared" si="72"/>
        <v>84.046391699910075</v>
      </c>
      <c r="K2353" s="2">
        <f t="shared" si="73"/>
        <v>0.91643797294394069</v>
      </c>
      <c r="L2353" s="1" t="s">
        <v>6721</v>
      </c>
    </row>
    <row r="2354" spans="1:12" s="1" customFormat="1" x14ac:dyDescent="0.35">
      <c r="A2354" s="1" t="s">
        <v>2438</v>
      </c>
      <c r="B2354" s="2">
        <v>607.54610108097597</v>
      </c>
      <c r="C2354" s="2">
        <v>733.55269855500296</v>
      </c>
      <c r="D2354" s="2">
        <v>755.59461362779496</v>
      </c>
      <c r="E2354" s="2">
        <v>667.81230220326904</v>
      </c>
      <c r="F2354" s="2">
        <v>921.80585375934004</v>
      </c>
      <c r="G2354" s="2">
        <v>670.87496294012999</v>
      </c>
      <c r="H2354" s="2">
        <v>619.35309978315001</v>
      </c>
      <c r="I2354" s="2">
        <v>804.87007414945401</v>
      </c>
      <c r="J2354" s="2">
        <f t="shared" si="72"/>
        <v>722.67621326238975</v>
      </c>
      <c r="K2354" s="2">
        <f t="shared" si="73"/>
        <v>0.91633864519760511</v>
      </c>
      <c r="L2354" s="1" t="s">
        <v>2439</v>
      </c>
    </row>
    <row r="2355" spans="1:12" s="1" customFormat="1" x14ac:dyDescent="0.35">
      <c r="A2355" s="1" t="s">
        <v>4599</v>
      </c>
      <c r="B2355" s="2">
        <v>241.65060680894399</v>
      </c>
      <c r="C2355" s="2">
        <v>267.73585140138101</v>
      </c>
      <c r="D2355" s="2">
        <v>283.50833550380798</v>
      </c>
      <c r="E2355" s="2">
        <v>299.36413547043099</v>
      </c>
      <c r="F2355" s="2">
        <v>416.43935040422002</v>
      </c>
      <c r="G2355" s="2">
        <v>203.98225224531001</v>
      </c>
      <c r="H2355" s="2">
        <v>290.908274140571</v>
      </c>
      <c r="I2355" s="2">
        <v>280.79220470957</v>
      </c>
      <c r="J2355" s="2">
        <f t="shared" si="72"/>
        <v>285.5476263355294</v>
      </c>
      <c r="K2355" s="2">
        <f t="shared" si="73"/>
        <v>0.9162307670792571</v>
      </c>
      <c r="L2355" s="1" t="s">
        <v>4600</v>
      </c>
    </row>
    <row r="2356" spans="1:12" s="1" customFormat="1" x14ac:dyDescent="0.35">
      <c r="A2356" s="1" t="s">
        <v>2580</v>
      </c>
      <c r="B2356" s="2">
        <v>622.36429866831702</v>
      </c>
      <c r="C2356" s="2">
        <v>655.19098594972104</v>
      </c>
      <c r="D2356" s="2">
        <v>647.83578927340704</v>
      </c>
      <c r="E2356" s="2">
        <v>663.97430046646798</v>
      </c>
      <c r="F2356" s="2">
        <v>893.60943940905497</v>
      </c>
      <c r="G2356" s="2">
        <v>587.46888646649199</v>
      </c>
      <c r="H2356" s="2">
        <v>643.75185825945596</v>
      </c>
      <c r="I2356" s="2">
        <v>701.47366663907098</v>
      </c>
      <c r="J2356" s="2">
        <f t="shared" si="72"/>
        <v>676.9586531414983</v>
      </c>
      <c r="K2356" s="2">
        <f t="shared" si="73"/>
        <v>0.91616666539541824</v>
      </c>
      <c r="L2356" s="1" t="s">
        <v>2581</v>
      </c>
    </row>
    <row r="2357" spans="1:12" s="1" customFormat="1" x14ac:dyDescent="0.35">
      <c r="A2357" s="1" t="s">
        <v>6236</v>
      </c>
      <c r="B2357" s="2">
        <v>119.685442051599</v>
      </c>
      <c r="C2357" s="2">
        <v>116.454211788406</v>
      </c>
      <c r="D2357" s="2">
        <v>112.890196942693</v>
      </c>
      <c r="E2357" s="2">
        <v>126.654057314413</v>
      </c>
      <c r="F2357" s="2">
        <v>157.61072636826401</v>
      </c>
      <c r="G2357" s="2">
        <v>136.89475595129699</v>
      </c>
      <c r="H2357" s="2">
        <v>105.102344205626</v>
      </c>
      <c r="I2357" s="2">
        <v>119.615451825737</v>
      </c>
      <c r="J2357" s="2">
        <f t="shared" si="72"/>
        <v>124.36339830600434</v>
      </c>
      <c r="K2357" s="2">
        <f t="shared" si="73"/>
        <v>0.91614518826641222</v>
      </c>
      <c r="L2357" s="1" t="s">
        <v>6237</v>
      </c>
    </row>
    <row r="2358" spans="1:12" s="1" customFormat="1" x14ac:dyDescent="0.35">
      <c r="A2358" s="1" t="s">
        <v>4553</v>
      </c>
      <c r="B2358" s="2">
        <v>250.769497631923</v>
      </c>
      <c r="C2358" s="2">
        <v>267.73585140138101</v>
      </c>
      <c r="D2358" s="2">
        <v>314.29657103363297</v>
      </c>
      <c r="E2358" s="2">
        <v>277.29562548382802</v>
      </c>
      <c r="F2358" s="2">
        <v>367.27637153705501</v>
      </c>
      <c r="G2358" s="2">
        <v>212.14154233512201</v>
      </c>
      <c r="H2358" s="2">
        <v>348.15151518113402</v>
      </c>
      <c r="I2358" s="2">
        <v>284.84696578840902</v>
      </c>
      <c r="J2358" s="2">
        <f t="shared" si="72"/>
        <v>290.31424254906062</v>
      </c>
      <c r="K2358" s="2">
        <f t="shared" si="73"/>
        <v>0.91560750108108468</v>
      </c>
      <c r="L2358" s="1" t="s">
        <v>4554</v>
      </c>
    </row>
    <row r="2359" spans="1:12" s="1" customFormat="1" x14ac:dyDescent="0.35">
      <c r="A2359" s="1" t="s">
        <v>2013</v>
      </c>
      <c r="B2359" s="2">
        <v>825.25961947960002</v>
      </c>
      <c r="C2359" s="2">
        <v>904.42476631929901</v>
      </c>
      <c r="D2359" s="2">
        <v>890.29314407078095</v>
      </c>
      <c r="E2359" s="2">
        <v>908.64691118749295</v>
      </c>
      <c r="F2359" s="2">
        <v>331.12712237002199</v>
      </c>
      <c r="G2359" s="2">
        <v>1943.72421695086</v>
      </c>
      <c r="H2359" s="2">
        <v>812.66634001849695</v>
      </c>
      <c r="I2359" s="2">
        <v>766.34984390048703</v>
      </c>
      <c r="J2359" s="2">
        <f t="shared" si="72"/>
        <v>922.81149553712987</v>
      </c>
      <c r="K2359" s="2">
        <f t="shared" si="73"/>
        <v>0.91560605541799533</v>
      </c>
      <c r="L2359" s="1" t="s">
        <v>2014</v>
      </c>
    </row>
    <row r="2360" spans="1:12" s="1" customFormat="1" x14ac:dyDescent="0.35">
      <c r="A2360" s="1" t="s">
        <v>6614</v>
      </c>
      <c r="B2360" s="2">
        <v>82.070017406811104</v>
      </c>
      <c r="C2360" s="2">
        <v>96.863783637085007</v>
      </c>
      <c r="D2360" s="2">
        <v>84.667647707019498</v>
      </c>
      <c r="E2360" s="2">
        <v>87.314539512208995</v>
      </c>
      <c r="F2360" s="2">
        <v>135.921176868044</v>
      </c>
      <c r="G2360" s="2">
        <v>77.966549747096195</v>
      </c>
      <c r="H2360" s="2">
        <v>85.395654667070701</v>
      </c>
      <c r="I2360" s="2">
        <v>84.136292385900106</v>
      </c>
      <c r="J2360" s="2">
        <f t="shared" si="72"/>
        <v>91.79195774140446</v>
      </c>
      <c r="K2360" s="2">
        <f t="shared" si="73"/>
        <v>0.91522687113566936</v>
      </c>
      <c r="L2360" s="1" t="s">
        <v>6615</v>
      </c>
    </row>
    <row r="2361" spans="1:12" s="1" customFormat="1" x14ac:dyDescent="0.35">
      <c r="A2361" s="1" t="s">
        <v>5087</v>
      </c>
      <c r="B2361" s="2">
        <v>201.755459458411</v>
      </c>
      <c r="C2361" s="2">
        <v>261.20570868427399</v>
      </c>
      <c r="D2361" s="2">
        <v>216.80049185585301</v>
      </c>
      <c r="E2361" s="2">
        <v>191.90008684002001</v>
      </c>
      <c r="F2361" s="2">
        <v>173.51639600175801</v>
      </c>
      <c r="G2361" s="2">
        <v>366.26146625380102</v>
      </c>
      <c r="H2361" s="2">
        <v>226.15772279960501</v>
      </c>
      <c r="I2361" s="2">
        <v>186.51900962657399</v>
      </c>
      <c r="J2361" s="2">
        <f t="shared" si="72"/>
        <v>228.01454269003699</v>
      </c>
      <c r="K2361" s="2">
        <f t="shared" si="73"/>
        <v>0.91517406888023156</v>
      </c>
      <c r="L2361" s="1" t="s">
        <v>5088</v>
      </c>
    </row>
    <row r="2362" spans="1:12" s="1" customFormat="1" x14ac:dyDescent="0.35">
      <c r="A2362" s="1" t="s">
        <v>7096</v>
      </c>
      <c r="B2362" s="2">
        <v>55.8532062907464</v>
      </c>
      <c r="C2362" s="2">
        <v>56.594570214926101</v>
      </c>
      <c r="D2362" s="2">
        <v>55.162255324270298</v>
      </c>
      <c r="E2362" s="2">
        <v>46.056020841604699</v>
      </c>
      <c r="F2362" s="2">
        <v>60.007753617274702</v>
      </c>
      <c r="G2362" s="2">
        <v>51.675503902145202</v>
      </c>
      <c r="H2362" s="2">
        <v>73.196275428917801</v>
      </c>
      <c r="I2362" s="2">
        <v>48.657132946062703</v>
      </c>
      <c r="J2362" s="2">
        <f t="shared" si="72"/>
        <v>55.900339820743483</v>
      </c>
      <c r="K2362" s="2">
        <f t="shared" si="73"/>
        <v>0.9149143748081171</v>
      </c>
      <c r="L2362" s="1" t="s">
        <v>7097</v>
      </c>
    </row>
    <row r="2363" spans="1:12" s="1" customFormat="1" x14ac:dyDescent="0.35">
      <c r="A2363" s="1" t="s">
        <v>5117</v>
      </c>
      <c r="B2363" s="2">
        <v>221.13310245724099</v>
      </c>
      <c r="C2363" s="2">
        <v>220.93649526211499</v>
      </c>
      <c r="D2363" s="2">
        <v>193.70931520848401</v>
      </c>
      <c r="E2363" s="2">
        <v>222.60410073442301</v>
      </c>
      <c r="F2363" s="2">
        <v>219.06444995222</v>
      </c>
      <c r="G2363" s="2">
        <v>242.96552711885801</v>
      </c>
      <c r="H2363" s="2">
        <v>254.310136426112</v>
      </c>
      <c r="I2363" s="2">
        <v>221.99816906641101</v>
      </c>
      <c r="J2363" s="2">
        <f t="shared" si="72"/>
        <v>224.59016202823301</v>
      </c>
      <c r="K2363" s="2">
        <f t="shared" si="73"/>
        <v>0.91479057138871589</v>
      </c>
      <c r="L2363" s="1" t="s">
        <v>5118</v>
      </c>
    </row>
    <row r="2364" spans="1:12" s="1" customFormat="1" x14ac:dyDescent="0.35">
      <c r="A2364" s="1" t="s">
        <v>5255</v>
      </c>
      <c r="B2364" s="2">
        <v>180.098093753835</v>
      </c>
      <c r="C2364" s="2">
        <v>191.550853035134</v>
      </c>
      <c r="D2364" s="2">
        <v>177.03235429649499</v>
      </c>
      <c r="E2364" s="2">
        <v>264.82211983922701</v>
      </c>
      <c r="F2364" s="2">
        <v>275.45727865279099</v>
      </c>
      <c r="G2364" s="2">
        <v>142.33428267783799</v>
      </c>
      <c r="H2364" s="2">
        <v>235.54186067510699</v>
      </c>
      <c r="I2364" s="2">
        <v>236.18983284234599</v>
      </c>
      <c r="J2364" s="2">
        <f t="shared" si="72"/>
        <v>212.87833447159665</v>
      </c>
      <c r="K2364" s="2">
        <f t="shared" si="73"/>
        <v>0.91453867730937055</v>
      </c>
      <c r="L2364" s="1" t="s">
        <v>5256</v>
      </c>
    </row>
    <row r="2365" spans="1:12" s="1" customFormat="1" x14ac:dyDescent="0.35">
      <c r="A2365" s="1" t="s">
        <v>2412</v>
      </c>
      <c r="B2365" s="2">
        <v>893.65130065194296</v>
      </c>
      <c r="C2365" s="2">
        <v>536.56005992227995</v>
      </c>
      <c r="D2365" s="2">
        <v>549.05686694855103</v>
      </c>
      <c r="E2365" s="2">
        <v>833.80587731988601</v>
      </c>
      <c r="F2365" s="2">
        <v>906.62316910918605</v>
      </c>
      <c r="G2365" s="2">
        <v>300.08055774754501</v>
      </c>
      <c r="H2365" s="2">
        <v>1021.9326146422</v>
      </c>
      <c r="I2365" s="2">
        <v>847.44506547725905</v>
      </c>
      <c r="J2365" s="2">
        <f t="shared" si="72"/>
        <v>736.14443897735623</v>
      </c>
      <c r="K2365" s="2">
        <f t="shared" si="73"/>
        <v>0.91449923869470406</v>
      </c>
      <c r="L2365" s="1" t="s">
        <v>2413</v>
      </c>
    </row>
    <row r="2366" spans="1:12" s="1" customFormat="1" x14ac:dyDescent="0.35">
      <c r="A2366" s="1" t="s">
        <v>2986</v>
      </c>
      <c r="B2366" s="2">
        <v>606.40623972810397</v>
      </c>
      <c r="C2366" s="2">
        <v>453.84491883892599</v>
      </c>
      <c r="D2366" s="2">
        <v>422.055395388021</v>
      </c>
      <c r="E2366" s="2">
        <v>633.27028657206495</v>
      </c>
      <c r="F2366" s="2">
        <v>624.65902560632901</v>
      </c>
      <c r="G2366" s="2">
        <v>468.70588627033402</v>
      </c>
      <c r="H2366" s="2">
        <v>598.70799645704506</v>
      </c>
      <c r="I2366" s="2">
        <v>621.39213533200905</v>
      </c>
      <c r="J2366" s="2">
        <f t="shared" si="72"/>
        <v>553.63023552410414</v>
      </c>
      <c r="K2366" s="2">
        <f t="shared" si="73"/>
        <v>0.91446241918354454</v>
      </c>
      <c r="L2366" s="1" t="s">
        <v>2987</v>
      </c>
    </row>
    <row r="2367" spans="1:12" s="1" customFormat="1" x14ac:dyDescent="0.35">
      <c r="A2367" s="1" t="s">
        <v>7186</v>
      </c>
      <c r="B2367" s="2">
        <v>56.993070000000003</v>
      </c>
      <c r="C2367" s="2">
        <v>40.269210000000001</v>
      </c>
      <c r="D2367" s="2">
        <v>47.465200000000003</v>
      </c>
      <c r="E2367" s="2">
        <v>42.218020000000003</v>
      </c>
      <c r="F2367" s="2">
        <v>49.885959999999997</v>
      </c>
      <c r="G2367" s="2">
        <v>58.021619999999999</v>
      </c>
      <c r="H2367" s="2">
        <v>60.058480000000003</v>
      </c>
      <c r="I2367" s="2">
        <v>36.492849999999997</v>
      </c>
      <c r="J2367" s="2">
        <f t="shared" si="72"/>
        <v>48.925551249999998</v>
      </c>
      <c r="K2367" s="2">
        <f t="shared" si="73"/>
        <v>0.91434264224532946</v>
      </c>
      <c r="L2367" s="1" t="s">
        <v>7187</v>
      </c>
    </row>
    <row r="2368" spans="1:12" s="1" customFormat="1" x14ac:dyDescent="0.35">
      <c r="A2368" s="1" t="s">
        <v>4705</v>
      </c>
      <c r="B2368" s="2">
        <v>215.43379569287899</v>
      </c>
      <c r="C2368" s="2">
        <v>301.47492210643298</v>
      </c>
      <c r="D2368" s="2">
        <v>296.33676697456798</v>
      </c>
      <c r="E2368" s="2">
        <v>225.48260203702301</v>
      </c>
      <c r="F2368" s="2">
        <v>292.08593326962603</v>
      </c>
      <c r="G2368" s="2">
        <v>252.031404996427</v>
      </c>
      <c r="H2368" s="2">
        <v>301.23082580362302</v>
      </c>
      <c r="I2368" s="2">
        <v>290.92910740666701</v>
      </c>
      <c r="J2368" s="2">
        <f t="shared" si="72"/>
        <v>271.87566978590576</v>
      </c>
      <c r="K2368" s="2">
        <f t="shared" si="73"/>
        <v>0.91415019281456167</v>
      </c>
      <c r="L2368" s="1" t="s">
        <v>4706</v>
      </c>
    </row>
    <row r="2369" spans="1:13" s="1" customFormat="1" x14ac:dyDescent="0.35">
      <c r="A2369" s="1" t="s">
        <v>4309</v>
      </c>
      <c r="B2369" s="2">
        <v>289.52478362958402</v>
      </c>
      <c r="C2369" s="2">
        <v>325.41877873582501</v>
      </c>
      <c r="D2369" s="2">
        <v>269.39706088597097</v>
      </c>
      <c r="E2369" s="2">
        <v>329.10864893063399</v>
      </c>
      <c r="F2369" s="2">
        <v>375.95219133714301</v>
      </c>
      <c r="G2369" s="2">
        <v>259.28410729848298</v>
      </c>
      <c r="H2369" s="2">
        <v>317.18386019197698</v>
      </c>
      <c r="I2369" s="2">
        <v>375.06539979256701</v>
      </c>
      <c r="J2369" s="2">
        <f t="shared" si="72"/>
        <v>317.61685385027295</v>
      </c>
      <c r="K2369" s="2">
        <f t="shared" si="73"/>
        <v>0.91409602485115615</v>
      </c>
      <c r="L2369" s="1" t="s">
        <v>4310</v>
      </c>
    </row>
    <row r="2370" spans="1:13" s="1" customFormat="1" x14ac:dyDescent="0.35">
      <c r="A2370" s="1" t="s">
        <v>6652</v>
      </c>
      <c r="B2370" s="2">
        <v>121.965164757344</v>
      </c>
      <c r="C2370" s="2">
        <v>79.450069724800002</v>
      </c>
      <c r="D2370" s="2">
        <v>76.970588824563194</v>
      </c>
      <c r="E2370" s="2">
        <v>62.367528223006403</v>
      </c>
      <c r="F2370" s="2">
        <v>58.561783650593398</v>
      </c>
      <c r="G2370" s="2">
        <v>90.658778775693307</v>
      </c>
      <c r="H2370" s="2">
        <v>127.62427510683101</v>
      </c>
      <c r="I2370" s="2">
        <v>96.300575622415806</v>
      </c>
      <c r="J2370" s="2">
        <f t="shared" ref="J2370:J2433" si="74">AVERAGE(B2370,C2370,D2370,E2370,F2370,G2370,H2370,I2370)</f>
        <v>89.237345585655873</v>
      </c>
      <c r="K2370" s="2">
        <f t="shared" ref="K2370:K2433" si="75">(B2370+C2370+D2370+E2370)/(F2370+G2370+H2370+I2370)</f>
        <v>0.91319185367470046</v>
      </c>
      <c r="L2370" s="1" t="s">
        <v>6653</v>
      </c>
    </row>
    <row r="2371" spans="1:13" s="1" customFormat="1" x14ac:dyDescent="0.35">
      <c r="A2371" s="1" t="s">
        <v>1977</v>
      </c>
      <c r="B2371" s="2">
        <v>982.56048617598799</v>
      </c>
      <c r="C2371" s="2">
        <v>848.91855322389097</v>
      </c>
      <c r="D2371" s="2">
        <v>821.01961412867399</v>
      </c>
      <c r="E2371" s="2">
        <v>950.86493029229803</v>
      </c>
      <c r="F2371" s="2">
        <v>1001.33420192681</v>
      </c>
      <c r="G2371" s="2">
        <v>1014.47173450001</v>
      </c>
      <c r="H2371" s="2">
        <v>993.78020101569098</v>
      </c>
      <c r="I2371" s="2">
        <v>936.64980921170695</v>
      </c>
      <c r="J2371" s="2">
        <f t="shared" si="74"/>
        <v>943.69994130938369</v>
      </c>
      <c r="K2371" s="2">
        <f t="shared" si="75"/>
        <v>0.91311407440701342</v>
      </c>
      <c r="L2371" s="1" t="s">
        <v>1978</v>
      </c>
    </row>
    <row r="2372" spans="1:13" s="1" customFormat="1" x14ac:dyDescent="0.35">
      <c r="A2372" s="1" t="s">
        <v>1726</v>
      </c>
      <c r="B2372" s="2">
        <v>1015.61646540929</v>
      </c>
      <c r="C2372" s="2">
        <v>1053.52969169324</v>
      </c>
      <c r="D2372" s="2">
        <v>1125.0534399856999</v>
      </c>
      <c r="E2372" s="2">
        <v>951.82443072649801</v>
      </c>
      <c r="F2372" s="2">
        <v>1499.4708554485301</v>
      </c>
      <c r="G2372" s="2">
        <v>718.01752790349099</v>
      </c>
      <c r="H2372" s="2">
        <v>1158.9410276245301</v>
      </c>
      <c r="I2372" s="2">
        <v>1164.7301198963801</v>
      </c>
      <c r="J2372" s="2">
        <f t="shared" si="74"/>
        <v>1085.8979448359573</v>
      </c>
      <c r="K2372" s="2">
        <f t="shared" si="75"/>
        <v>0.91298797138222343</v>
      </c>
      <c r="L2372" s="1" t="s">
        <v>1727</v>
      </c>
    </row>
    <row r="2373" spans="1:13" s="1" customFormat="1" x14ac:dyDescent="0.35">
      <c r="A2373" s="1" t="s">
        <v>1396</v>
      </c>
      <c r="B2373" s="2">
        <v>1329.07833744919</v>
      </c>
      <c r="C2373" s="2">
        <v>1284.2614010310101</v>
      </c>
      <c r="D2373" s="2">
        <v>1275.1460881936</v>
      </c>
      <c r="E2373" s="2">
        <v>1370.1666200377399</v>
      </c>
      <c r="F2373" s="2">
        <v>1477.7813059483101</v>
      </c>
      <c r="G2373" s="2">
        <v>1303.6732387944701</v>
      </c>
      <c r="H2373" s="2">
        <v>1565.27419763378</v>
      </c>
      <c r="I2373" s="2">
        <v>1415.11161651466</v>
      </c>
      <c r="J2373" s="2">
        <f t="shared" si="74"/>
        <v>1377.561600700345</v>
      </c>
      <c r="K2373" s="2">
        <f t="shared" si="75"/>
        <v>0.91266889034799425</v>
      </c>
      <c r="L2373" s="1" t="s">
        <v>1397</v>
      </c>
    </row>
    <row r="2374" spans="1:13" s="1" customFormat="1" x14ac:dyDescent="0.35">
      <c r="A2374" s="1" t="s">
        <v>1299</v>
      </c>
      <c r="B2374" s="2">
        <v>1642.5402094890901</v>
      </c>
      <c r="C2374" s="2">
        <v>1234.1969735332</v>
      </c>
      <c r="D2374" s="2">
        <v>1193.04412678073</v>
      </c>
      <c r="E2374" s="2">
        <v>1677.20675898177</v>
      </c>
      <c r="F2374" s="2">
        <v>1476.3353359816299</v>
      </c>
      <c r="G2374" s="2">
        <v>1326.33793348839</v>
      </c>
      <c r="H2374" s="2">
        <v>1837.4141960233501</v>
      </c>
      <c r="I2374" s="2">
        <v>1657.3835909752599</v>
      </c>
      <c r="J2374" s="2">
        <f t="shared" si="74"/>
        <v>1505.5573906566774</v>
      </c>
      <c r="K2374" s="2">
        <f t="shared" si="75"/>
        <v>0.91258665855742271</v>
      </c>
      <c r="L2374" s="1" t="s">
        <v>1300</v>
      </c>
    </row>
    <row r="2375" spans="1:13" s="1" customFormat="1" x14ac:dyDescent="0.35">
      <c r="A2375" s="1" t="s">
        <v>2624</v>
      </c>
      <c r="B2375" s="2">
        <v>697.59514795789403</v>
      </c>
      <c r="C2375" s="2">
        <v>569.210773507814</v>
      </c>
      <c r="D2375" s="2">
        <v>611.91618115527694</v>
      </c>
      <c r="E2375" s="2">
        <v>640.94629004566605</v>
      </c>
      <c r="F2375" s="2">
        <v>793.83751170804396</v>
      </c>
      <c r="G2375" s="2">
        <v>635.51803921760995</v>
      </c>
      <c r="H2375" s="2">
        <v>616.53785842050002</v>
      </c>
      <c r="I2375" s="2">
        <v>715.665330415006</v>
      </c>
      <c r="J2375" s="2">
        <f t="shared" si="74"/>
        <v>660.15339155347635</v>
      </c>
      <c r="K2375" s="2">
        <f t="shared" si="75"/>
        <v>0.91240803839811524</v>
      </c>
      <c r="L2375" s="1" t="s">
        <v>2625</v>
      </c>
    </row>
    <row r="2376" spans="1:13" s="1" customFormat="1" x14ac:dyDescent="0.35">
      <c r="A2376" s="1" t="s">
        <v>3793</v>
      </c>
      <c r="B2376" s="2">
        <v>346.51785127320198</v>
      </c>
      <c r="C2376" s="2">
        <v>376.57156335316199</v>
      </c>
      <c r="D2376" s="2">
        <v>354.064708592991</v>
      </c>
      <c r="E2376" s="2">
        <v>409.70668540344201</v>
      </c>
      <c r="F2376" s="2">
        <v>454.75755452127498</v>
      </c>
      <c r="G2376" s="2">
        <v>432.44237476005702</v>
      </c>
      <c r="H2376" s="2">
        <v>361.28930820683797</v>
      </c>
      <c r="I2376" s="2">
        <v>381.14754141082398</v>
      </c>
      <c r="J2376" s="2">
        <f t="shared" si="74"/>
        <v>389.56219844022388</v>
      </c>
      <c r="K2376" s="2">
        <f t="shared" si="75"/>
        <v>0.91238785714405712</v>
      </c>
      <c r="L2376" s="1" t="s">
        <v>3794</v>
      </c>
    </row>
    <row r="2377" spans="1:13" s="1" customFormat="1" x14ac:dyDescent="0.35">
      <c r="A2377" s="1" t="s">
        <v>6288</v>
      </c>
      <c r="B2377" s="2">
        <v>91.188910000000007</v>
      </c>
      <c r="C2377" s="2">
        <v>139.30969999999999</v>
      </c>
      <c r="D2377" s="2">
        <v>142.3956</v>
      </c>
      <c r="E2377" s="2">
        <v>81.557540000000003</v>
      </c>
      <c r="F2377" s="2">
        <v>51.33193</v>
      </c>
      <c r="G2377" s="2">
        <v>244.77869999999999</v>
      </c>
      <c r="H2377" s="2">
        <v>97.595029999999994</v>
      </c>
      <c r="I2377" s="2">
        <v>104.4101</v>
      </c>
      <c r="J2377" s="2">
        <f t="shared" si="74"/>
        <v>119.07093874999998</v>
      </c>
      <c r="K2377" s="2">
        <f t="shared" si="75"/>
        <v>0.91234164122813532</v>
      </c>
      <c r="L2377" s="1" t="s">
        <v>6289</v>
      </c>
    </row>
    <row r="2378" spans="1:13" s="1" customFormat="1" x14ac:dyDescent="0.35">
      <c r="A2378" s="1" t="s">
        <v>5941</v>
      </c>
      <c r="B2378" s="2">
        <v>164.14003481362201</v>
      </c>
      <c r="C2378" s="2">
        <v>128.42614010310101</v>
      </c>
      <c r="D2378" s="2">
        <v>135.98137359006199</v>
      </c>
      <c r="E2378" s="2">
        <v>150.641568169415</v>
      </c>
      <c r="F2378" s="2">
        <v>207.496690218769</v>
      </c>
      <c r="G2378" s="2">
        <v>118.763000196158</v>
      </c>
      <c r="H2378" s="2">
        <v>133.25475783213199</v>
      </c>
      <c r="I2378" s="2">
        <v>175.368416659768</v>
      </c>
      <c r="J2378" s="2">
        <f t="shared" si="74"/>
        <v>151.75899769787836</v>
      </c>
      <c r="K2378" s="2">
        <f t="shared" si="75"/>
        <v>0.91227712809858164</v>
      </c>
      <c r="L2378" s="1" t="s">
        <v>5942</v>
      </c>
    </row>
    <row r="2379" spans="1:13" s="1" customFormat="1" x14ac:dyDescent="0.35">
      <c r="A2379" s="1" t="s">
        <v>5610</v>
      </c>
      <c r="B2379" s="2">
        <v>184.6575</v>
      </c>
      <c r="C2379" s="2">
        <v>158.90010000000001</v>
      </c>
      <c r="D2379" s="2">
        <v>216.8005</v>
      </c>
      <c r="E2379" s="2">
        <v>135.28960000000001</v>
      </c>
      <c r="F2379" s="2">
        <v>220.5104</v>
      </c>
      <c r="G2379" s="2">
        <v>184.94390000000001</v>
      </c>
      <c r="H2379" s="2">
        <v>185.80590000000001</v>
      </c>
      <c r="I2379" s="2">
        <v>171.31370000000001</v>
      </c>
      <c r="J2379" s="2">
        <f t="shared" si="74"/>
        <v>182.27770000000001</v>
      </c>
      <c r="K2379" s="2">
        <f t="shared" si="75"/>
        <v>0.91223644029778628</v>
      </c>
      <c r="L2379" s="1" t="s">
        <v>5611</v>
      </c>
    </row>
    <row r="2380" spans="1:13" s="1" customFormat="1" x14ac:dyDescent="0.35">
      <c r="A2380" s="1" t="s">
        <v>2814</v>
      </c>
      <c r="B2380" s="2">
        <v>612.10554649246603</v>
      </c>
      <c r="C2380" s="2">
        <v>552.88541671504697</v>
      </c>
      <c r="D2380" s="2">
        <v>558.03676897808305</v>
      </c>
      <c r="E2380" s="2">
        <v>580.49776269105996</v>
      </c>
      <c r="F2380" s="2">
        <v>590.67873138931805</v>
      </c>
      <c r="G2380" s="2">
        <v>714.39117675246302</v>
      </c>
      <c r="H2380" s="2">
        <v>568.67875525543798</v>
      </c>
      <c r="I2380" s="2">
        <v>651.80284342329799</v>
      </c>
      <c r="J2380" s="2">
        <f t="shared" si="74"/>
        <v>603.63462521214672</v>
      </c>
      <c r="K2380" s="2">
        <f t="shared" si="75"/>
        <v>0.91208810774824578</v>
      </c>
      <c r="L2380" s="1" t="s">
        <v>2815</v>
      </c>
    </row>
    <row r="2381" spans="1:13" s="1" customFormat="1" x14ac:dyDescent="0.35">
      <c r="A2381" s="1" t="s">
        <v>2902</v>
      </c>
      <c r="B2381" s="2">
        <v>598.42721025799699</v>
      </c>
      <c r="C2381" s="2">
        <v>580.09434470299198</v>
      </c>
      <c r="D2381" s="2">
        <v>495.177454771356</v>
      </c>
      <c r="E2381" s="2">
        <v>529.64423967845403</v>
      </c>
      <c r="F2381" s="2">
        <v>547.29963238887899</v>
      </c>
      <c r="G2381" s="2">
        <v>785.10502419750401</v>
      </c>
      <c r="H2381" s="2">
        <v>543.34158299158196</v>
      </c>
      <c r="I2381" s="2">
        <v>540.29691375523805</v>
      </c>
      <c r="J2381" s="2">
        <f t="shared" si="74"/>
        <v>577.42330034300016</v>
      </c>
      <c r="K2381" s="2">
        <f t="shared" si="75"/>
        <v>0.91196353275852671</v>
      </c>
      <c r="L2381" s="1" t="s">
        <v>2903</v>
      </c>
    </row>
    <row r="2382" spans="1:13" s="1" customFormat="1" x14ac:dyDescent="0.35">
      <c r="A2382" s="1" t="s">
        <v>1042</v>
      </c>
      <c r="B2382" s="2">
        <v>1962.8412496462299</v>
      </c>
      <c r="C2382" s="2">
        <v>1603.1500370497299</v>
      </c>
      <c r="D2382" s="2">
        <v>1627.92795363951</v>
      </c>
      <c r="E2382" s="2">
        <v>2102.2654513324201</v>
      </c>
      <c r="F2382" s="2">
        <v>2402.4790996410102</v>
      </c>
      <c r="G2382" s="2">
        <v>1640.01730805229</v>
      </c>
      <c r="H2382" s="2">
        <v>1832.72212708559</v>
      </c>
      <c r="I2382" s="2">
        <v>2125.7084955811101</v>
      </c>
      <c r="J2382" s="2">
        <f t="shared" si="74"/>
        <v>1912.1389652534863</v>
      </c>
      <c r="K2382" s="2">
        <f t="shared" si="75"/>
        <v>0.91191741456734654</v>
      </c>
      <c r="L2382" s="1" t="s">
        <v>1043</v>
      </c>
    </row>
    <row r="2383" spans="1:13" s="1" customFormat="1" x14ac:dyDescent="0.35">
      <c r="A2383" s="1" t="s">
        <v>3464</v>
      </c>
      <c r="B2383" s="2">
        <v>462.78370926618499</v>
      </c>
      <c r="C2383" s="2">
        <v>482.14220394638897</v>
      </c>
      <c r="D2383" s="2">
        <v>375.87304209328403</v>
      </c>
      <c r="E2383" s="2">
        <v>395.31417889044099</v>
      </c>
      <c r="F2383" s="2">
        <v>433.068005021055</v>
      </c>
      <c r="G2383" s="2">
        <v>534.88679477659002</v>
      </c>
      <c r="H2383" s="2">
        <v>435.42399742330599</v>
      </c>
      <c r="I2383" s="2">
        <v>479.47549757266</v>
      </c>
      <c r="J2383" s="2">
        <f t="shared" si="74"/>
        <v>449.87092862373879</v>
      </c>
      <c r="K2383" s="2">
        <f t="shared" si="75"/>
        <v>0.91144234524233891</v>
      </c>
      <c r="L2383" s="1" t="s">
        <v>3465</v>
      </c>
    </row>
    <row r="2384" spans="1:13" s="1" customFormat="1" x14ac:dyDescent="0.35">
      <c r="A2384" s="1" t="s">
        <v>3278</v>
      </c>
      <c r="B2384" s="2">
        <v>487.86065902937702</v>
      </c>
      <c r="C2384" s="2">
        <v>442.96134764374801</v>
      </c>
      <c r="D2384" s="2">
        <v>456.69216035907499</v>
      </c>
      <c r="E2384" s="2">
        <v>490.30472187625003</v>
      </c>
      <c r="F2384" s="2">
        <v>433.79099000439498</v>
      </c>
      <c r="G2384" s="2">
        <v>547.57902380518703</v>
      </c>
      <c r="H2384" s="2">
        <v>499.23613497672102</v>
      </c>
      <c r="I2384" s="2">
        <v>579.83083427391398</v>
      </c>
      <c r="J2384" s="2">
        <f t="shared" si="74"/>
        <v>492.28198399608345</v>
      </c>
      <c r="K2384" s="2">
        <f t="shared" si="75"/>
        <v>0.91136924077117953</v>
      </c>
      <c r="L2384" s="1" t="s">
        <v>3279</v>
      </c>
      <c r="M2384" s="1" t="s">
        <v>3280</v>
      </c>
    </row>
    <row r="2385" spans="1:12" s="1" customFormat="1" x14ac:dyDescent="0.35">
      <c r="A2385" s="1" t="s">
        <v>4587</v>
      </c>
      <c r="B2385" s="2">
        <v>274.70658604224298</v>
      </c>
      <c r="C2385" s="2">
        <v>249.233780369578</v>
      </c>
      <c r="D2385" s="2">
        <v>233.47745276784201</v>
      </c>
      <c r="E2385" s="2">
        <v>338.70365327263499</v>
      </c>
      <c r="F2385" s="2">
        <v>389.68890602061498</v>
      </c>
      <c r="G2385" s="2">
        <v>201.26248888203901</v>
      </c>
      <c r="H2385" s="2">
        <v>271.201584602016</v>
      </c>
      <c r="I2385" s="2">
        <v>340.59993062243899</v>
      </c>
      <c r="J2385" s="2">
        <f t="shared" si="74"/>
        <v>287.35929782242584</v>
      </c>
      <c r="K2385" s="2">
        <f t="shared" si="75"/>
        <v>0.91134385393959094</v>
      </c>
      <c r="L2385" s="1" t="s">
        <v>4588</v>
      </c>
    </row>
    <row r="2386" spans="1:12" s="1" customFormat="1" x14ac:dyDescent="0.35">
      <c r="A2386" s="1" t="s">
        <v>6714</v>
      </c>
      <c r="B2386" s="2">
        <v>64.972097113725397</v>
      </c>
      <c r="C2386" s="2">
        <v>88.156926680942505</v>
      </c>
      <c r="D2386" s="2">
        <v>93.647549736551895</v>
      </c>
      <c r="E2386" s="2">
        <v>75.800534301807801</v>
      </c>
      <c r="F2386" s="2">
        <v>78.082378200791197</v>
      </c>
      <c r="G2386" s="2">
        <v>87.939015412422506</v>
      </c>
      <c r="H2386" s="2">
        <v>94.779792542573006</v>
      </c>
      <c r="I2386" s="2">
        <v>93.259504813286796</v>
      </c>
      <c r="J2386" s="2">
        <f t="shared" si="74"/>
        <v>84.579724850262636</v>
      </c>
      <c r="K2386" s="2">
        <f t="shared" si="75"/>
        <v>0.91107856946820465</v>
      </c>
      <c r="L2386" s="1" t="s">
        <v>6715</v>
      </c>
    </row>
    <row r="2387" spans="1:12" s="1" customFormat="1" x14ac:dyDescent="0.35">
      <c r="A2387" s="1" t="s">
        <v>59</v>
      </c>
      <c r="B2387" s="2">
        <v>19809.650451568999</v>
      </c>
      <c r="C2387" s="2">
        <v>22754.2822977588</v>
      </c>
      <c r="D2387" s="2">
        <v>22130.327130209</v>
      </c>
      <c r="E2387" s="2">
        <v>21392.062180491201</v>
      </c>
      <c r="F2387" s="2">
        <v>19146.8113138107</v>
      </c>
      <c r="G2387" s="2">
        <v>27184.941403679401</v>
      </c>
      <c r="H2387" s="2">
        <v>24838.874542666999</v>
      </c>
      <c r="I2387" s="2">
        <v>23318.930964400501</v>
      </c>
      <c r="J2387" s="2">
        <f t="shared" si="74"/>
        <v>22571.985035573201</v>
      </c>
      <c r="K2387" s="2">
        <f t="shared" si="75"/>
        <v>0.91106703933826183</v>
      </c>
      <c r="L2387" s="1" t="s">
        <v>60</v>
      </c>
    </row>
    <row r="2388" spans="1:12" s="1" customFormat="1" x14ac:dyDescent="0.35">
      <c r="A2388" s="1" t="s">
        <v>5017</v>
      </c>
      <c r="B2388" s="2">
        <v>241.6506</v>
      </c>
      <c r="C2388" s="2">
        <v>227.4666</v>
      </c>
      <c r="D2388" s="2">
        <v>205.25489999999999</v>
      </c>
      <c r="E2388" s="2">
        <v>232.19909999999999</v>
      </c>
      <c r="F2388" s="2">
        <v>285.57909999999998</v>
      </c>
      <c r="G2388" s="2">
        <v>199.44929999999999</v>
      </c>
      <c r="H2388" s="2">
        <v>237.4187</v>
      </c>
      <c r="I2388" s="2">
        <v>272.68270000000001</v>
      </c>
      <c r="J2388" s="2">
        <f t="shared" si="74"/>
        <v>237.712625</v>
      </c>
      <c r="K2388" s="2">
        <f t="shared" si="75"/>
        <v>0.91100799111834474</v>
      </c>
      <c r="L2388" s="1" t="s">
        <v>5018</v>
      </c>
    </row>
    <row r="2389" spans="1:12" s="1" customFormat="1" x14ac:dyDescent="0.35">
      <c r="A2389" s="1" t="s">
        <v>4217</v>
      </c>
      <c r="B2389" s="2">
        <v>323.72062421575498</v>
      </c>
      <c r="C2389" s="2">
        <v>335.21399281148501</v>
      </c>
      <c r="D2389" s="2">
        <v>288.63970809211202</v>
      </c>
      <c r="E2389" s="2">
        <v>293.60713286523003</v>
      </c>
      <c r="F2389" s="2">
        <v>310.16055785314302</v>
      </c>
      <c r="G2389" s="2">
        <v>371.70099298034199</v>
      </c>
      <c r="H2389" s="2">
        <v>365.04296335703901</v>
      </c>
      <c r="I2389" s="2">
        <v>316.27136414940799</v>
      </c>
      <c r="J2389" s="2">
        <f t="shared" si="74"/>
        <v>325.54466704056421</v>
      </c>
      <c r="K2389" s="2">
        <f t="shared" si="75"/>
        <v>0.91050720432060894</v>
      </c>
      <c r="L2389" s="1" t="s">
        <v>4218</v>
      </c>
    </row>
    <row r="2390" spans="1:12" s="1" customFormat="1" x14ac:dyDescent="0.35">
      <c r="A2390" s="1" t="s">
        <v>445</v>
      </c>
      <c r="B2390" s="2">
        <v>4518.4104027861003</v>
      </c>
      <c r="C2390" s="2">
        <v>3930.0575585788101</v>
      </c>
      <c r="D2390" s="2">
        <v>4055.0671879073998</v>
      </c>
      <c r="E2390" s="2">
        <v>4359.9699730052498</v>
      </c>
      <c r="F2390" s="2">
        <v>4045.1009817909899</v>
      </c>
      <c r="G2390" s="2">
        <v>4518.4335341805499</v>
      </c>
      <c r="H2390" s="2">
        <v>5286.0848652704299</v>
      </c>
      <c r="I2390" s="2">
        <v>4675.1395239008598</v>
      </c>
      <c r="J2390" s="2">
        <f t="shared" si="74"/>
        <v>4423.5330034275485</v>
      </c>
      <c r="K2390" s="2">
        <f t="shared" si="75"/>
        <v>0.91032251532277297</v>
      </c>
      <c r="L2390" s="1" t="s">
        <v>446</v>
      </c>
    </row>
    <row r="2391" spans="1:12" s="1" customFormat="1" x14ac:dyDescent="0.35">
      <c r="A2391" s="1" t="s">
        <v>4881</v>
      </c>
      <c r="B2391" s="2">
        <v>265.58769521926399</v>
      </c>
      <c r="C2391" s="2">
        <v>239.438566293918</v>
      </c>
      <c r="D2391" s="2">
        <v>237.32598220906999</v>
      </c>
      <c r="E2391" s="2">
        <v>211.09009552402199</v>
      </c>
      <c r="F2391" s="2">
        <v>303.65369300307702</v>
      </c>
      <c r="G2391" s="2">
        <v>210.328366759608</v>
      </c>
      <c r="H2391" s="2">
        <v>248.67965370081001</v>
      </c>
      <c r="I2391" s="2">
        <v>284.84696578840902</v>
      </c>
      <c r="J2391" s="2">
        <f t="shared" si="74"/>
        <v>250.11887731227225</v>
      </c>
      <c r="K2391" s="2">
        <f t="shared" si="75"/>
        <v>0.91019994214004118</v>
      </c>
      <c r="L2391" s="1" t="s">
        <v>4882</v>
      </c>
    </row>
    <row r="2392" spans="1:12" s="1" customFormat="1" x14ac:dyDescent="0.35">
      <c r="A2392" s="1" t="s">
        <v>1170</v>
      </c>
      <c r="B2392" s="2">
        <v>1583.2670000000001</v>
      </c>
      <c r="C2392" s="2">
        <v>1592.2660000000001</v>
      </c>
      <c r="D2392" s="2">
        <v>1631.7760000000001</v>
      </c>
      <c r="E2392" s="2">
        <v>1535.201</v>
      </c>
      <c r="F2392" s="2">
        <v>1530.559</v>
      </c>
      <c r="G2392" s="2">
        <v>1993.587</v>
      </c>
      <c r="H2392" s="2">
        <v>1662.8689999999999</v>
      </c>
      <c r="I2392" s="2">
        <v>1782.067</v>
      </c>
      <c r="J2392" s="2">
        <f t="shared" si="74"/>
        <v>1663.9490000000001</v>
      </c>
      <c r="K2392" s="2">
        <f t="shared" si="75"/>
        <v>0.91009260617108545</v>
      </c>
      <c r="L2392" s="1" t="s">
        <v>1171</v>
      </c>
    </row>
    <row r="2393" spans="1:12" s="1" customFormat="1" x14ac:dyDescent="0.35">
      <c r="A2393" s="1" t="s">
        <v>6392</v>
      </c>
      <c r="B2393" s="2">
        <v>107.14696717000299</v>
      </c>
      <c r="C2393" s="2">
        <v>117.542568907923</v>
      </c>
      <c r="D2393" s="2">
        <v>98.778922324856097</v>
      </c>
      <c r="E2393" s="2">
        <v>97.869044288410095</v>
      </c>
      <c r="F2393" s="2">
        <v>121.46147720123101</v>
      </c>
      <c r="G2393" s="2">
        <v>116.94982462064399</v>
      </c>
      <c r="H2393" s="2">
        <v>119.17855101887901</v>
      </c>
      <c r="I2393" s="2">
        <v>105.42378804980299</v>
      </c>
      <c r="J2393" s="2">
        <f t="shared" si="74"/>
        <v>110.54389294771865</v>
      </c>
      <c r="K2393" s="2">
        <f t="shared" si="75"/>
        <v>0.90998939443942684</v>
      </c>
      <c r="L2393" s="1" t="s">
        <v>6393</v>
      </c>
    </row>
    <row r="2394" spans="1:12" s="1" customFormat="1" x14ac:dyDescent="0.35">
      <c r="A2394" s="1" t="s">
        <v>6212</v>
      </c>
      <c r="B2394" s="2">
        <v>113.986135287238</v>
      </c>
      <c r="C2394" s="2">
        <v>106.65899771274501</v>
      </c>
      <c r="D2394" s="2">
        <v>135.98137359006199</v>
      </c>
      <c r="E2394" s="2">
        <v>124.735056446013</v>
      </c>
      <c r="F2394" s="2">
        <v>149.657891551516</v>
      </c>
      <c r="G2394" s="2">
        <v>126.015702498214</v>
      </c>
      <c r="H2394" s="2">
        <v>127.62427510683101</v>
      </c>
      <c r="I2394" s="2">
        <v>125.697593443995</v>
      </c>
      <c r="J2394" s="2">
        <f t="shared" si="74"/>
        <v>126.29462820457675</v>
      </c>
      <c r="K2394" s="2">
        <f t="shared" si="75"/>
        <v>0.90995404888667941</v>
      </c>
      <c r="L2394" s="1" t="s">
        <v>6213</v>
      </c>
    </row>
    <row r="2395" spans="1:12" s="1" customFormat="1" x14ac:dyDescent="0.35">
      <c r="A2395" s="1" t="s">
        <v>4779</v>
      </c>
      <c r="B2395" s="2">
        <v>218.85337975149599</v>
      </c>
      <c r="C2395" s="2">
        <v>260.11735156475601</v>
      </c>
      <c r="D2395" s="2">
        <v>229.62892332661301</v>
      </c>
      <c r="E2395" s="2">
        <v>286.89062982582902</v>
      </c>
      <c r="F2395" s="2">
        <v>430.899050071033</v>
      </c>
      <c r="G2395" s="2">
        <v>126.922290285971</v>
      </c>
      <c r="H2395" s="2">
        <v>280.585722477518</v>
      </c>
      <c r="I2395" s="2">
        <v>256.463638236539</v>
      </c>
      <c r="J2395" s="2">
        <f t="shared" si="74"/>
        <v>261.29512319246936</v>
      </c>
      <c r="K2395" s="2">
        <f t="shared" si="75"/>
        <v>0.90923091054939376</v>
      </c>
      <c r="L2395" s="1" t="s">
        <v>4780</v>
      </c>
    </row>
    <row r="2396" spans="1:12" s="1" customFormat="1" x14ac:dyDescent="0.35">
      <c r="A2396" s="1" t="s">
        <v>2216</v>
      </c>
      <c r="B2396" s="2">
        <v>772.82599724747104</v>
      </c>
      <c r="C2396" s="2">
        <v>817.35619675787405</v>
      </c>
      <c r="D2396" s="2">
        <v>796.64559433422903</v>
      </c>
      <c r="E2396" s="2">
        <v>779.11435257048004</v>
      </c>
      <c r="F2396" s="2">
        <v>1090.2613548777099</v>
      </c>
      <c r="G2396" s="2">
        <v>746.12174932395601</v>
      </c>
      <c r="H2396" s="2">
        <v>803.28220214299495</v>
      </c>
      <c r="I2396" s="2">
        <v>842.37661412871</v>
      </c>
      <c r="J2396" s="2">
        <f t="shared" si="74"/>
        <v>830.99800767292811</v>
      </c>
      <c r="K2396" s="2">
        <f t="shared" si="75"/>
        <v>0.90921999597283876</v>
      </c>
      <c r="L2396" s="1" t="s">
        <v>2217</v>
      </c>
    </row>
    <row r="2397" spans="1:12" s="1" customFormat="1" x14ac:dyDescent="0.35">
      <c r="A2397" s="1" t="s">
        <v>1080</v>
      </c>
      <c r="B2397" s="2">
        <v>1917.24679553134</v>
      </c>
      <c r="C2397" s="2">
        <v>1504.1095391736101</v>
      </c>
      <c r="D2397" s="2">
        <v>1652.30197343396</v>
      </c>
      <c r="E2397" s="2">
        <v>1903.6488614530001</v>
      </c>
      <c r="F2397" s="2">
        <v>2145.0964455717399</v>
      </c>
      <c r="G2397" s="2">
        <v>1609.1933232685601</v>
      </c>
      <c r="H2397" s="2">
        <v>1995.0677123317801</v>
      </c>
      <c r="I2397" s="2">
        <v>1927.02520271802</v>
      </c>
      <c r="J2397" s="2">
        <f t="shared" si="74"/>
        <v>1831.7112316852513</v>
      </c>
      <c r="K2397" s="2">
        <f t="shared" si="75"/>
        <v>0.90893164878748267</v>
      </c>
      <c r="L2397" s="1" t="s">
        <v>1081</v>
      </c>
    </row>
    <row r="2398" spans="1:12" s="1" customFormat="1" x14ac:dyDescent="0.35">
      <c r="A2398" s="1" t="s">
        <v>5844</v>
      </c>
      <c r="B2398" s="2">
        <v>132.22391693319599</v>
      </c>
      <c r="C2398" s="2">
        <v>156.72342521056399</v>
      </c>
      <c r="D2398" s="2">
        <v>155.22402079620201</v>
      </c>
      <c r="E2398" s="2">
        <v>165.03407468241701</v>
      </c>
      <c r="F2398" s="2">
        <v>174.23938098509899</v>
      </c>
      <c r="G2398" s="2">
        <v>193.103198792227</v>
      </c>
      <c r="H2398" s="2">
        <v>162.34558524618899</v>
      </c>
      <c r="I2398" s="2">
        <v>140.90294748964001</v>
      </c>
      <c r="J2398" s="2">
        <f t="shared" si="74"/>
        <v>159.97456876694176</v>
      </c>
      <c r="K2398" s="2">
        <f t="shared" si="75"/>
        <v>0.90846035125529367</v>
      </c>
      <c r="L2398" s="1" t="s">
        <v>5845</v>
      </c>
    </row>
    <row r="2399" spans="1:12" s="1" customFormat="1" x14ac:dyDescent="0.35">
      <c r="A2399" s="1" t="s">
        <v>4119</v>
      </c>
      <c r="B2399" s="2">
        <v>312.322</v>
      </c>
      <c r="C2399" s="2">
        <v>336.3023</v>
      </c>
      <c r="D2399" s="2">
        <v>321.99360000000001</v>
      </c>
      <c r="E2399" s="2">
        <v>326.23009999999999</v>
      </c>
      <c r="F2399" s="2">
        <v>433.06799999999998</v>
      </c>
      <c r="G2399" s="2">
        <v>335.4375</v>
      </c>
      <c r="H2399" s="2">
        <v>293.7235</v>
      </c>
      <c r="I2399" s="2">
        <v>365.94220000000001</v>
      </c>
      <c r="J2399" s="2">
        <f t="shared" si="74"/>
        <v>340.62740000000002</v>
      </c>
      <c r="K2399" s="2">
        <f t="shared" si="75"/>
        <v>0.90804799872732345</v>
      </c>
      <c r="L2399" s="1" t="s">
        <v>4120</v>
      </c>
    </row>
    <row r="2400" spans="1:12" s="1" customFormat="1" x14ac:dyDescent="0.35">
      <c r="A2400" s="1" t="s">
        <v>4195</v>
      </c>
      <c r="B2400" s="2">
        <v>312.32201068703102</v>
      </c>
      <c r="C2400" s="2">
        <v>377.65992047268003</v>
      </c>
      <c r="D2400" s="2">
        <v>291.205394386264</v>
      </c>
      <c r="E2400" s="2">
        <v>267.70062114182798</v>
      </c>
      <c r="F2400" s="2">
        <v>352.09368688690103</v>
      </c>
      <c r="G2400" s="2">
        <v>388.92616094772399</v>
      </c>
      <c r="H2400" s="2">
        <v>311.55337746667601</v>
      </c>
      <c r="I2400" s="2">
        <v>323.36719603737498</v>
      </c>
      <c r="J2400" s="2">
        <f t="shared" si="74"/>
        <v>328.10354600330982</v>
      </c>
      <c r="K2400" s="2">
        <f t="shared" si="75"/>
        <v>0.90766135460482977</v>
      </c>
      <c r="L2400" s="1" t="s">
        <v>4196</v>
      </c>
    </row>
    <row r="2401" spans="1:12" s="1" customFormat="1" x14ac:dyDescent="0.35">
      <c r="A2401" s="1" t="s">
        <v>5572</v>
      </c>
      <c r="B2401" s="2">
        <v>188.07712322394201</v>
      </c>
      <c r="C2401" s="2">
        <v>195.904281513206</v>
      </c>
      <c r="D2401" s="2">
        <v>151.375491354974</v>
      </c>
      <c r="E2401" s="2">
        <v>168.872076419217</v>
      </c>
      <c r="F2401" s="2">
        <v>190.14505061859299</v>
      </c>
      <c r="G2401" s="2">
        <v>214.86130569839301</v>
      </c>
      <c r="H2401" s="2">
        <v>215.83517113655199</v>
      </c>
      <c r="I2401" s="2">
        <v>155.094611265575</v>
      </c>
      <c r="J2401" s="2">
        <f t="shared" si="74"/>
        <v>185.02063890380649</v>
      </c>
      <c r="K2401" s="2">
        <f t="shared" si="75"/>
        <v>0.90758625274736471</v>
      </c>
      <c r="L2401" s="1" t="s">
        <v>5573</v>
      </c>
    </row>
    <row r="2402" spans="1:12" s="1" customFormat="1" x14ac:dyDescent="0.35">
      <c r="A2402" s="1" t="s">
        <v>451</v>
      </c>
      <c r="B2402" s="2">
        <v>4584.5223612526997</v>
      </c>
      <c r="C2402" s="2">
        <v>3594.8435657673199</v>
      </c>
      <c r="D2402" s="2">
        <v>3851.0951275223101</v>
      </c>
      <c r="E2402" s="2">
        <v>4485.6645298854601</v>
      </c>
      <c r="F2402" s="2">
        <v>4274.2872215099796</v>
      </c>
      <c r="G2402" s="2">
        <v>4132.2271365960996</v>
      </c>
      <c r="H2402" s="2">
        <v>5313.2988651093901</v>
      </c>
      <c r="I2402" s="2">
        <v>4482.5383726560303</v>
      </c>
      <c r="J2402" s="2">
        <f t="shared" si="74"/>
        <v>4339.8096475374114</v>
      </c>
      <c r="K2402" s="2">
        <f t="shared" si="75"/>
        <v>0.90736218875004238</v>
      </c>
      <c r="L2402" s="1" t="s">
        <v>452</v>
      </c>
    </row>
    <row r="2403" spans="1:12" s="1" customFormat="1" x14ac:dyDescent="0.35">
      <c r="A2403" s="1" t="s">
        <v>413</v>
      </c>
      <c r="B2403" s="2">
        <v>4615.299</v>
      </c>
      <c r="C2403" s="2">
        <v>4327.308</v>
      </c>
      <c r="D2403" s="2">
        <v>4052.502</v>
      </c>
      <c r="E2403" s="2">
        <v>4975.01</v>
      </c>
      <c r="F2403" s="2">
        <v>5659.5259999999998</v>
      </c>
      <c r="G2403" s="2">
        <v>4280.0010000000002</v>
      </c>
      <c r="H2403" s="2">
        <v>4512.8320000000003</v>
      </c>
      <c r="I2403" s="2">
        <v>5354.3119999999999</v>
      </c>
      <c r="J2403" s="2">
        <f t="shared" si="74"/>
        <v>4722.0987499999992</v>
      </c>
      <c r="K2403" s="2">
        <f t="shared" si="75"/>
        <v>0.90727608895003087</v>
      </c>
      <c r="L2403" s="1" t="s">
        <v>414</v>
      </c>
    </row>
    <row r="2404" spans="1:12" s="1" customFormat="1" x14ac:dyDescent="0.35">
      <c r="A2404" s="1" t="s">
        <v>6458</v>
      </c>
      <c r="B2404" s="2">
        <v>115.12599664011</v>
      </c>
      <c r="C2404" s="2">
        <v>97.952140756602802</v>
      </c>
      <c r="D2404" s="2">
        <v>62.859314206726602</v>
      </c>
      <c r="E2404" s="2">
        <v>124.735056446013</v>
      </c>
      <c r="F2404" s="2">
        <v>130.13729700131901</v>
      </c>
      <c r="G2404" s="2">
        <v>35.356923722520399</v>
      </c>
      <c r="H2404" s="2">
        <v>171.72972312169199</v>
      </c>
      <c r="I2404" s="2">
        <v>104.410097780093</v>
      </c>
      <c r="J2404" s="2">
        <f t="shared" si="74"/>
        <v>105.2883187093846</v>
      </c>
      <c r="K2404" s="2">
        <f t="shared" si="75"/>
        <v>0.9072500538559134</v>
      </c>
      <c r="L2404" s="1" t="s">
        <v>6459</v>
      </c>
    </row>
    <row r="2405" spans="1:12" s="1" customFormat="1" x14ac:dyDescent="0.35">
      <c r="A2405" s="1" t="s">
        <v>5125</v>
      </c>
      <c r="B2405" s="2">
        <v>230.25200000000001</v>
      </c>
      <c r="C2405" s="2">
        <v>189.3741</v>
      </c>
      <c r="D2405" s="2">
        <v>211.66909999999999</v>
      </c>
      <c r="E2405" s="2">
        <v>220.68510000000001</v>
      </c>
      <c r="F2405" s="2">
        <v>375.9522</v>
      </c>
      <c r="G2405" s="2">
        <v>135.08160000000001</v>
      </c>
      <c r="H2405" s="2">
        <v>196.1285</v>
      </c>
      <c r="I2405" s="2">
        <v>232.13509999999999</v>
      </c>
      <c r="J2405" s="2">
        <f t="shared" si="74"/>
        <v>223.90971250000001</v>
      </c>
      <c r="K2405" s="2">
        <f t="shared" si="75"/>
        <v>0.90703998541888864</v>
      </c>
      <c r="L2405" s="1" t="s">
        <v>5126</v>
      </c>
    </row>
    <row r="2406" spans="1:12" s="1" customFormat="1" x14ac:dyDescent="0.35">
      <c r="A2406" s="1" t="s">
        <v>7218</v>
      </c>
      <c r="B2406" s="2">
        <v>38.755285997660799</v>
      </c>
      <c r="C2406" s="2">
        <v>46.799356139265797</v>
      </c>
      <c r="D2406" s="2">
        <v>51.313725883042103</v>
      </c>
      <c r="E2406" s="2">
        <v>35.501516065403599</v>
      </c>
      <c r="F2406" s="2">
        <v>59.284768633934</v>
      </c>
      <c r="G2406" s="2">
        <v>31.730572571492601</v>
      </c>
      <c r="H2406" s="2">
        <v>54.427999677913199</v>
      </c>
      <c r="I2406" s="2">
        <v>44.6023718672241</v>
      </c>
      <c r="J2406" s="2">
        <f t="shared" si="74"/>
        <v>45.301949604492023</v>
      </c>
      <c r="K2406" s="2">
        <f t="shared" si="75"/>
        <v>0.90699170000014029</v>
      </c>
      <c r="L2406" s="1" t="s">
        <v>7219</v>
      </c>
    </row>
    <row r="2407" spans="1:12" s="1" customFormat="1" x14ac:dyDescent="0.35">
      <c r="A2407" s="1" t="s">
        <v>3695</v>
      </c>
      <c r="B2407" s="2">
        <v>518.63691555693094</v>
      </c>
      <c r="C2407" s="2">
        <v>268.82420852089899</v>
      </c>
      <c r="D2407" s="2">
        <v>304.03382585702502</v>
      </c>
      <c r="E2407" s="2">
        <v>465.35771058704802</v>
      </c>
      <c r="F2407" s="2">
        <v>452.58859957125298</v>
      </c>
      <c r="G2407" s="2">
        <v>371.70099298034199</v>
      </c>
      <c r="H2407" s="2">
        <v>459.82275589961199</v>
      </c>
      <c r="I2407" s="2">
        <v>432.845745166016</v>
      </c>
      <c r="J2407" s="2">
        <f t="shared" si="74"/>
        <v>409.22634426739074</v>
      </c>
      <c r="K2407" s="2">
        <f t="shared" si="75"/>
        <v>0.90675052950301438</v>
      </c>
      <c r="L2407" s="1" t="s">
        <v>3696</v>
      </c>
    </row>
    <row r="2408" spans="1:12" s="1" customFormat="1" x14ac:dyDescent="0.35">
      <c r="A2408" s="1" t="s">
        <v>1907</v>
      </c>
      <c r="B2408" s="2">
        <v>838.93795571406895</v>
      </c>
      <c r="C2408" s="2">
        <v>980.609764685546</v>
      </c>
      <c r="D2408" s="2">
        <v>1066.0426552202</v>
      </c>
      <c r="E2408" s="2">
        <v>817.49436993848406</v>
      </c>
      <c r="F2408" s="2">
        <v>1396.80698781415</v>
      </c>
      <c r="G2408" s="2">
        <v>911.12072669571705</v>
      </c>
      <c r="H2408" s="2">
        <v>807.97427108074601</v>
      </c>
      <c r="I2408" s="2">
        <v>969.08789784241503</v>
      </c>
      <c r="J2408" s="2">
        <f t="shared" si="74"/>
        <v>973.50932862391596</v>
      </c>
      <c r="K2408" s="2">
        <f t="shared" si="75"/>
        <v>0.90651013863618779</v>
      </c>
      <c r="L2408" s="1" t="s">
        <v>1908</v>
      </c>
    </row>
    <row r="2409" spans="1:12" s="1" customFormat="1" x14ac:dyDescent="0.35">
      <c r="A2409" s="1" t="s">
        <v>5107</v>
      </c>
      <c r="B2409" s="2">
        <v>253.04922033766701</v>
      </c>
      <c r="C2409" s="2">
        <v>170.87206776429599</v>
      </c>
      <c r="D2409" s="2">
        <v>203.97206038509199</v>
      </c>
      <c r="E2409" s="2">
        <v>231.23960464222401</v>
      </c>
      <c r="F2409" s="2">
        <v>297.86981313635198</v>
      </c>
      <c r="G2409" s="2">
        <v>168.625328522789</v>
      </c>
      <c r="H2409" s="2">
        <v>243.04917097550901</v>
      </c>
      <c r="I2409" s="2">
        <v>238.21721338176499</v>
      </c>
      <c r="J2409" s="2">
        <f t="shared" si="74"/>
        <v>225.86180989321176</v>
      </c>
      <c r="K2409" s="2">
        <f t="shared" si="75"/>
        <v>0.90648642041879957</v>
      </c>
      <c r="L2409" s="1" t="s">
        <v>5108</v>
      </c>
    </row>
    <row r="2410" spans="1:12" s="1" customFormat="1" x14ac:dyDescent="0.35">
      <c r="A2410" s="1" t="s">
        <v>6077</v>
      </c>
      <c r="B2410" s="2">
        <v>152.741421284898</v>
      </c>
      <c r="C2410" s="2">
        <v>112.10078331033399</v>
      </c>
      <c r="D2410" s="2">
        <v>116.738726383921</v>
      </c>
      <c r="E2410" s="2">
        <v>149.68206773521501</v>
      </c>
      <c r="F2410" s="2">
        <v>159.056696334945</v>
      </c>
      <c r="G2410" s="2">
        <v>110.603710106346</v>
      </c>
      <c r="H2410" s="2">
        <v>134.193171619683</v>
      </c>
      <c r="I2410" s="2">
        <v>182.464248547735</v>
      </c>
      <c r="J2410" s="2">
        <f t="shared" si="74"/>
        <v>139.69760316538461</v>
      </c>
      <c r="K2410" s="2">
        <f t="shared" si="75"/>
        <v>0.90610070955409838</v>
      </c>
      <c r="L2410" s="1" t="s">
        <v>6078</v>
      </c>
    </row>
    <row r="2411" spans="1:12" s="1" customFormat="1" x14ac:dyDescent="0.35">
      <c r="A2411" s="1" t="s">
        <v>4621</v>
      </c>
      <c r="B2411" s="2">
        <v>201.755459458411</v>
      </c>
      <c r="C2411" s="2">
        <v>308.00506482354001</v>
      </c>
      <c r="D2411" s="2">
        <v>325.84215935731697</v>
      </c>
      <c r="E2411" s="2">
        <v>240.83460898422501</v>
      </c>
      <c r="F2411" s="2">
        <v>341.97189712013198</v>
      </c>
      <c r="G2411" s="2">
        <v>313.67937456389899</v>
      </c>
      <c r="H2411" s="2">
        <v>237.41868825020799</v>
      </c>
      <c r="I2411" s="2">
        <v>294.98386848550501</v>
      </c>
      <c r="J2411" s="2">
        <f t="shared" si="74"/>
        <v>283.06139013040462</v>
      </c>
      <c r="K2411" s="2">
        <f t="shared" si="75"/>
        <v>0.90605094388297669</v>
      </c>
      <c r="L2411" s="1" t="s">
        <v>4622</v>
      </c>
    </row>
    <row r="2412" spans="1:12" s="1" customFormat="1" x14ac:dyDescent="0.35">
      <c r="A2412" s="1" t="s">
        <v>1004</v>
      </c>
      <c r="B2412" s="2">
        <v>1920.6663795899501</v>
      </c>
      <c r="C2412" s="2">
        <v>1845.8536747021999</v>
      </c>
      <c r="D2412" s="2">
        <v>1742.1009937292799</v>
      </c>
      <c r="E2412" s="2">
        <v>2013.03191095181</v>
      </c>
      <c r="F2412" s="2">
        <v>1599.2427831495399</v>
      </c>
      <c r="G2412" s="2">
        <v>2523.03381332754</v>
      </c>
      <c r="H2412" s="2">
        <v>2193.0730215048802</v>
      </c>
      <c r="I2412" s="2">
        <v>1986.8329286308899</v>
      </c>
      <c r="J2412" s="2">
        <f t="shared" si="74"/>
        <v>1977.9794381982615</v>
      </c>
      <c r="K2412" s="2">
        <f t="shared" si="75"/>
        <v>0.90598501258466624</v>
      </c>
      <c r="L2412" s="1" t="s">
        <v>1005</v>
      </c>
    </row>
    <row r="2413" spans="1:12" s="1" customFormat="1" x14ac:dyDescent="0.35">
      <c r="A2413" s="1" t="s">
        <v>5708</v>
      </c>
      <c r="B2413" s="2">
        <v>152.7414</v>
      </c>
      <c r="C2413" s="2">
        <v>175.22550000000001</v>
      </c>
      <c r="D2413" s="2">
        <v>166.7696</v>
      </c>
      <c r="E2413" s="2">
        <v>160.23660000000001</v>
      </c>
      <c r="F2413" s="2">
        <v>181.4692</v>
      </c>
      <c r="G2413" s="2">
        <v>192.19659999999999</v>
      </c>
      <c r="H2413" s="2">
        <v>182.0523</v>
      </c>
      <c r="I2413" s="2">
        <v>167.25890000000001</v>
      </c>
      <c r="J2413" s="2">
        <f t="shared" si="74"/>
        <v>172.2437625</v>
      </c>
      <c r="K2413" s="2">
        <f t="shared" si="75"/>
        <v>0.90593905476937697</v>
      </c>
      <c r="L2413" s="1" t="s">
        <v>5709</v>
      </c>
    </row>
    <row r="2414" spans="1:12" s="1" customFormat="1" x14ac:dyDescent="0.35">
      <c r="A2414" s="1" t="s">
        <v>631</v>
      </c>
      <c r="B2414" s="2">
        <v>3002.3948034658401</v>
      </c>
      <c r="C2414" s="2">
        <v>2720.8927987945199</v>
      </c>
      <c r="D2414" s="2">
        <v>2627.2627652117599</v>
      </c>
      <c r="E2414" s="2">
        <v>2884.2583052055002</v>
      </c>
      <c r="F2414" s="2">
        <v>3152.21452736527</v>
      </c>
      <c r="G2414" s="2">
        <v>3480.3905171988599</v>
      </c>
      <c r="H2414" s="2">
        <v>2759.87494918522</v>
      </c>
      <c r="I2414" s="2">
        <v>3010.6601010376298</v>
      </c>
      <c r="J2414" s="2">
        <f t="shared" si="74"/>
        <v>2954.7435959330746</v>
      </c>
      <c r="K2414" s="2">
        <f t="shared" si="75"/>
        <v>0.90580357770848607</v>
      </c>
      <c r="L2414" s="1" t="s">
        <v>632</v>
      </c>
    </row>
    <row r="2415" spans="1:12" s="1" customFormat="1" x14ac:dyDescent="0.35">
      <c r="A2415" s="1" t="s">
        <v>3671</v>
      </c>
      <c r="B2415" s="2">
        <v>395.53188944671399</v>
      </c>
      <c r="C2415" s="2">
        <v>315.62356466016502</v>
      </c>
      <c r="D2415" s="2">
        <v>448.99510147661903</v>
      </c>
      <c r="E2415" s="2">
        <v>417.38268887704299</v>
      </c>
      <c r="F2415" s="2">
        <v>661.53125975670298</v>
      </c>
      <c r="G2415" s="2">
        <v>241.152351543344</v>
      </c>
      <c r="H2415" s="2">
        <v>421.34779061005202</v>
      </c>
      <c r="I2415" s="2">
        <v>417.64039112037199</v>
      </c>
      <c r="J2415" s="2">
        <f t="shared" si="74"/>
        <v>414.90062968637653</v>
      </c>
      <c r="K2415" s="2">
        <f t="shared" si="75"/>
        <v>0.90575804854465003</v>
      </c>
      <c r="L2415" s="1" t="s">
        <v>3672</v>
      </c>
    </row>
    <row r="2416" spans="1:12" s="1" customFormat="1" x14ac:dyDescent="0.35">
      <c r="A2416" s="1" t="s">
        <v>3735</v>
      </c>
      <c r="B2416" s="2">
        <v>368.17521697777698</v>
      </c>
      <c r="C2416" s="2">
        <v>402.69213422158901</v>
      </c>
      <c r="D2416" s="2">
        <v>424.62108168217401</v>
      </c>
      <c r="E2416" s="2">
        <v>327.18964806223403</v>
      </c>
      <c r="F2416" s="2">
        <v>408.48651558747201</v>
      </c>
      <c r="G2416" s="2">
        <v>491.37058096425801</v>
      </c>
      <c r="H2416" s="2">
        <v>352.84358411888599</v>
      </c>
      <c r="I2416" s="2">
        <v>428.790984087178</v>
      </c>
      <c r="J2416" s="2">
        <f t="shared" si="74"/>
        <v>400.52121821269606</v>
      </c>
      <c r="K2416" s="2">
        <f t="shared" si="75"/>
        <v>0.90555196487584388</v>
      </c>
      <c r="L2416" s="1" t="s">
        <v>3736</v>
      </c>
    </row>
    <row r="2417" spans="1:12" s="1" customFormat="1" x14ac:dyDescent="0.35">
      <c r="A2417" s="1" t="s">
        <v>6864</v>
      </c>
      <c r="B2417" s="2">
        <v>79.790294701066301</v>
      </c>
      <c r="C2417" s="2">
        <v>62.036355812515097</v>
      </c>
      <c r="D2417" s="2">
        <v>67.990686795030797</v>
      </c>
      <c r="E2417" s="2">
        <v>74.841033867607706</v>
      </c>
      <c r="F2417" s="2">
        <v>94.711032817626304</v>
      </c>
      <c r="G2417" s="2">
        <v>58.928206204200599</v>
      </c>
      <c r="H2417" s="2">
        <v>81.641999516869802</v>
      </c>
      <c r="I2417" s="2">
        <v>79.067841037351897</v>
      </c>
      <c r="J2417" s="2">
        <f t="shared" si="74"/>
        <v>74.87593134403356</v>
      </c>
      <c r="K2417" s="2">
        <f t="shared" si="75"/>
        <v>0.9055486071730463</v>
      </c>
      <c r="L2417" s="1" t="s">
        <v>6865</v>
      </c>
    </row>
    <row r="2418" spans="1:12" s="1" customFormat="1" x14ac:dyDescent="0.35">
      <c r="A2418" s="1" t="s">
        <v>1240</v>
      </c>
      <c r="B2418" s="2">
        <v>1407.729</v>
      </c>
      <c r="C2418" s="2">
        <v>1641.2429999999999</v>
      </c>
      <c r="D2418" s="2">
        <v>1606.12</v>
      </c>
      <c r="E2418" s="2">
        <v>1304.921</v>
      </c>
      <c r="F2418" s="2">
        <v>1678.771</v>
      </c>
      <c r="G2418" s="2">
        <v>1927.4059999999999</v>
      </c>
      <c r="H2418" s="2">
        <v>1431.0809999999999</v>
      </c>
      <c r="I2418" s="2">
        <v>1544.864</v>
      </c>
      <c r="J2418" s="2">
        <f t="shared" si="74"/>
        <v>1567.7668749999998</v>
      </c>
      <c r="K2418" s="2">
        <f t="shared" si="75"/>
        <v>0.9054850396270383</v>
      </c>
      <c r="L2418" s="1" t="s">
        <v>1241</v>
      </c>
    </row>
    <row r="2419" spans="1:12" s="1" customFormat="1" x14ac:dyDescent="0.35">
      <c r="A2419" s="1" t="s">
        <v>5201</v>
      </c>
      <c r="B2419" s="2">
        <v>238.23102275032701</v>
      </c>
      <c r="C2419" s="2">
        <v>174.13713912284899</v>
      </c>
      <c r="D2419" s="2">
        <v>233.47745276784201</v>
      </c>
      <c r="E2419" s="2">
        <v>182.305082498019</v>
      </c>
      <c r="F2419" s="2">
        <v>260.99757898597801</v>
      </c>
      <c r="G2419" s="2">
        <v>166.81215294727599</v>
      </c>
      <c r="H2419" s="2">
        <v>224.28089522450401</v>
      </c>
      <c r="I2419" s="2">
        <v>262.54577985479699</v>
      </c>
      <c r="J2419" s="2">
        <f t="shared" si="74"/>
        <v>217.84838801894904</v>
      </c>
      <c r="K2419" s="2">
        <f t="shared" si="75"/>
        <v>0.90544252425288507</v>
      </c>
      <c r="L2419" s="1" t="s">
        <v>5202</v>
      </c>
    </row>
    <row r="2420" spans="1:12" s="1" customFormat="1" x14ac:dyDescent="0.35">
      <c r="A2420" s="1" t="s">
        <v>7306</v>
      </c>
      <c r="B2420" s="2">
        <v>37.615424644788398</v>
      </c>
      <c r="C2420" s="2">
        <v>30.473999346498601</v>
      </c>
      <c r="D2420" s="2">
        <v>24.374019794445001</v>
      </c>
      <c r="E2420" s="2">
        <v>45.096520407404597</v>
      </c>
      <c r="F2420" s="2">
        <v>52.777903783868098</v>
      </c>
      <c r="G2420" s="2">
        <v>13.598816816354001</v>
      </c>
      <c r="H2420" s="2">
        <v>45.043861802410902</v>
      </c>
      <c r="I2420" s="2">
        <v>40.547610788385597</v>
      </c>
      <c r="J2420" s="2">
        <f t="shared" si="74"/>
        <v>36.191019673019397</v>
      </c>
      <c r="K2420" s="2">
        <f t="shared" si="75"/>
        <v>0.90518918008210181</v>
      </c>
      <c r="L2420" s="1" t="s">
        <v>7307</v>
      </c>
    </row>
    <row r="2421" spans="1:12" s="1" customFormat="1" x14ac:dyDescent="0.35">
      <c r="A2421" s="1" t="s">
        <v>587</v>
      </c>
      <c r="B2421" s="2">
        <v>2951.1010425865802</v>
      </c>
      <c r="C2421" s="2">
        <v>3037.6047205742002</v>
      </c>
      <c r="D2421" s="2">
        <v>3166.0568869837002</v>
      </c>
      <c r="E2421" s="2">
        <v>3030.10237120391</v>
      </c>
      <c r="F2421" s="2">
        <v>2543.4611713924401</v>
      </c>
      <c r="G2421" s="2">
        <v>4000.7719073713401</v>
      </c>
      <c r="H2421" s="2">
        <v>3716.1185986988999</v>
      </c>
      <c r="I2421" s="2">
        <v>3201.2338717430398</v>
      </c>
      <c r="J2421" s="2">
        <f t="shared" si="74"/>
        <v>3205.806321319264</v>
      </c>
      <c r="K2421" s="2">
        <f t="shared" si="75"/>
        <v>0.90515823539578066</v>
      </c>
      <c r="L2421" s="1" t="s">
        <v>588</v>
      </c>
    </row>
    <row r="2422" spans="1:12" s="1" customFormat="1" x14ac:dyDescent="0.35">
      <c r="A2422" s="1" t="s">
        <v>1072</v>
      </c>
      <c r="B2422" s="2">
        <v>1734.8689999999999</v>
      </c>
      <c r="C2422" s="2">
        <v>1714.162</v>
      </c>
      <c r="D2422" s="2">
        <v>1781.8689999999999</v>
      </c>
      <c r="E2422" s="2">
        <v>1795.2249999999999</v>
      </c>
      <c r="F2422" s="2">
        <v>2069.9059999999999</v>
      </c>
      <c r="G2422" s="2">
        <v>2027.13</v>
      </c>
      <c r="H2422" s="2">
        <v>1800.816</v>
      </c>
      <c r="I2422" s="2">
        <v>1866.204</v>
      </c>
      <c r="J2422" s="2">
        <f t="shared" si="74"/>
        <v>1848.7726250000001</v>
      </c>
      <c r="K2422" s="2">
        <f t="shared" si="75"/>
        <v>0.90495547687961042</v>
      </c>
      <c r="L2422" s="1" t="s">
        <v>1073</v>
      </c>
    </row>
    <row r="2423" spans="1:12" s="1" customFormat="1" x14ac:dyDescent="0.35">
      <c r="A2423" s="1" t="s">
        <v>6234</v>
      </c>
      <c r="B2423" s="2">
        <v>106.00709999999999</v>
      </c>
      <c r="C2423" s="2">
        <v>107.7474</v>
      </c>
      <c r="D2423" s="2">
        <v>142.3956</v>
      </c>
      <c r="E2423" s="2">
        <v>117.0591</v>
      </c>
      <c r="F2423" s="2">
        <v>138.09010000000001</v>
      </c>
      <c r="G2423" s="2">
        <v>107.8839</v>
      </c>
      <c r="H2423" s="2">
        <v>123.8706</v>
      </c>
      <c r="I2423" s="2">
        <v>153.06720000000001</v>
      </c>
      <c r="J2423" s="2">
        <f t="shared" si="74"/>
        <v>124.51512500000001</v>
      </c>
      <c r="K2423" s="2">
        <f t="shared" si="75"/>
        <v>0.90495031858145092</v>
      </c>
      <c r="L2423" s="1" t="s">
        <v>6235</v>
      </c>
    </row>
    <row r="2424" spans="1:12" s="1" customFormat="1" x14ac:dyDescent="0.35">
      <c r="A2424" s="1" t="s">
        <v>6097</v>
      </c>
      <c r="B2424" s="2">
        <v>119.6854</v>
      </c>
      <c r="C2424" s="2">
        <v>154.54669999999999</v>
      </c>
      <c r="D2424" s="2">
        <v>114.173</v>
      </c>
      <c r="E2424" s="2">
        <v>134.33009999999999</v>
      </c>
      <c r="F2424" s="2">
        <v>183.63820000000001</v>
      </c>
      <c r="G2424" s="2">
        <v>97.004890000000003</v>
      </c>
      <c r="H2424" s="2">
        <v>138.8852</v>
      </c>
      <c r="I2424" s="2">
        <v>158.13570000000001</v>
      </c>
      <c r="J2424" s="2">
        <f t="shared" si="74"/>
        <v>137.54989875000001</v>
      </c>
      <c r="K2424" s="2">
        <f t="shared" si="75"/>
        <v>0.90491221375942088</v>
      </c>
      <c r="L2424" s="1" t="s">
        <v>6098</v>
      </c>
    </row>
    <row r="2425" spans="1:12" s="1" customFormat="1" x14ac:dyDescent="0.35">
      <c r="A2425" s="1" t="s">
        <v>6254</v>
      </c>
      <c r="B2425" s="2">
        <v>111.7064</v>
      </c>
      <c r="C2425" s="2">
        <v>113.1891</v>
      </c>
      <c r="D2425" s="2">
        <v>103.91030000000001</v>
      </c>
      <c r="E2425" s="2">
        <v>136.2491</v>
      </c>
      <c r="F2425" s="2">
        <v>187.9761</v>
      </c>
      <c r="G2425" s="2">
        <v>97.911479999999997</v>
      </c>
      <c r="H2425" s="2">
        <v>88.210899999999995</v>
      </c>
      <c r="I2425" s="2">
        <v>139.88929999999999</v>
      </c>
      <c r="J2425" s="2">
        <f t="shared" si="74"/>
        <v>122.380335</v>
      </c>
      <c r="K2425" s="2">
        <f t="shared" si="75"/>
        <v>0.90479758098529117</v>
      </c>
      <c r="L2425" s="1" t="s">
        <v>6255</v>
      </c>
    </row>
    <row r="2426" spans="1:12" s="1" customFormat="1" x14ac:dyDescent="0.35">
      <c r="A2426" s="1" t="s">
        <v>1662</v>
      </c>
      <c r="B2426" s="2">
        <v>1123.9032939321601</v>
      </c>
      <c r="C2426" s="2">
        <v>1062.23654864938</v>
      </c>
      <c r="D2426" s="2">
        <v>1071.1740278084999</v>
      </c>
      <c r="E2426" s="2">
        <v>1030.50346633091</v>
      </c>
      <c r="F2426" s="2">
        <v>1007.84106677688</v>
      </c>
      <c r="G2426" s="2">
        <v>1289.1678341903601</v>
      </c>
      <c r="H2426" s="2">
        <v>1394.4828882996401</v>
      </c>
      <c r="I2426" s="2">
        <v>1050.18311941919</v>
      </c>
      <c r="J2426" s="2">
        <f t="shared" si="74"/>
        <v>1128.6865306758775</v>
      </c>
      <c r="K2426" s="2">
        <f t="shared" si="75"/>
        <v>0.90428327949397846</v>
      </c>
      <c r="L2426" s="1" t="s">
        <v>1663</v>
      </c>
    </row>
    <row r="2427" spans="1:12" s="1" customFormat="1" x14ac:dyDescent="0.35">
      <c r="A2427" s="1" t="s">
        <v>6604</v>
      </c>
      <c r="B2427" s="2">
        <v>70.671400000000006</v>
      </c>
      <c r="C2427" s="2">
        <v>114.2775</v>
      </c>
      <c r="D2427" s="2">
        <v>80.819119999999998</v>
      </c>
      <c r="E2427" s="2">
        <v>89.233540000000005</v>
      </c>
      <c r="F2427" s="2">
        <v>121.4615</v>
      </c>
      <c r="G2427" s="2">
        <v>106.07080000000001</v>
      </c>
      <c r="H2427" s="2">
        <v>77.888339999999999</v>
      </c>
      <c r="I2427" s="2">
        <v>87.177359999999993</v>
      </c>
      <c r="J2427" s="2">
        <f t="shared" si="74"/>
        <v>93.449945</v>
      </c>
      <c r="K2427" s="2">
        <f t="shared" si="75"/>
        <v>0.90423680202140588</v>
      </c>
      <c r="L2427" s="1" t="s">
        <v>6605</v>
      </c>
    </row>
    <row r="2428" spans="1:12" s="1" customFormat="1" x14ac:dyDescent="0.35">
      <c r="A2428" s="1" t="s">
        <v>7178</v>
      </c>
      <c r="B2428" s="2">
        <v>41.035008703405502</v>
      </c>
      <c r="C2428" s="2">
        <v>48.976070378301401</v>
      </c>
      <c r="D2428" s="2">
        <v>52.596569030118197</v>
      </c>
      <c r="E2428" s="2">
        <v>47.975021710004903</v>
      </c>
      <c r="F2428" s="2">
        <v>52.054918800527403</v>
      </c>
      <c r="G2428" s="2">
        <v>71.620435232797703</v>
      </c>
      <c r="H2428" s="2">
        <v>51.612758315262496</v>
      </c>
      <c r="I2428" s="2">
        <v>35.479159439837403</v>
      </c>
      <c r="J2428" s="2">
        <f t="shared" si="74"/>
        <v>50.168742701281879</v>
      </c>
      <c r="K2428" s="2">
        <f t="shared" si="75"/>
        <v>0.90423275020204752</v>
      </c>
      <c r="L2428" s="1" t="s">
        <v>7179</v>
      </c>
    </row>
    <row r="2429" spans="1:12" s="1" customFormat="1" x14ac:dyDescent="0.35">
      <c r="A2429" s="1" t="s">
        <v>3731</v>
      </c>
      <c r="B2429" s="2">
        <v>420.60883920990699</v>
      </c>
      <c r="C2429" s="2">
        <v>316.71192177968197</v>
      </c>
      <c r="D2429" s="2">
        <v>307.882355298253</v>
      </c>
      <c r="E2429" s="2">
        <v>480.70971753424902</v>
      </c>
      <c r="F2429" s="2">
        <v>425.11517020430801</v>
      </c>
      <c r="G2429" s="2">
        <v>292.82785544548898</v>
      </c>
      <c r="H2429" s="2">
        <v>499.23613497672102</v>
      </c>
      <c r="I2429" s="2">
        <v>470.35228514527302</v>
      </c>
      <c r="J2429" s="2">
        <f t="shared" si="74"/>
        <v>401.68053494923527</v>
      </c>
      <c r="K2429" s="2">
        <f t="shared" si="75"/>
        <v>0.90422779240372386</v>
      </c>
      <c r="L2429" s="1" t="s">
        <v>3732</v>
      </c>
    </row>
    <row r="2430" spans="1:12" s="1" customFormat="1" x14ac:dyDescent="0.35">
      <c r="A2430" s="1" t="s">
        <v>2894</v>
      </c>
      <c r="B2430" s="2">
        <v>610.96568513959301</v>
      </c>
      <c r="C2430" s="2">
        <v>495.20248938060303</v>
      </c>
      <c r="D2430" s="2">
        <v>469.52059182983498</v>
      </c>
      <c r="E2430" s="2">
        <v>627.51328396686404</v>
      </c>
      <c r="F2430" s="2">
        <v>720.09304340729602</v>
      </c>
      <c r="G2430" s="2">
        <v>504.06280999285502</v>
      </c>
      <c r="H2430" s="2">
        <v>615.59944463294903</v>
      </c>
      <c r="I2430" s="2">
        <v>597.06356885897799</v>
      </c>
      <c r="J2430" s="2">
        <f t="shared" si="74"/>
        <v>580.00261465112169</v>
      </c>
      <c r="K2430" s="2">
        <f t="shared" si="75"/>
        <v>0.90413041373356628</v>
      </c>
      <c r="L2430" s="1" t="s">
        <v>2895</v>
      </c>
    </row>
    <row r="2431" spans="1:12" s="1" customFormat="1" x14ac:dyDescent="0.35">
      <c r="A2431" s="1" t="s">
        <v>5490</v>
      </c>
      <c r="B2431" s="2">
        <v>213.15407298713399</v>
      </c>
      <c r="C2431" s="2">
        <v>170.87206776429599</v>
      </c>
      <c r="D2431" s="2">
        <v>144.96127561959401</v>
      </c>
      <c r="E2431" s="2">
        <v>202.45459161622099</v>
      </c>
      <c r="F2431" s="2">
        <v>211.11161513547199</v>
      </c>
      <c r="G2431" s="2">
        <v>216.67448127390699</v>
      </c>
      <c r="H2431" s="2">
        <v>188.62117129759599</v>
      </c>
      <c r="I2431" s="2">
        <v>192.60115124483201</v>
      </c>
      <c r="J2431" s="2">
        <f t="shared" si="74"/>
        <v>192.5563033673815</v>
      </c>
      <c r="K2431" s="2">
        <f t="shared" si="75"/>
        <v>0.90412162698496878</v>
      </c>
      <c r="L2431" s="1" t="s">
        <v>5491</v>
      </c>
    </row>
    <row r="2432" spans="1:12" s="1" customFormat="1" x14ac:dyDescent="0.35">
      <c r="A2432" s="1" t="s">
        <v>2558</v>
      </c>
      <c r="B2432" s="2">
        <v>559.67192426033705</v>
      </c>
      <c r="C2432" s="2">
        <v>728.11091295741403</v>
      </c>
      <c r="D2432" s="2">
        <v>692.73529942106904</v>
      </c>
      <c r="E2432" s="2">
        <v>617.918279624864</v>
      </c>
      <c r="F2432" s="2">
        <v>536.454857638769</v>
      </c>
      <c r="G2432" s="2">
        <v>979.11481077748704</v>
      </c>
      <c r="H2432" s="2">
        <v>693.48778899961803</v>
      </c>
      <c r="I2432" s="2">
        <v>664.98081692952405</v>
      </c>
      <c r="J2432" s="2">
        <f t="shared" si="74"/>
        <v>684.05933632613517</v>
      </c>
      <c r="K2432" s="2">
        <f t="shared" si="75"/>
        <v>0.90410640646583362</v>
      </c>
      <c r="L2432" s="1" t="s">
        <v>2559</v>
      </c>
    </row>
    <row r="2433" spans="1:12" s="1" customFormat="1" x14ac:dyDescent="0.35">
      <c r="A2433" s="1" t="s">
        <v>2822</v>
      </c>
      <c r="B2433" s="2">
        <v>590.44818078789103</v>
      </c>
      <c r="C2433" s="2">
        <v>542.00184551986899</v>
      </c>
      <c r="D2433" s="2">
        <v>560.60245527223503</v>
      </c>
      <c r="E2433" s="2">
        <v>589.13326659886104</v>
      </c>
      <c r="F2433" s="2">
        <v>559.59037710566997</v>
      </c>
      <c r="G2433" s="2">
        <v>640.05097815639499</v>
      </c>
      <c r="H2433" s="2">
        <v>657.82806507271005</v>
      </c>
      <c r="I2433" s="2">
        <v>667.00819746894297</v>
      </c>
      <c r="J2433" s="2">
        <f t="shared" si="74"/>
        <v>600.83292074782173</v>
      </c>
      <c r="K2433" s="2">
        <f t="shared" si="75"/>
        <v>0.90402296779495539</v>
      </c>
      <c r="L2433" s="1" t="s">
        <v>2823</v>
      </c>
    </row>
    <row r="2434" spans="1:12" s="1" customFormat="1" x14ac:dyDescent="0.35">
      <c r="A2434" s="1" t="s">
        <v>4687</v>
      </c>
      <c r="B2434" s="2">
        <v>175.53864834234599</v>
      </c>
      <c r="C2434" s="2">
        <v>345.00920688714501</v>
      </c>
      <c r="D2434" s="2">
        <v>304.03382585702502</v>
      </c>
      <c r="E2434" s="2">
        <v>215.88759769502201</v>
      </c>
      <c r="F2434" s="2">
        <v>182.91520078518701</v>
      </c>
      <c r="G2434" s="2">
        <v>462.35977175603603</v>
      </c>
      <c r="H2434" s="2">
        <v>264.63268808916399</v>
      </c>
      <c r="I2434" s="2">
        <v>241.25828419089399</v>
      </c>
      <c r="J2434" s="2">
        <f t="shared" ref="J2434:J2497" si="76">AVERAGE(B2434,C2434,D2434,E2434,F2434,G2434,H2434,I2434)</f>
        <v>273.95440295035235</v>
      </c>
      <c r="K2434" s="2">
        <f t="shared" ref="K2434:K2497" si="77">(B2434+C2434+D2434+E2434)/(F2434+G2434+H2434+I2434)</f>
        <v>0.90383952327834993</v>
      </c>
      <c r="L2434" s="1" t="s">
        <v>4688</v>
      </c>
    </row>
    <row r="2435" spans="1:12" s="1" customFormat="1" x14ac:dyDescent="0.35">
      <c r="A2435" s="1" t="s">
        <v>942</v>
      </c>
      <c r="B2435" s="2">
        <v>2277.44298303901</v>
      </c>
      <c r="C2435" s="2">
        <v>1570.4993234642</v>
      </c>
      <c r="D2435" s="2">
        <v>1649.7362871398</v>
      </c>
      <c r="E2435" s="2">
        <v>2308.5580446854401</v>
      </c>
      <c r="F2435" s="2">
        <v>1361.3807236304599</v>
      </c>
      <c r="G2435" s="2">
        <v>2934.6246689691902</v>
      </c>
      <c r="H2435" s="2">
        <v>2437.0606062679399</v>
      </c>
      <c r="I2435" s="2">
        <v>1908.7787778632501</v>
      </c>
      <c r="J2435" s="2">
        <f t="shared" si="76"/>
        <v>2056.0101768824115</v>
      </c>
      <c r="K2435" s="2">
        <f t="shared" si="77"/>
        <v>0.90330674063339345</v>
      </c>
      <c r="L2435" s="1" t="s">
        <v>943</v>
      </c>
    </row>
    <row r="2436" spans="1:12" s="1" customFormat="1" x14ac:dyDescent="0.35">
      <c r="A2436" s="1" t="s">
        <v>279</v>
      </c>
      <c r="B2436" s="2">
        <v>6577.0000060736102</v>
      </c>
      <c r="C2436" s="2">
        <v>6437.6323619478399</v>
      </c>
      <c r="D2436" s="2">
        <v>6636.1475998244196</v>
      </c>
      <c r="E2436" s="2">
        <v>6158.0737866962299</v>
      </c>
      <c r="F2436" s="2">
        <v>5726.7640530413601</v>
      </c>
      <c r="G2436" s="2">
        <v>6312.5707661515198</v>
      </c>
      <c r="H2436" s="2">
        <v>8844.5499476609002</v>
      </c>
      <c r="I2436" s="2">
        <v>7693.9091470961603</v>
      </c>
      <c r="J2436" s="2">
        <f t="shared" si="76"/>
        <v>6798.3309585615043</v>
      </c>
      <c r="K2436" s="2">
        <f t="shared" si="77"/>
        <v>0.90310868054597415</v>
      </c>
      <c r="L2436" s="1" t="s">
        <v>280</v>
      </c>
    </row>
    <row r="2437" spans="1:12" s="1" customFormat="1" x14ac:dyDescent="0.35">
      <c r="A2437" s="1" t="s">
        <v>613</v>
      </c>
      <c r="B2437" s="2">
        <v>2716.2896038948702</v>
      </c>
      <c r="C2437" s="2">
        <v>2984.2752217178299</v>
      </c>
      <c r="D2437" s="2">
        <v>2818.4063941260902</v>
      </c>
      <c r="E2437" s="2">
        <v>2929.3548256129002</v>
      </c>
      <c r="F2437" s="2">
        <v>2950.5017170132301</v>
      </c>
      <c r="G2437" s="2">
        <v>3004.4319286264699</v>
      </c>
      <c r="H2437" s="2">
        <v>3631.6613578193801</v>
      </c>
      <c r="I2437" s="2">
        <v>3091.7553226144</v>
      </c>
      <c r="J2437" s="2">
        <f t="shared" si="76"/>
        <v>3015.8345464281465</v>
      </c>
      <c r="K2437" s="2">
        <f t="shared" si="77"/>
        <v>0.9029823084954357</v>
      </c>
      <c r="L2437" s="1" t="s">
        <v>614</v>
      </c>
    </row>
    <row r="2438" spans="1:12" s="1" customFormat="1" x14ac:dyDescent="0.35">
      <c r="A2438" s="1" t="s">
        <v>6782</v>
      </c>
      <c r="B2438" s="2">
        <v>77.510571995321598</v>
      </c>
      <c r="C2438" s="2">
        <v>97.952140756602802</v>
      </c>
      <c r="D2438" s="2">
        <v>74.404902530411107</v>
      </c>
      <c r="E2438" s="2">
        <v>55.651025183605697</v>
      </c>
      <c r="F2438" s="2">
        <v>68.683573417362595</v>
      </c>
      <c r="G2438" s="2">
        <v>116.94982462064399</v>
      </c>
      <c r="H2438" s="2">
        <v>67.565792703616395</v>
      </c>
      <c r="I2438" s="2">
        <v>85.149982655609705</v>
      </c>
      <c r="J2438" s="2">
        <f t="shared" si="76"/>
        <v>80.483476732896733</v>
      </c>
      <c r="K2438" s="2">
        <f t="shared" si="77"/>
        <v>0.90296848488898951</v>
      </c>
      <c r="L2438" s="1" t="s">
        <v>6783</v>
      </c>
    </row>
    <row r="2439" spans="1:12" s="1" customFormat="1" x14ac:dyDescent="0.35">
      <c r="A2439" s="1" t="s">
        <v>5001</v>
      </c>
      <c r="B2439" s="2">
        <v>254.18908169054001</v>
      </c>
      <c r="C2439" s="2">
        <v>205.699495588866</v>
      </c>
      <c r="D2439" s="2">
        <v>184.729413178952</v>
      </c>
      <c r="E2439" s="2">
        <v>263.86261940502698</v>
      </c>
      <c r="F2439" s="2">
        <v>244.368924369143</v>
      </c>
      <c r="G2439" s="2">
        <v>258.37751951072602</v>
      </c>
      <c r="H2439" s="2">
        <v>244.92599855060899</v>
      </c>
      <c r="I2439" s="2">
        <v>258.49101877595803</v>
      </c>
      <c r="J2439" s="2">
        <f t="shared" si="76"/>
        <v>239.33050888372762</v>
      </c>
      <c r="K2439" s="2">
        <f t="shared" si="77"/>
        <v>0.90291552505203787</v>
      </c>
      <c r="L2439" s="1" t="s">
        <v>5002</v>
      </c>
    </row>
    <row r="2440" spans="1:12" s="1" customFormat="1" x14ac:dyDescent="0.35">
      <c r="A2440" s="1" t="s">
        <v>4479</v>
      </c>
      <c r="B2440" s="2">
        <v>289.52478362958402</v>
      </c>
      <c r="C2440" s="2">
        <v>304.73999346498601</v>
      </c>
      <c r="D2440" s="2">
        <v>287.35686494503602</v>
      </c>
      <c r="E2440" s="2">
        <v>249.47011289202601</v>
      </c>
      <c r="F2440" s="2">
        <v>396.91875585402198</v>
      </c>
      <c r="G2440" s="2">
        <v>296.454206596517</v>
      </c>
      <c r="H2440" s="2">
        <v>242.110757187959</v>
      </c>
      <c r="I2440" s="2">
        <v>317.28505441911699</v>
      </c>
      <c r="J2440" s="2">
        <f t="shared" si="76"/>
        <v>297.98256612365589</v>
      </c>
      <c r="K2440" s="2">
        <f t="shared" si="77"/>
        <v>0.90287352171791357</v>
      </c>
      <c r="L2440" s="1" t="s">
        <v>4480</v>
      </c>
    </row>
    <row r="2441" spans="1:12" s="1" customFormat="1" x14ac:dyDescent="0.35">
      <c r="A2441" s="1" t="s">
        <v>1804</v>
      </c>
      <c r="B2441" s="2">
        <v>908.46949823928401</v>
      </c>
      <c r="C2441" s="2">
        <v>1087.2687623982899</v>
      </c>
      <c r="D2441" s="2">
        <v>1045.51716486698</v>
      </c>
      <c r="E2441" s="2">
        <v>928.79642030569505</v>
      </c>
      <c r="F2441" s="2">
        <v>988.32047222668098</v>
      </c>
      <c r="G2441" s="2">
        <v>1236.5857425004599</v>
      </c>
      <c r="H2441" s="2">
        <v>1072.6069591699099</v>
      </c>
      <c r="I2441" s="2">
        <v>1100.86763290467</v>
      </c>
      <c r="J2441" s="2">
        <f t="shared" si="76"/>
        <v>1046.0540815764962</v>
      </c>
      <c r="K2441" s="2">
        <f t="shared" si="77"/>
        <v>0.90261667195139239</v>
      </c>
      <c r="L2441" s="1" t="s">
        <v>1805</v>
      </c>
    </row>
    <row r="2442" spans="1:12" s="1" customFormat="1" x14ac:dyDescent="0.35">
      <c r="A2442" s="1" t="s">
        <v>5003</v>
      </c>
      <c r="B2442" s="2">
        <v>237.09119999999999</v>
      </c>
      <c r="C2442" s="2">
        <v>215.49469999999999</v>
      </c>
      <c r="D2442" s="2">
        <v>184.7294</v>
      </c>
      <c r="E2442" s="2">
        <v>269.61959999999999</v>
      </c>
      <c r="F2442" s="2">
        <v>312.3295</v>
      </c>
      <c r="G2442" s="2">
        <v>221.20740000000001</v>
      </c>
      <c r="H2442" s="2">
        <v>227.09610000000001</v>
      </c>
      <c r="I2442" s="2">
        <v>244.29939999999999</v>
      </c>
      <c r="J2442" s="2">
        <f t="shared" si="76"/>
        <v>238.98341249999999</v>
      </c>
      <c r="K2442" s="2">
        <f t="shared" si="77"/>
        <v>0.90248349043179421</v>
      </c>
      <c r="L2442" s="1" t="s">
        <v>5004</v>
      </c>
    </row>
    <row r="2443" spans="1:12" s="1" customFormat="1" x14ac:dyDescent="0.35">
      <c r="A2443" s="1" t="s">
        <v>5937</v>
      </c>
      <c r="B2443" s="2">
        <v>123.105</v>
      </c>
      <c r="C2443" s="2">
        <v>117.54259999999999</v>
      </c>
      <c r="D2443" s="2">
        <v>139.82990000000001</v>
      </c>
      <c r="E2443" s="2">
        <v>197.65710000000001</v>
      </c>
      <c r="F2443" s="2">
        <v>211.11160000000001</v>
      </c>
      <c r="G2443" s="2">
        <v>125.1091</v>
      </c>
      <c r="H2443" s="2">
        <v>121.99379999999999</v>
      </c>
      <c r="I2443" s="2">
        <v>182.46420000000001</v>
      </c>
      <c r="J2443" s="2">
        <f t="shared" si="76"/>
        <v>152.35166250000003</v>
      </c>
      <c r="K2443" s="2">
        <f t="shared" si="77"/>
        <v>0.90237836843959385</v>
      </c>
      <c r="L2443" s="1" t="s">
        <v>5938</v>
      </c>
    </row>
    <row r="2444" spans="1:12" s="1" customFormat="1" x14ac:dyDescent="0.35">
      <c r="A2444" s="1" t="s">
        <v>2344</v>
      </c>
      <c r="B2444" s="2">
        <v>625.78388272693405</v>
      </c>
      <c r="C2444" s="2">
        <v>904.42476631929901</v>
      </c>
      <c r="D2444" s="2">
        <v>779.96863342224003</v>
      </c>
      <c r="E2444" s="2">
        <v>630.391785269465</v>
      </c>
      <c r="F2444" s="2">
        <v>661.53125975670298</v>
      </c>
      <c r="G2444" s="2">
        <v>1254.71749825559</v>
      </c>
      <c r="H2444" s="2">
        <v>588.38544479399297</v>
      </c>
      <c r="I2444" s="2">
        <v>755.19925093368101</v>
      </c>
      <c r="J2444" s="2">
        <f t="shared" si="76"/>
        <v>775.05031518473811</v>
      </c>
      <c r="K2444" s="2">
        <f t="shared" si="77"/>
        <v>0.90206113578111147</v>
      </c>
      <c r="L2444" s="1" t="s">
        <v>2345</v>
      </c>
    </row>
    <row r="2445" spans="1:12" s="1" customFormat="1" x14ac:dyDescent="0.35">
      <c r="A2445" s="1" t="s">
        <v>2578</v>
      </c>
      <c r="B2445" s="2">
        <v>662.25944601884999</v>
      </c>
      <c r="C2445" s="2">
        <v>613.83341540804395</v>
      </c>
      <c r="D2445" s="2">
        <v>660.66422074416698</v>
      </c>
      <c r="E2445" s="2">
        <v>639.02728917726597</v>
      </c>
      <c r="F2445" s="2">
        <v>695.51155397371394</v>
      </c>
      <c r="G2445" s="2">
        <v>720.73729126676199</v>
      </c>
      <c r="H2445" s="2">
        <v>709.44082338797205</v>
      </c>
      <c r="I2445" s="2">
        <v>730.87068446064995</v>
      </c>
      <c r="J2445" s="2">
        <f t="shared" si="76"/>
        <v>679.0430905546782</v>
      </c>
      <c r="K2445" s="2">
        <f t="shared" si="77"/>
        <v>0.90170836704460366</v>
      </c>
      <c r="L2445" s="1" t="s">
        <v>2579</v>
      </c>
    </row>
    <row r="2446" spans="1:12" s="1" customFormat="1" x14ac:dyDescent="0.35">
      <c r="A2446" s="1" t="s">
        <v>5317</v>
      </c>
      <c r="B2446" s="2">
        <v>234.81139999999999</v>
      </c>
      <c r="C2446" s="2">
        <v>158.90010000000001</v>
      </c>
      <c r="D2446" s="2">
        <v>164.2039</v>
      </c>
      <c r="E2446" s="2">
        <v>226.44210000000001</v>
      </c>
      <c r="F2446" s="2">
        <v>213.28059999999999</v>
      </c>
      <c r="G2446" s="2">
        <v>174.06489999999999</v>
      </c>
      <c r="H2446" s="2">
        <v>226.15770000000001</v>
      </c>
      <c r="I2446" s="2">
        <v>256.46359999999999</v>
      </c>
      <c r="J2446" s="2">
        <f t="shared" si="76"/>
        <v>206.7905375</v>
      </c>
      <c r="K2446" s="2">
        <f t="shared" si="77"/>
        <v>0.90159475051231841</v>
      </c>
      <c r="L2446" s="1" t="s">
        <v>5318</v>
      </c>
    </row>
    <row r="2447" spans="1:12" s="1" customFormat="1" x14ac:dyDescent="0.35">
      <c r="A2447" s="1" t="s">
        <v>1840</v>
      </c>
      <c r="B2447" s="2">
        <v>1146.7005209896099</v>
      </c>
      <c r="C2447" s="2">
        <v>720.49241312078902</v>
      </c>
      <c r="D2447" s="2">
        <v>817.17108468744595</v>
      </c>
      <c r="E2447" s="2">
        <v>1153.3195219085201</v>
      </c>
      <c r="F2447" s="2">
        <v>1002.78017189349</v>
      </c>
      <c r="G2447" s="2">
        <v>865.791337307871</v>
      </c>
      <c r="H2447" s="2">
        <v>1311.90247499522</v>
      </c>
      <c r="I2447" s="2">
        <v>1076.5390664316401</v>
      </c>
      <c r="J2447" s="2">
        <f t="shared" si="76"/>
        <v>1011.8370739168233</v>
      </c>
      <c r="K2447" s="2">
        <f t="shared" si="77"/>
        <v>0.90149677604113188</v>
      </c>
      <c r="L2447" s="1" t="s">
        <v>1841</v>
      </c>
    </row>
    <row r="2448" spans="1:12" s="1" customFormat="1" x14ac:dyDescent="0.35">
      <c r="A2448" s="1" t="s">
        <v>5167</v>
      </c>
      <c r="B2448" s="2">
        <v>197.19601404692099</v>
      </c>
      <c r="C2448" s="2">
        <v>219.84813814259701</v>
      </c>
      <c r="D2448" s="2">
        <v>230.91176647368999</v>
      </c>
      <c r="E2448" s="2">
        <v>186.14308423481901</v>
      </c>
      <c r="F2448" s="2">
        <v>273.28832370276899</v>
      </c>
      <c r="G2448" s="2">
        <v>157.746275069706</v>
      </c>
      <c r="H2448" s="2">
        <v>216.77358492410301</v>
      </c>
      <c r="I2448" s="2">
        <v>277.751133900441</v>
      </c>
      <c r="J2448" s="2">
        <f t="shared" si="76"/>
        <v>219.95729006188077</v>
      </c>
      <c r="K2448" s="2">
        <f t="shared" si="77"/>
        <v>0.90118373511008931</v>
      </c>
      <c r="L2448" s="1" t="s">
        <v>5168</v>
      </c>
    </row>
    <row r="2449" spans="1:14" s="1" customFormat="1" x14ac:dyDescent="0.35">
      <c r="A2449" s="1" t="s">
        <v>4427</v>
      </c>
      <c r="B2449" s="2">
        <v>292.944367688201</v>
      </c>
      <c r="C2449" s="2">
        <v>239.438566293918</v>
      </c>
      <c r="D2449" s="2">
        <v>311.73088473948098</v>
      </c>
      <c r="E2449" s="2">
        <v>310.87814068083202</v>
      </c>
      <c r="F2449" s="2">
        <v>352.81667187024198</v>
      </c>
      <c r="G2449" s="2">
        <v>271.97633632707999</v>
      </c>
      <c r="H2449" s="2">
        <v>339.70579109318197</v>
      </c>
      <c r="I2449" s="2">
        <v>317.28505441911699</v>
      </c>
      <c r="J2449" s="2">
        <f t="shared" si="76"/>
        <v>304.59697663900664</v>
      </c>
      <c r="K2449" s="2">
        <f t="shared" si="77"/>
        <v>0.90108168866362348</v>
      </c>
      <c r="L2449" s="1" t="s">
        <v>4428</v>
      </c>
    </row>
    <row r="2450" spans="1:14" s="1" customFormat="1" x14ac:dyDescent="0.35">
      <c r="A2450" s="1" t="s">
        <v>1086</v>
      </c>
      <c r="B2450" s="2">
        <v>1682.43535683963</v>
      </c>
      <c r="C2450" s="2">
        <v>1720.6926059576599</v>
      </c>
      <c r="D2450" s="2">
        <v>1654.8676597281101</v>
      </c>
      <c r="E2450" s="2">
        <v>1821.1318241117899</v>
      </c>
      <c r="F2450" s="2">
        <v>1860.2403621355199</v>
      </c>
      <c r="G2450" s="2">
        <v>2015.3446521836599</v>
      </c>
      <c r="H2450" s="2">
        <v>1865.5666096498501</v>
      </c>
      <c r="I2450" s="2">
        <v>1894.5871140873201</v>
      </c>
      <c r="J2450" s="2">
        <f t="shared" si="76"/>
        <v>1814.3582730866924</v>
      </c>
      <c r="K2450" s="2">
        <f t="shared" si="77"/>
        <v>0.90091184135881608</v>
      </c>
      <c r="L2450" s="1" t="s">
        <v>1087</v>
      </c>
    </row>
    <row r="2451" spans="1:14" s="1" customFormat="1" x14ac:dyDescent="0.35">
      <c r="A2451" s="1" t="s">
        <v>5221</v>
      </c>
      <c r="B2451" s="2">
        <v>200.6156</v>
      </c>
      <c r="C2451" s="2">
        <v>235.08510000000001</v>
      </c>
      <c r="D2451" s="2">
        <v>206.5377</v>
      </c>
      <c r="E2451" s="2">
        <v>176.54810000000001</v>
      </c>
      <c r="F2451" s="2">
        <v>202.4358</v>
      </c>
      <c r="G2451" s="2">
        <v>330.90449999999998</v>
      </c>
      <c r="H2451" s="2">
        <v>158.59190000000001</v>
      </c>
      <c r="I2451" s="2">
        <v>216.9297</v>
      </c>
      <c r="J2451" s="2">
        <f t="shared" si="76"/>
        <v>215.95604999999998</v>
      </c>
      <c r="K2451" s="2">
        <f t="shared" si="77"/>
        <v>0.90089209372733081</v>
      </c>
      <c r="L2451" s="1" t="s">
        <v>5222</v>
      </c>
    </row>
    <row r="2452" spans="1:14" s="1" customFormat="1" x14ac:dyDescent="0.35">
      <c r="A2452" s="1" t="s">
        <v>385</v>
      </c>
      <c r="B2452" s="2">
        <v>5017.6696753442002</v>
      </c>
      <c r="C2452" s="2">
        <v>4624.4294008311699</v>
      </c>
      <c r="D2452" s="2">
        <v>4491.2338579132602</v>
      </c>
      <c r="E2452" s="2">
        <v>4833.0036870658996</v>
      </c>
      <c r="F2452" s="2">
        <v>4663.2531425472498</v>
      </c>
      <c r="G2452" s="2">
        <v>5904.6062616608997</v>
      </c>
      <c r="H2452" s="2">
        <v>5231.6568655925203</v>
      </c>
      <c r="I2452" s="2">
        <v>5256.9977387141898</v>
      </c>
      <c r="J2452" s="2">
        <f t="shared" si="76"/>
        <v>5002.8563287086736</v>
      </c>
      <c r="K2452" s="2">
        <f t="shared" si="77"/>
        <v>0.90073488011761571</v>
      </c>
      <c r="L2452" s="1" t="s">
        <v>386</v>
      </c>
    </row>
    <row r="2453" spans="1:14" s="1" customFormat="1" x14ac:dyDescent="0.35">
      <c r="A2453" s="1" t="s">
        <v>5283</v>
      </c>
      <c r="B2453" s="2">
        <v>202.89529999999999</v>
      </c>
      <c r="C2453" s="2">
        <v>204.61109999999999</v>
      </c>
      <c r="D2453" s="2">
        <v>188.5779</v>
      </c>
      <c r="E2453" s="2">
        <v>199.5761</v>
      </c>
      <c r="F2453" s="2">
        <v>252.3218</v>
      </c>
      <c r="G2453" s="2">
        <v>232.9931</v>
      </c>
      <c r="H2453" s="2">
        <v>190.49799999999999</v>
      </c>
      <c r="I2453" s="2">
        <v>207.8065</v>
      </c>
      <c r="J2453" s="2">
        <f t="shared" si="76"/>
        <v>209.90997499999997</v>
      </c>
      <c r="K2453" s="2">
        <f t="shared" si="77"/>
        <v>0.90045601081189486</v>
      </c>
      <c r="L2453" s="1" t="s">
        <v>5284</v>
      </c>
    </row>
    <row r="2454" spans="1:14" s="1" customFormat="1" x14ac:dyDescent="0.35">
      <c r="A2454" s="1" t="s">
        <v>3316</v>
      </c>
      <c r="B2454" s="2">
        <v>444.54592762022702</v>
      </c>
      <c r="C2454" s="2">
        <v>454.93327595844403</v>
      </c>
      <c r="D2454" s="2">
        <v>447.71225832954298</v>
      </c>
      <c r="E2454" s="2">
        <v>478.790716665849</v>
      </c>
      <c r="F2454" s="2">
        <v>590.67873138931805</v>
      </c>
      <c r="G2454" s="2">
        <v>507.68916114388202</v>
      </c>
      <c r="H2454" s="2">
        <v>426.978273335354</v>
      </c>
      <c r="I2454" s="2">
        <v>502.79037377598098</v>
      </c>
      <c r="J2454" s="2">
        <f t="shared" si="76"/>
        <v>481.76483977732477</v>
      </c>
      <c r="K2454" s="2">
        <f t="shared" si="77"/>
        <v>0.90032507322909183</v>
      </c>
      <c r="L2454" s="1" t="s">
        <v>3317</v>
      </c>
    </row>
    <row r="2455" spans="1:14" s="1" customFormat="1" x14ac:dyDescent="0.35">
      <c r="A2455" s="1" t="s">
        <v>3911</v>
      </c>
      <c r="B2455" s="2">
        <v>410.3501</v>
      </c>
      <c r="C2455" s="2">
        <v>293.85640000000001</v>
      </c>
      <c r="D2455" s="2">
        <v>287.3569</v>
      </c>
      <c r="E2455" s="2">
        <v>417.3827</v>
      </c>
      <c r="F2455" s="2">
        <v>421.50020000000001</v>
      </c>
      <c r="G2455" s="2">
        <v>353.56920000000002</v>
      </c>
      <c r="H2455" s="2">
        <v>448.56180000000001</v>
      </c>
      <c r="I2455" s="2">
        <v>341.61360000000002</v>
      </c>
      <c r="J2455" s="2">
        <f t="shared" si="76"/>
        <v>371.77386250000001</v>
      </c>
      <c r="K2455" s="2">
        <f t="shared" si="77"/>
        <v>0.90014424580742913</v>
      </c>
      <c r="L2455" s="1" t="s">
        <v>3912</v>
      </c>
    </row>
    <row r="2456" spans="1:14" s="1" customFormat="1" x14ac:dyDescent="0.35">
      <c r="A2456" s="1" t="s">
        <v>1856</v>
      </c>
      <c r="B2456" s="2">
        <v>951.78420000000006</v>
      </c>
      <c r="C2456" s="2">
        <v>904.4248</v>
      </c>
      <c r="D2456" s="2">
        <v>1018.577</v>
      </c>
      <c r="E2456" s="2">
        <v>938.39139999999998</v>
      </c>
      <c r="F2456" s="2">
        <v>1136.5319999999999</v>
      </c>
      <c r="G2456" s="2">
        <v>962.7962</v>
      </c>
      <c r="H2456" s="2">
        <v>1052.9000000000001</v>
      </c>
      <c r="I2456" s="2">
        <v>1088.703</v>
      </c>
      <c r="J2456" s="2">
        <f t="shared" si="76"/>
        <v>1006.7635749999999</v>
      </c>
      <c r="K2456" s="2">
        <f t="shared" si="77"/>
        <v>0.89913682164898123</v>
      </c>
      <c r="L2456" s="1" t="s">
        <v>1857</v>
      </c>
      <c r="M2456" s="1" t="s">
        <v>1858</v>
      </c>
    </row>
    <row r="2457" spans="1:14" s="1" customFormat="1" x14ac:dyDescent="0.35">
      <c r="A2457" s="1" t="s">
        <v>723</v>
      </c>
      <c r="B2457" s="2">
        <v>2362.93258450444</v>
      </c>
      <c r="C2457" s="2">
        <v>2737.2181555872899</v>
      </c>
      <c r="D2457" s="2">
        <v>2584.9289413582501</v>
      </c>
      <c r="E2457" s="2">
        <v>2389.1560811582499</v>
      </c>
      <c r="F2457" s="2">
        <v>2257.1591179895399</v>
      </c>
      <c r="G2457" s="2">
        <v>3439.5940667497998</v>
      </c>
      <c r="H2457" s="2">
        <v>2928.7894309442599</v>
      </c>
      <c r="I2457" s="2">
        <v>2578.8280461413201</v>
      </c>
      <c r="J2457" s="2">
        <f t="shared" si="76"/>
        <v>2659.8258030541438</v>
      </c>
      <c r="K2457" s="2">
        <f t="shared" si="77"/>
        <v>0.89913445981689633</v>
      </c>
      <c r="L2457" s="1" t="s">
        <v>724</v>
      </c>
    </row>
    <row r="2458" spans="1:14" s="1" customFormat="1" x14ac:dyDescent="0.35">
      <c r="A2458" s="1" t="s">
        <v>3556</v>
      </c>
      <c r="B2458" s="2">
        <v>351.07729668469199</v>
      </c>
      <c r="C2458" s="2">
        <v>425.54763373146301</v>
      </c>
      <c r="D2458" s="2">
        <v>514.42010197749698</v>
      </c>
      <c r="E2458" s="2">
        <v>362.69116412763702</v>
      </c>
      <c r="F2458" s="2">
        <v>608.75335597283504</v>
      </c>
      <c r="G2458" s="2">
        <v>376.23393191912697</v>
      </c>
      <c r="H2458" s="2">
        <v>416.65572167230101</v>
      </c>
      <c r="I2458" s="2">
        <v>437.91419651456403</v>
      </c>
      <c r="J2458" s="2">
        <f t="shared" si="76"/>
        <v>436.66167532501447</v>
      </c>
      <c r="K2458" s="2">
        <f t="shared" si="77"/>
        <v>0.89898601199055317</v>
      </c>
      <c r="L2458" s="1" t="s">
        <v>3557</v>
      </c>
      <c r="N2458" s="1" t="s">
        <v>3558</v>
      </c>
    </row>
    <row r="2459" spans="1:14" s="1" customFormat="1" x14ac:dyDescent="0.35">
      <c r="A2459" s="1" t="s">
        <v>2458</v>
      </c>
      <c r="B2459" s="2">
        <v>736.35043395555499</v>
      </c>
      <c r="C2459" s="2">
        <v>611.65670116900901</v>
      </c>
      <c r="D2459" s="2">
        <v>718.39216236259006</v>
      </c>
      <c r="E2459" s="2">
        <v>644.78429178246597</v>
      </c>
      <c r="F2459" s="2">
        <v>712.14020859054904</v>
      </c>
      <c r="G2459" s="2">
        <v>767.87985623012196</v>
      </c>
      <c r="H2459" s="2">
        <v>848.32606394540596</v>
      </c>
      <c r="I2459" s="2">
        <v>690.32307367226497</v>
      </c>
      <c r="J2459" s="2">
        <f t="shared" si="76"/>
        <v>716.23159896349523</v>
      </c>
      <c r="K2459" s="2">
        <f t="shared" si="77"/>
        <v>0.89813868544445041</v>
      </c>
      <c r="L2459" s="1" t="s">
        <v>2459</v>
      </c>
    </row>
    <row r="2460" spans="1:14" s="1" customFormat="1" x14ac:dyDescent="0.35">
      <c r="A2460" s="1" t="s">
        <v>4343</v>
      </c>
      <c r="B2460" s="2">
        <v>311.18214933415902</v>
      </c>
      <c r="C2460" s="2">
        <v>306.91670770402197</v>
      </c>
      <c r="D2460" s="2">
        <v>291.205394386264</v>
      </c>
      <c r="E2460" s="2">
        <v>277.29562548382802</v>
      </c>
      <c r="F2460" s="2">
        <v>295.70085818632998</v>
      </c>
      <c r="G2460" s="2">
        <v>424.28308467024499</v>
      </c>
      <c r="H2460" s="2">
        <v>313.43020504177599</v>
      </c>
      <c r="I2460" s="2">
        <v>288.90172686724702</v>
      </c>
      <c r="J2460" s="2">
        <f t="shared" si="76"/>
        <v>313.61446895923388</v>
      </c>
      <c r="K2460" s="2">
        <f t="shared" si="77"/>
        <v>0.89736491828672715</v>
      </c>
      <c r="L2460" s="1" t="s">
        <v>4344</v>
      </c>
    </row>
    <row r="2461" spans="1:14" s="1" customFormat="1" x14ac:dyDescent="0.35">
      <c r="A2461" s="1" t="s">
        <v>1090</v>
      </c>
      <c r="B2461" s="2">
        <v>1790.722</v>
      </c>
      <c r="C2461" s="2">
        <v>1628.182</v>
      </c>
      <c r="D2461" s="2">
        <v>1595.857</v>
      </c>
      <c r="E2461" s="2">
        <v>1835.5239999999999</v>
      </c>
      <c r="F2461" s="2">
        <v>1301.373</v>
      </c>
      <c r="G2461" s="2">
        <v>2472.2649999999999</v>
      </c>
      <c r="H2461" s="2">
        <v>2079.5250000000001</v>
      </c>
      <c r="I2461" s="2">
        <v>1782.067</v>
      </c>
      <c r="J2461" s="2">
        <f t="shared" si="76"/>
        <v>1810.6893749999999</v>
      </c>
      <c r="K2461" s="2">
        <f t="shared" si="77"/>
        <v>0.8971943215855972</v>
      </c>
      <c r="L2461" s="1" t="s">
        <v>1091</v>
      </c>
    </row>
    <row r="2462" spans="1:14" s="1" customFormat="1" x14ac:dyDescent="0.35">
      <c r="A2462" s="1" t="s">
        <v>3054</v>
      </c>
      <c r="B2462" s="2">
        <v>588.168458082146</v>
      </c>
      <c r="C2462" s="2">
        <v>433.16613356808801</v>
      </c>
      <c r="D2462" s="2">
        <v>474.65196441813998</v>
      </c>
      <c r="E2462" s="2">
        <v>540.19874445465598</v>
      </c>
      <c r="F2462" s="2">
        <v>636.94977032312102</v>
      </c>
      <c r="G2462" s="2">
        <v>431.5357869723</v>
      </c>
      <c r="H2462" s="2">
        <v>638.12137553415505</v>
      </c>
      <c r="I2462" s="2">
        <v>563.61178995856005</v>
      </c>
      <c r="J2462" s="2">
        <f t="shared" si="76"/>
        <v>538.30050291389568</v>
      </c>
      <c r="K2462" s="2">
        <f t="shared" si="77"/>
        <v>0.89691150904716277</v>
      </c>
      <c r="L2462" s="1" t="s">
        <v>3055</v>
      </c>
    </row>
    <row r="2463" spans="1:14" s="1" customFormat="1" x14ac:dyDescent="0.35">
      <c r="A2463" s="1" t="s">
        <v>4909</v>
      </c>
      <c r="B2463" s="2">
        <v>255.3289</v>
      </c>
      <c r="C2463" s="2">
        <v>219.84809999999999</v>
      </c>
      <c r="D2463" s="2">
        <v>233.47749999999999</v>
      </c>
      <c r="E2463" s="2">
        <v>228.36109999999999</v>
      </c>
      <c r="F2463" s="2">
        <v>225.57130000000001</v>
      </c>
      <c r="G2463" s="2">
        <v>358.10219999999998</v>
      </c>
      <c r="H2463" s="2">
        <v>239.2955</v>
      </c>
      <c r="I2463" s="2">
        <v>221.9982</v>
      </c>
      <c r="J2463" s="2">
        <f t="shared" si="76"/>
        <v>247.74785</v>
      </c>
      <c r="K2463" s="2">
        <f t="shared" si="77"/>
        <v>0.89669379096300816</v>
      </c>
      <c r="L2463" s="1" t="s">
        <v>4910</v>
      </c>
    </row>
    <row r="2464" spans="1:14" s="1" customFormat="1" x14ac:dyDescent="0.35">
      <c r="A2464" s="1" t="s">
        <v>6530</v>
      </c>
      <c r="B2464" s="2">
        <v>92.328770000000006</v>
      </c>
      <c r="C2464" s="2">
        <v>89.245279999999994</v>
      </c>
      <c r="D2464" s="2">
        <v>76.970590000000001</v>
      </c>
      <c r="E2464" s="2">
        <v>117.0591</v>
      </c>
      <c r="F2464" s="2">
        <v>100.4949</v>
      </c>
      <c r="G2464" s="2">
        <v>134.17500000000001</v>
      </c>
      <c r="H2464" s="2">
        <v>104.1639</v>
      </c>
      <c r="I2464" s="2">
        <v>80.081530000000001</v>
      </c>
      <c r="J2464" s="2">
        <f t="shared" si="76"/>
        <v>99.314883750000021</v>
      </c>
      <c r="K2464" s="2">
        <f t="shared" si="77"/>
        <v>0.89661015747502015</v>
      </c>
      <c r="L2464" s="1" t="s">
        <v>6531</v>
      </c>
    </row>
    <row r="2465" spans="1:14" s="1" customFormat="1" x14ac:dyDescent="0.35">
      <c r="A2465" s="1" t="s">
        <v>235</v>
      </c>
      <c r="B2465" s="2">
        <v>9623.84940230147</v>
      </c>
      <c r="C2465" s="2">
        <v>5549.5329524213103</v>
      </c>
      <c r="D2465" s="2">
        <v>5207.0603339816998</v>
      </c>
      <c r="E2465" s="2">
        <v>9454.9172786077706</v>
      </c>
      <c r="F2465" s="2">
        <v>4145.5958944753402</v>
      </c>
      <c r="G2465" s="2">
        <v>12298.769928710501</v>
      </c>
      <c r="H2465" s="2">
        <v>9117.6283598380105</v>
      </c>
      <c r="I2465" s="2">
        <v>7718.2377135692004</v>
      </c>
      <c r="J2465" s="2">
        <f t="shared" si="76"/>
        <v>7889.4489829881622</v>
      </c>
      <c r="K2465" s="2">
        <f t="shared" si="77"/>
        <v>0.89648894454868688</v>
      </c>
      <c r="L2465" s="1" t="s">
        <v>236</v>
      </c>
    </row>
    <row r="2466" spans="1:14" s="1" customFormat="1" x14ac:dyDescent="0.35">
      <c r="A2466" s="1" t="s">
        <v>6153</v>
      </c>
      <c r="B2466" s="2">
        <v>160.72049999999999</v>
      </c>
      <c r="C2466" s="2">
        <v>95.77543</v>
      </c>
      <c r="D2466" s="2">
        <v>105.1931</v>
      </c>
      <c r="E2466" s="2">
        <v>138.16810000000001</v>
      </c>
      <c r="F2466" s="2">
        <v>117.8466</v>
      </c>
      <c r="G2466" s="2">
        <v>159.55950000000001</v>
      </c>
      <c r="H2466" s="2">
        <v>143.57730000000001</v>
      </c>
      <c r="I2466" s="2">
        <v>136.84819999999999</v>
      </c>
      <c r="J2466" s="2">
        <f t="shared" si="76"/>
        <v>132.21109125000001</v>
      </c>
      <c r="K2466" s="2">
        <f t="shared" si="77"/>
        <v>0.89607173562774123</v>
      </c>
      <c r="L2466" s="1" t="s">
        <v>6154</v>
      </c>
    </row>
    <row r="2467" spans="1:14" s="1" customFormat="1" x14ac:dyDescent="0.35">
      <c r="A2467" s="1" t="s">
        <v>4259</v>
      </c>
      <c r="B2467" s="2">
        <v>270.14714063075297</v>
      </c>
      <c r="C2467" s="2">
        <v>316.71192177968197</v>
      </c>
      <c r="D2467" s="2">
        <v>300.18529641579602</v>
      </c>
      <c r="E2467" s="2">
        <v>327.18964806223403</v>
      </c>
      <c r="F2467" s="2">
        <v>401.25666575406598</v>
      </c>
      <c r="G2467" s="2">
        <v>305.52008447408599</v>
      </c>
      <c r="H2467" s="2">
        <v>319.06068776707701</v>
      </c>
      <c r="I2467" s="2">
        <v>329.44933765563297</v>
      </c>
      <c r="J2467" s="2">
        <f t="shared" si="76"/>
        <v>321.19009781741585</v>
      </c>
      <c r="K2467" s="2">
        <f t="shared" si="77"/>
        <v>0.89592404257419411</v>
      </c>
      <c r="L2467" s="1" t="s">
        <v>4260</v>
      </c>
    </row>
    <row r="2468" spans="1:14" s="1" customFormat="1" x14ac:dyDescent="0.35">
      <c r="A2468" s="1" t="s">
        <v>2406</v>
      </c>
      <c r="B2468" s="2">
        <v>628.06360543267897</v>
      </c>
      <c r="C2468" s="2">
        <v>770.55684061860904</v>
      </c>
      <c r="D2468" s="2">
        <v>700.43235830352501</v>
      </c>
      <c r="E2468" s="2">
        <v>689.88081218987099</v>
      </c>
      <c r="F2468" s="2">
        <v>571.15813683912097</v>
      </c>
      <c r="G2468" s="2">
        <v>1061.6142994633699</v>
      </c>
      <c r="H2468" s="2">
        <v>731.02434050162697</v>
      </c>
      <c r="I2468" s="2">
        <v>749.11710931542405</v>
      </c>
      <c r="J2468" s="2">
        <f t="shared" si="76"/>
        <v>737.73093783302829</v>
      </c>
      <c r="K2468" s="2">
        <f t="shared" si="77"/>
        <v>0.89592379313173953</v>
      </c>
      <c r="L2468" s="1" t="s">
        <v>2407</v>
      </c>
    </row>
    <row r="2469" spans="1:14" s="1" customFormat="1" x14ac:dyDescent="0.35">
      <c r="A2469" s="1" t="s">
        <v>3635</v>
      </c>
      <c r="B2469" s="2">
        <v>418.32911650416202</v>
      </c>
      <c r="C2469" s="2">
        <v>383.10170607026902</v>
      </c>
      <c r="D2469" s="2">
        <v>379.72157153451201</v>
      </c>
      <c r="E2469" s="2">
        <v>417.38268887704299</v>
      </c>
      <c r="F2469" s="2">
        <v>424.39218522096701</v>
      </c>
      <c r="G2469" s="2">
        <v>368.074641829315</v>
      </c>
      <c r="H2469" s="2">
        <v>473.898962712865</v>
      </c>
      <c r="I2469" s="2">
        <v>517.99572782162602</v>
      </c>
      <c r="J2469" s="2">
        <f t="shared" si="76"/>
        <v>422.86207507134492</v>
      </c>
      <c r="K2469" s="2">
        <f t="shared" si="77"/>
        <v>0.89585830406704081</v>
      </c>
      <c r="L2469" s="1" t="s">
        <v>3636</v>
      </c>
    </row>
    <row r="2470" spans="1:14" s="1" customFormat="1" x14ac:dyDescent="0.35">
      <c r="A2470" s="1" t="s">
        <v>4503</v>
      </c>
      <c r="B2470" s="2">
        <v>337.399</v>
      </c>
      <c r="C2470" s="2">
        <v>198.08099999999999</v>
      </c>
      <c r="D2470" s="2">
        <v>232.19460000000001</v>
      </c>
      <c r="E2470" s="2">
        <v>346.37970000000001</v>
      </c>
      <c r="F2470" s="2">
        <v>373.06029999999998</v>
      </c>
      <c r="G2470" s="2">
        <v>186.75710000000001</v>
      </c>
      <c r="H2470" s="2">
        <v>321.8759</v>
      </c>
      <c r="I2470" s="2">
        <v>361.88740000000001</v>
      </c>
      <c r="J2470" s="2">
        <f t="shared" si="76"/>
        <v>294.70437499999997</v>
      </c>
      <c r="K2470" s="2">
        <f t="shared" si="77"/>
        <v>0.8958439930758012</v>
      </c>
      <c r="L2470" s="1" t="s">
        <v>4504</v>
      </c>
    </row>
    <row r="2471" spans="1:14" s="1" customFormat="1" x14ac:dyDescent="0.35">
      <c r="A2471" s="1" t="s">
        <v>1648</v>
      </c>
      <c r="B2471" s="2">
        <v>1122.7634325792901</v>
      </c>
      <c r="C2471" s="2">
        <v>1001.2885499563801</v>
      </c>
      <c r="D2471" s="2">
        <v>1030.1230471020699</v>
      </c>
      <c r="E2471" s="2">
        <v>1160.0360249479199</v>
      </c>
      <c r="F2471" s="2">
        <v>1667.2033715835601</v>
      </c>
      <c r="G2471" s="2">
        <v>645.49050488293597</v>
      </c>
      <c r="H2471" s="2">
        <v>1218.9995100277499</v>
      </c>
      <c r="I2471" s="2">
        <v>1285.3592619918199</v>
      </c>
      <c r="J2471" s="2">
        <f t="shared" si="76"/>
        <v>1141.4079628839659</v>
      </c>
      <c r="K2471" s="2">
        <f t="shared" si="77"/>
        <v>0.89561218641476914</v>
      </c>
      <c r="L2471" s="1" t="s">
        <v>1649</v>
      </c>
    </row>
    <row r="2472" spans="1:14" s="1" customFormat="1" x14ac:dyDescent="0.35">
      <c r="A2472" s="1" t="s">
        <v>907</v>
      </c>
      <c r="B2472" s="2">
        <v>1987.9181994094199</v>
      </c>
      <c r="C2472" s="2">
        <v>2095.0874550717799</v>
      </c>
      <c r="D2472" s="2">
        <v>1922.981877467</v>
      </c>
      <c r="E2472" s="2">
        <v>1958.3403862023999</v>
      </c>
      <c r="F2472" s="2">
        <v>2122.6839110881701</v>
      </c>
      <c r="G2472" s="2">
        <v>2392.4851718905502</v>
      </c>
      <c r="H2472" s="2">
        <v>2118.93833228841</v>
      </c>
      <c r="I2472" s="2">
        <v>2259.5156111827901</v>
      </c>
      <c r="J2472" s="2">
        <f t="shared" si="76"/>
        <v>2107.2438680750652</v>
      </c>
      <c r="K2472" s="2">
        <f t="shared" si="77"/>
        <v>0.89550995072136885</v>
      </c>
      <c r="L2472" s="1" t="s">
        <v>908</v>
      </c>
      <c r="N2472" s="1" t="s">
        <v>909</v>
      </c>
    </row>
    <row r="2473" spans="1:14" s="1" customFormat="1" x14ac:dyDescent="0.35">
      <c r="A2473" s="1" t="s">
        <v>2544</v>
      </c>
      <c r="B2473" s="2">
        <v>612.10554649246603</v>
      </c>
      <c r="C2473" s="2">
        <v>547.44363111745804</v>
      </c>
      <c r="D2473" s="2">
        <v>670.92696592077596</v>
      </c>
      <c r="E2473" s="2">
        <v>768.55984779427899</v>
      </c>
      <c r="F2473" s="2">
        <v>726.59990825736202</v>
      </c>
      <c r="G2473" s="2">
        <v>638.23780258088095</v>
      </c>
      <c r="H2473" s="2">
        <v>757.29992655303397</v>
      </c>
      <c r="I2473" s="2">
        <v>780.54150767642204</v>
      </c>
      <c r="J2473" s="2">
        <f t="shared" si="76"/>
        <v>687.71439204908484</v>
      </c>
      <c r="K2473" s="2">
        <f t="shared" si="77"/>
        <v>0.89539210551098025</v>
      </c>
      <c r="L2473" s="1" t="s">
        <v>2545</v>
      </c>
    </row>
    <row r="2474" spans="1:14" s="1" customFormat="1" x14ac:dyDescent="0.35">
      <c r="A2474" s="1" t="s">
        <v>379</v>
      </c>
      <c r="B2474" s="2">
        <v>4419.2424650862004</v>
      </c>
      <c r="C2474" s="2">
        <v>5080.4510339091303</v>
      </c>
      <c r="D2474" s="2">
        <v>4894.0466060951403</v>
      </c>
      <c r="E2474" s="2">
        <v>4653.5771058704804</v>
      </c>
      <c r="F2474" s="2">
        <v>3903.3959250562202</v>
      </c>
      <c r="G2474" s="2">
        <v>7483.8821879334801</v>
      </c>
      <c r="H2474" s="2">
        <v>5120.9240386615902</v>
      </c>
      <c r="I2474" s="2">
        <v>4767.3853384444301</v>
      </c>
      <c r="J2474" s="2">
        <f t="shared" si="76"/>
        <v>5040.363087632084</v>
      </c>
      <c r="K2474" s="2">
        <f t="shared" si="77"/>
        <v>0.89526633376530351</v>
      </c>
      <c r="L2474" s="1" t="s">
        <v>380</v>
      </c>
    </row>
    <row r="2475" spans="1:14" s="1" customFormat="1" x14ac:dyDescent="0.35">
      <c r="A2475" s="1" t="s">
        <v>6994</v>
      </c>
      <c r="B2475" s="2">
        <v>52.433619999999998</v>
      </c>
      <c r="C2475" s="2">
        <v>64.213070000000002</v>
      </c>
      <c r="D2475" s="2">
        <v>62.859310000000001</v>
      </c>
      <c r="E2475" s="2">
        <v>63.327030000000001</v>
      </c>
      <c r="F2475" s="2">
        <v>110.61669999999999</v>
      </c>
      <c r="G2475" s="2">
        <v>29.917400000000001</v>
      </c>
      <c r="H2475" s="2">
        <v>62.873719999999999</v>
      </c>
      <c r="I2475" s="2">
        <v>67.917249999999996</v>
      </c>
      <c r="J2475" s="2">
        <f t="shared" si="76"/>
        <v>64.269762499999999</v>
      </c>
      <c r="K2475" s="2">
        <f t="shared" si="77"/>
        <v>0.89498928351884333</v>
      </c>
      <c r="L2475" s="1" t="s">
        <v>6995</v>
      </c>
    </row>
    <row r="2476" spans="1:14" s="1" customFormat="1" x14ac:dyDescent="0.35">
      <c r="A2476" s="1" t="s">
        <v>6214</v>
      </c>
      <c r="B2476" s="2">
        <v>129.9442</v>
      </c>
      <c r="C2476" s="2">
        <v>97.95214</v>
      </c>
      <c r="D2476" s="2">
        <v>124.4358</v>
      </c>
      <c r="E2476" s="2">
        <v>124.7351</v>
      </c>
      <c r="F2476" s="2">
        <v>148.21190000000001</v>
      </c>
      <c r="G2476" s="2">
        <v>112.4169</v>
      </c>
      <c r="H2476" s="2">
        <v>128.56270000000001</v>
      </c>
      <c r="I2476" s="2">
        <v>143.94399999999999</v>
      </c>
      <c r="J2476" s="2">
        <f t="shared" si="76"/>
        <v>126.27534249999999</v>
      </c>
      <c r="K2476" s="2">
        <f t="shared" si="77"/>
        <v>0.89483300211672268</v>
      </c>
      <c r="L2476" s="1" t="s">
        <v>6215</v>
      </c>
    </row>
    <row r="2477" spans="1:14" s="1" customFormat="1" x14ac:dyDescent="0.35">
      <c r="A2477" s="1" t="s">
        <v>1658</v>
      </c>
      <c r="B2477" s="2">
        <v>1234.4698451607801</v>
      </c>
      <c r="C2477" s="2">
        <v>1049.1762632151699</v>
      </c>
      <c r="D2477" s="2">
        <v>874.89902630586801</v>
      </c>
      <c r="E2477" s="2">
        <v>1122.61550801412</v>
      </c>
      <c r="F2477" s="2">
        <v>1288.3592403130499</v>
      </c>
      <c r="G2477" s="2">
        <v>1120.5425056675699</v>
      </c>
      <c r="H2477" s="2">
        <v>1290.31895788156</v>
      </c>
      <c r="I2477" s="2">
        <v>1085.66227885902</v>
      </c>
      <c r="J2477" s="2">
        <f t="shared" si="76"/>
        <v>1133.255453177142</v>
      </c>
      <c r="K2477" s="2">
        <f t="shared" si="77"/>
        <v>0.89472629908729939</v>
      </c>
      <c r="L2477" s="1" t="s">
        <v>1659</v>
      </c>
    </row>
    <row r="2478" spans="1:14" s="1" customFormat="1" x14ac:dyDescent="0.35">
      <c r="A2478" s="1" t="s">
        <v>4461</v>
      </c>
      <c r="B2478" s="2">
        <v>255.32894304341201</v>
      </c>
      <c r="C2478" s="2">
        <v>312.35849330161102</v>
      </c>
      <c r="D2478" s="2">
        <v>346.36764971053401</v>
      </c>
      <c r="E2478" s="2">
        <v>219.72559943182301</v>
      </c>
      <c r="F2478" s="2">
        <v>325.34324250329701</v>
      </c>
      <c r="G2478" s="2">
        <v>350.84947386193301</v>
      </c>
      <c r="H2478" s="2">
        <v>263.69427430161397</v>
      </c>
      <c r="I2478" s="2">
        <v>327.421957116214</v>
      </c>
      <c r="J2478" s="2">
        <f t="shared" si="76"/>
        <v>300.13620415880473</v>
      </c>
      <c r="K2478" s="2">
        <f t="shared" si="77"/>
        <v>0.89463637692350928</v>
      </c>
      <c r="L2478" s="1" t="s">
        <v>4462</v>
      </c>
    </row>
    <row r="2479" spans="1:14" s="1" customFormat="1" x14ac:dyDescent="0.35">
      <c r="A2479" s="1" t="s">
        <v>4517</v>
      </c>
      <c r="B2479" s="2">
        <v>278.12617010086001</v>
      </c>
      <c r="C2479" s="2">
        <v>281.88449395511202</v>
      </c>
      <c r="D2479" s="2">
        <v>284.79117865088398</v>
      </c>
      <c r="E2479" s="2">
        <v>264.82211983922701</v>
      </c>
      <c r="F2479" s="2">
        <v>387.51995107059298</v>
      </c>
      <c r="G2479" s="2">
        <v>276.50927526586401</v>
      </c>
      <c r="H2479" s="2">
        <v>294.66192929077198</v>
      </c>
      <c r="I2479" s="2">
        <v>281.80589497928003</v>
      </c>
      <c r="J2479" s="2">
        <f t="shared" si="76"/>
        <v>293.76512664407397</v>
      </c>
      <c r="K2479" s="2">
        <f t="shared" si="77"/>
        <v>0.89449947664410889</v>
      </c>
      <c r="L2479" s="1" t="s">
        <v>4518</v>
      </c>
    </row>
    <row r="2480" spans="1:14" s="1" customFormat="1" x14ac:dyDescent="0.35">
      <c r="A2480" s="1" t="s">
        <v>3344</v>
      </c>
      <c r="B2480" s="2">
        <v>507.23830202820699</v>
      </c>
      <c r="C2480" s="2">
        <v>377.65992047268003</v>
      </c>
      <c r="D2480" s="2">
        <v>418.20686594679302</v>
      </c>
      <c r="E2480" s="2">
        <v>496.06172448145099</v>
      </c>
      <c r="F2480" s="2">
        <v>660.80827477336197</v>
      </c>
      <c r="G2480" s="2">
        <v>363.54170289053002</v>
      </c>
      <c r="H2480" s="2">
        <v>455.13068696186002</v>
      </c>
      <c r="I2480" s="2">
        <v>532.18739159756103</v>
      </c>
      <c r="J2480" s="2">
        <f t="shared" si="76"/>
        <v>476.35435864405548</v>
      </c>
      <c r="K2480" s="2">
        <f t="shared" si="77"/>
        <v>0.89436565210806707</v>
      </c>
      <c r="L2480" s="1" t="s">
        <v>3345</v>
      </c>
    </row>
    <row r="2481" spans="1:12" s="1" customFormat="1" x14ac:dyDescent="0.35">
      <c r="A2481" s="1" t="s">
        <v>7288</v>
      </c>
      <c r="B2481" s="2">
        <v>38.755290000000002</v>
      </c>
      <c r="C2481" s="2">
        <v>32.650709999999997</v>
      </c>
      <c r="D2481" s="2">
        <v>38.485289999999999</v>
      </c>
      <c r="E2481" s="2">
        <v>38.380020000000002</v>
      </c>
      <c r="F2481" s="2">
        <v>40.487160000000003</v>
      </c>
      <c r="G2481" s="2">
        <v>34.450339999999997</v>
      </c>
      <c r="H2481" s="2">
        <v>42.228619999999999</v>
      </c>
      <c r="I2481" s="2">
        <v>48.657130000000002</v>
      </c>
      <c r="J2481" s="2">
        <f t="shared" si="76"/>
        <v>39.261819999999993</v>
      </c>
      <c r="K2481" s="2">
        <f t="shared" si="77"/>
        <v>0.894152719838744</v>
      </c>
      <c r="L2481" s="1" t="s">
        <v>7289</v>
      </c>
    </row>
    <row r="2482" spans="1:12" s="1" customFormat="1" x14ac:dyDescent="0.35">
      <c r="A2482" s="1" t="s">
        <v>1594</v>
      </c>
      <c r="B2482" s="2">
        <v>1144.42079828387</v>
      </c>
      <c r="C2482" s="2">
        <v>1104.6824763105799</v>
      </c>
      <c r="D2482" s="2">
        <v>1071.1740278084999</v>
      </c>
      <c r="E2482" s="2">
        <v>1142.7650171323201</v>
      </c>
      <c r="F2482" s="2">
        <v>1250.0410361960001</v>
      </c>
      <c r="G2482" s="2">
        <v>1261.0636127698899</v>
      </c>
      <c r="H2482" s="2">
        <v>1184.27819988839</v>
      </c>
      <c r="I2482" s="2">
        <v>1296.5098549586301</v>
      </c>
      <c r="J2482" s="2">
        <f t="shared" si="76"/>
        <v>1181.8668779185225</v>
      </c>
      <c r="K2482" s="2">
        <f t="shared" si="77"/>
        <v>0.89405814274139062</v>
      </c>
      <c r="L2482" s="1" t="s">
        <v>1595</v>
      </c>
    </row>
    <row r="2483" spans="1:12" s="1" customFormat="1" x14ac:dyDescent="0.35">
      <c r="A2483" s="1" t="s">
        <v>57</v>
      </c>
      <c r="B2483" s="2">
        <v>21826.0651848003</v>
      </c>
      <c r="C2483" s="2">
        <v>21136.983618155398</v>
      </c>
      <c r="D2483" s="2">
        <v>21608.209969349002</v>
      </c>
      <c r="E2483" s="2">
        <v>22106.8900039703</v>
      </c>
      <c r="F2483" s="2">
        <v>16760.237883803198</v>
      </c>
      <c r="G2483" s="2">
        <v>28970.919345560498</v>
      </c>
      <c r="H2483" s="2">
        <v>26402.271912725701</v>
      </c>
      <c r="I2483" s="2">
        <v>24821.219944110198</v>
      </c>
      <c r="J2483" s="2">
        <f t="shared" si="76"/>
        <v>22954.099732809325</v>
      </c>
      <c r="K2483" s="2">
        <f t="shared" si="77"/>
        <v>0.89400714244462842</v>
      </c>
      <c r="L2483" s="1" t="s">
        <v>58</v>
      </c>
    </row>
    <row r="2484" spans="1:12" s="1" customFormat="1" x14ac:dyDescent="0.35">
      <c r="A2484" s="1" t="s">
        <v>5484</v>
      </c>
      <c r="B2484" s="2">
        <v>188.07712322394201</v>
      </c>
      <c r="C2484" s="2">
        <v>190.46249591561701</v>
      </c>
      <c r="D2484" s="2">
        <v>157.78970709035499</v>
      </c>
      <c r="E2484" s="2">
        <v>191.90008684002001</v>
      </c>
      <c r="F2484" s="2">
        <v>203.15878031872501</v>
      </c>
      <c r="G2484" s="2">
        <v>180.41096976362999</v>
      </c>
      <c r="H2484" s="2">
        <v>222.404067649404</v>
      </c>
      <c r="I2484" s="2">
        <v>208.82019556018599</v>
      </c>
      <c r="J2484" s="2">
        <f t="shared" si="76"/>
        <v>192.87792829523488</v>
      </c>
      <c r="K2484" s="2">
        <f t="shared" si="77"/>
        <v>0.89375891475653924</v>
      </c>
      <c r="L2484" s="1" t="s">
        <v>5485</v>
      </c>
    </row>
    <row r="2485" spans="1:12" s="1" customFormat="1" x14ac:dyDescent="0.35">
      <c r="A2485" s="1" t="s">
        <v>2944</v>
      </c>
      <c r="B2485" s="2">
        <v>556.25234020171899</v>
      </c>
      <c r="C2485" s="2">
        <v>538.736774161315</v>
      </c>
      <c r="D2485" s="2">
        <v>501.59167050673699</v>
      </c>
      <c r="E2485" s="2">
        <v>533.48224141525498</v>
      </c>
      <c r="F2485" s="2">
        <v>748.289457757582</v>
      </c>
      <c r="G2485" s="2">
        <v>425.18967245800098</v>
      </c>
      <c r="H2485" s="2">
        <v>609.96896190764801</v>
      </c>
      <c r="I2485" s="2">
        <v>601.11832993781604</v>
      </c>
      <c r="J2485" s="2">
        <f t="shared" si="76"/>
        <v>564.32868104325917</v>
      </c>
      <c r="K2485" s="2">
        <f t="shared" si="77"/>
        <v>0.89327057807177934</v>
      </c>
      <c r="L2485" s="1" t="s">
        <v>2945</v>
      </c>
    </row>
    <row r="2486" spans="1:12" s="1" customFormat="1" x14ac:dyDescent="0.35">
      <c r="A2486" s="1" t="s">
        <v>6496</v>
      </c>
      <c r="B2486" s="2">
        <v>108.28682852287599</v>
      </c>
      <c r="C2486" s="2">
        <v>71.831569888175395</v>
      </c>
      <c r="D2486" s="2">
        <v>102.62745176608399</v>
      </c>
      <c r="E2486" s="2">
        <v>100.74754559101</v>
      </c>
      <c r="F2486" s="2">
        <v>128.691327034637</v>
      </c>
      <c r="G2486" s="2">
        <v>87.939015412422506</v>
      </c>
      <c r="H2486" s="2">
        <v>90.087723604821903</v>
      </c>
      <c r="I2486" s="2">
        <v>122.65652263486599</v>
      </c>
      <c r="J2486" s="2">
        <f t="shared" si="76"/>
        <v>101.60849805686159</v>
      </c>
      <c r="K2486" s="2">
        <f t="shared" si="77"/>
        <v>0.89314413538320747</v>
      </c>
      <c r="L2486" s="1" t="s">
        <v>6497</v>
      </c>
    </row>
    <row r="2487" spans="1:12" s="1" customFormat="1" x14ac:dyDescent="0.35">
      <c r="A2487" s="1" t="s">
        <v>2982</v>
      </c>
      <c r="B2487" s="2">
        <v>479.88162955926998</v>
      </c>
      <c r="C2487" s="2">
        <v>528.94156008565506</v>
      </c>
      <c r="D2487" s="2">
        <v>538.79412177194195</v>
      </c>
      <c r="E2487" s="2">
        <v>544.996246625656</v>
      </c>
      <c r="F2487" s="2">
        <v>632.61186042307702</v>
      </c>
      <c r="G2487" s="2">
        <v>548.485611592944</v>
      </c>
      <c r="H2487" s="2">
        <v>538.64951405383101</v>
      </c>
      <c r="I2487" s="2">
        <v>623.41951587142796</v>
      </c>
      <c r="J2487" s="2">
        <f t="shared" si="76"/>
        <v>554.47250749797536</v>
      </c>
      <c r="K2487" s="2">
        <f t="shared" si="77"/>
        <v>0.89307078959554198</v>
      </c>
      <c r="L2487" s="1" t="s">
        <v>2983</v>
      </c>
    </row>
    <row r="2488" spans="1:12" s="1" customFormat="1" x14ac:dyDescent="0.35">
      <c r="A2488" s="1" t="s">
        <v>5007</v>
      </c>
      <c r="B2488" s="2">
        <v>261.02824980777399</v>
      </c>
      <c r="C2488" s="2">
        <v>225.289923740186</v>
      </c>
      <c r="D2488" s="2">
        <v>227.06323703246099</v>
      </c>
      <c r="E2488" s="2">
        <v>187.102584669019</v>
      </c>
      <c r="F2488" s="2">
        <v>222.67937486892299</v>
      </c>
      <c r="G2488" s="2">
        <v>300.98714553530198</v>
      </c>
      <c r="H2488" s="2">
        <v>241.17234340040901</v>
      </c>
      <c r="I2488" s="2">
        <v>244.29935500002301</v>
      </c>
      <c r="J2488" s="2">
        <f t="shared" si="76"/>
        <v>238.70277675676212</v>
      </c>
      <c r="K2488" s="2">
        <f t="shared" si="77"/>
        <v>0.89232969128458939</v>
      </c>
      <c r="L2488" s="1" t="s">
        <v>5008</v>
      </c>
    </row>
    <row r="2489" spans="1:12" s="1" customFormat="1" x14ac:dyDescent="0.35">
      <c r="A2489" s="1" t="s">
        <v>5889</v>
      </c>
      <c r="B2489" s="2">
        <v>126.524610168834</v>
      </c>
      <c r="C2489" s="2">
        <v>154.546710971529</v>
      </c>
      <c r="D2489" s="2">
        <v>152.65833450205</v>
      </c>
      <c r="E2489" s="2">
        <v>154.479569906216</v>
      </c>
      <c r="F2489" s="2">
        <v>205.32773526874701</v>
      </c>
      <c r="G2489" s="2">
        <v>128.73546586148399</v>
      </c>
      <c r="H2489" s="2">
        <v>165.16082660884001</v>
      </c>
      <c r="I2489" s="2">
        <v>160.16306261412299</v>
      </c>
      <c r="J2489" s="2">
        <f t="shared" si="76"/>
        <v>155.94953948772789</v>
      </c>
      <c r="K2489" s="2">
        <f t="shared" si="77"/>
        <v>0.89205450660788754</v>
      </c>
      <c r="L2489" s="1" t="s">
        <v>5890</v>
      </c>
    </row>
    <row r="2490" spans="1:12" s="1" customFormat="1" x14ac:dyDescent="0.35">
      <c r="A2490" s="1" t="s">
        <v>6692</v>
      </c>
      <c r="B2490" s="2">
        <v>84.349740112555807</v>
      </c>
      <c r="C2490" s="2">
        <v>72.919927007693204</v>
      </c>
      <c r="D2490" s="2">
        <v>94.930392883627903</v>
      </c>
      <c r="E2490" s="2">
        <v>71.003032130807298</v>
      </c>
      <c r="F2490" s="2">
        <v>105.555807567736</v>
      </c>
      <c r="G2490" s="2">
        <v>62.554557355228397</v>
      </c>
      <c r="H2490" s="2">
        <v>92.902964967472499</v>
      </c>
      <c r="I2490" s="2">
        <v>101.369026970964</v>
      </c>
      <c r="J2490" s="2">
        <f t="shared" si="76"/>
        <v>85.69818112451064</v>
      </c>
      <c r="K2490" s="2">
        <f t="shared" si="77"/>
        <v>0.89188418259087199</v>
      </c>
      <c r="L2490" s="1" t="s">
        <v>6693</v>
      </c>
    </row>
    <row r="2491" spans="1:12" s="1" customFormat="1" x14ac:dyDescent="0.35">
      <c r="A2491" s="1" t="s">
        <v>6382</v>
      </c>
      <c r="B2491" s="2">
        <v>98.028080000000003</v>
      </c>
      <c r="C2491" s="2">
        <v>102.3056</v>
      </c>
      <c r="D2491" s="2">
        <v>111.6074</v>
      </c>
      <c r="E2491" s="2">
        <v>108.4235</v>
      </c>
      <c r="F2491" s="2">
        <v>101.9409</v>
      </c>
      <c r="G2491" s="2">
        <v>151.40020000000001</v>
      </c>
      <c r="H2491" s="2">
        <v>111.6712</v>
      </c>
      <c r="I2491" s="2">
        <v>106.4375</v>
      </c>
      <c r="J2491" s="2">
        <f t="shared" si="76"/>
        <v>111.4767975</v>
      </c>
      <c r="K2491" s="2">
        <f t="shared" si="77"/>
        <v>0.89164229150166152</v>
      </c>
      <c r="L2491" s="1" t="s">
        <v>6383</v>
      </c>
    </row>
    <row r="2492" spans="1:12" s="1" customFormat="1" x14ac:dyDescent="0.35">
      <c r="A2492" s="1" t="s">
        <v>167</v>
      </c>
      <c r="B2492" s="2">
        <v>9447.1708926062493</v>
      </c>
      <c r="C2492" s="2">
        <v>9625.4303650154998</v>
      </c>
      <c r="D2492" s="2">
        <v>8705.3735960580998</v>
      </c>
      <c r="E2492" s="2">
        <v>9127.7276305455398</v>
      </c>
      <c r="F2492" s="2">
        <v>8742.3344185552505</v>
      </c>
      <c r="G2492" s="2">
        <v>13165.4678538062</v>
      </c>
      <c r="H2492" s="2">
        <v>9852.4063554898403</v>
      </c>
      <c r="I2492" s="2">
        <v>9632.0849427810008</v>
      </c>
      <c r="J2492" s="2">
        <f t="shared" si="76"/>
        <v>9787.2495068572098</v>
      </c>
      <c r="K2492" s="2">
        <f t="shared" si="77"/>
        <v>0.89160805794076303</v>
      </c>
      <c r="L2492" s="1" t="s">
        <v>168</v>
      </c>
    </row>
    <row r="2493" spans="1:12" s="1" customFormat="1" x14ac:dyDescent="0.35">
      <c r="A2493" s="1" t="s">
        <v>4839</v>
      </c>
      <c r="B2493" s="2">
        <v>216.57365704575099</v>
      </c>
      <c r="C2493" s="2">
        <v>237.26185205488201</v>
      </c>
      <c r="D2493" s="2">
        <v>271.96274718012302</v>
      </c>
      <c r="E2493" s="2">
        <v>234.11810594482401</v>
      </c>
      <c r="F2493" s="2">
        <v>273.28832370276899</v>
      </c>
      <c r="G2493" s="2">
        <v>287.388328718948</v>
      </c>
      <c r="H2493" s="2">
        <v>225.21930901205499</v>
      </c>
      <c r="I2493" s="2">
        <v>290.92910740666701</v>
      </c>
      <c r="J2493" s="2">
        <f t="shared" si="76"/>
        <v>254.5926788832524</v>
      </c>
      <c r="K2493" s="2">
        <f t="shared" si="77"/>
        <v>0.89143203478653221</v>
      </c>
      <c r="L2493" s="1" t="s">
        <v>4840</v>
      </c>
    </row>
    <row r="2494" spans="1:12" s="1" customFormat="1" x14ac:dyDescent="0.35">
      <c r="A2494" s="1" t="s">
        <v>6868</v>
      </c>
      <c r="B2494" s="2">
        <v>69.531540000000007</v>
      </c>
      <c r="C2494" s="2">
        <v>80.538430000000005</v>
      </c>
      <c r="D2494" s="2">
        <v>65.424999999999997</v>
      </c>
      <c r="E2494" s="2">
        <v>63.327030000000001</v>
      </c>
      <c r="F2494" s="2">
        <v>82.420289999999994</v>
      </c>
      <c r="G2494" s="2">
        <v>80.686310000000006</v>
      </c>
      <c r="H2494" s="2">
        <v>79.765169999999998</v>
      </c>
      <c r="I2494" s="2">
        <v>69.944630000000004</v>
      </c>
      <c r="J2494" s="2">
        <f t="shared" si="76"/>
        <v>73.954799999999992</v>
      </c>
      <c r="K2494" s="2">
        <f t="shared" si="77"/>
        <v>0.89132794827892647</v>
      </c>
      <c r="L2494" s="1" t="s">
        <v>6869</v>
      </c>
    </row>
    <row r="2495" spans="1:12" s="1" customFormat="1" x14ac:dyDescent="0.35">
      <c r="A2495" s="1" t="s">
        <v>5035</v>
      </c>
      <c r="B2495" s="2">
        <v>185.79740051819701</v>
      </c>
      <c r="C2495" s="2">
        <v>238.35020917439999</v>
      </c>
      <c r="D2495" s="2">
        <v>243.74019794444999</v>
      </c>
      <c r="E2495" s="2">
        <v>213.96859682662199</v>
      </c>
      <c r="F2495" s="2">
        <v>214.72654005217601</v>
      </c>
      <c r="G2495" s="2">
        <v>355.38241280071799</v>
      </c>
      <c r="H2495" s="2">
        <v>201.75896432329901</v>
      </c>
      <c r="I2495" s="2">
        <v>217.94340798757199</v>
      </c>
      <c r="J2495" s="2">
        <f t="shared" si="76"/>
        <v>233.95846620342925</v>
      </c>
      <c r="K2495" s="2">
        <f t="shared" si="77"/>
        <v>0.89093383965652773</v>
      </c>
      <c r="L2495" s="1" t="s">
        <v>5036</v>
      </c>
    </row>
    <row r="2496" spans="1:12" s="1" customFormat="1" x14ac:dyDescent="0.35">
      <c r="A2496" s="1" t="s">
        <v>1730</v>
      </c>
      <c r="B2496" s="2">
        <v>1003.07799052769</v>
      </c>
      <c r="C2496" s="2">
        <v>1076.38519120311</v>
      </c>
      <c r="D2496" s="2">
        <v>1122.4877536915501</v>
      </c>
      <c r="E2496" s="2">
        <v>876.98339685889005</v>
      </c>
      <c r="F2496" s="2">
        <v>1445.9699666813201</v>
      </c>
      <c r="G2496" s="2">
        <v>1005.40585662244</v>
      </c>
      <c r="H2496" s="2">
        <v>983.45764935263901</v>
      </c>
      <c r="I2496" s="2">
        <v>1143.4426242324701</v>
      </c>
      <c r="J2496" s="2">
        <f t="shared" si="76"/>
        <v>1082.1513036462638</v>
      </c>
      <c r="K2496" s="2">
        <f t="shared" si="77"/>
        <v>0.89093236099348561</v>
      </c>
      <c r="L2496" s="1" t="s">
        <v>1731</v>
      </c>
    </row>
    <row r="2497" spans="1:12" s="1" customFormat="1" x14ac:dyDescent="0.35">
      <c r="A2497" s="1" t="s">
        <v>4975</v>
      </c>
      <c r="B2497" s="2">
        <v>232.53171598596501</v>
      </c>
      <c r="C2497" s="2">
        <v>229.643352218258</v>
      </c>
      <c r="D2497" s="2">
        <v>211.66911926754901</v>
      </c>
      <c r="E2497" s="2">
        <v>234.11810594482401</v>
      </c>
      <c r="F2497" s="2">
        <v>216.172510018857</v>
      </c>
      <c r="G2497" s="2">
        <v>299.173969959788</v>
      </c>
      <c r="H2497" s="2">
        <v>237.41868825020799</v>
      </c>
      <c r="I2497" s="2">
        <v>266.60054093363499</v>
      </c>
      <c r="J2497" s="2">
        <f t="shared" si="76"/>
        <v>240.91600032238551</v>
      </c>
      <c r="K2497" s="2">
        <f t="shared" si="77"/>
        <v>0.89071300442564316</v>
      </c>
      <c r="L2497" s="1" t="s">
        <v>4976</v>
      </c>
    </row>
    <row r="2498" spans="1:12" s="1" customFormat="1" x14ac:dyDescent="0.35">
      <c r="A2498" s="1" t="s">
        <v>765</v>
      </c>
      <c r="B2498" s="2">
        <v>2312.77868497805</v>
      </c>
      <c r="C2498" s="2">
        <v>2305.1403791387202</v>
      </c>
      <c r="D2498" s="2">
        <v>2479.7358032980101</v>
      </c>
      <c r="E2498" s="2">
        <v>2394.9130837634498</v>
      </c>
      <c r="F2498" s="2">
        <v>2296.20030708993</v>
      </c>
      <c r="G2498" s="2">
        <v>3430.5281888722302</v>
      </c>
      <c r="H2498" s="2">
        <v>2564.6848813747702</v>
      </c>
      <c r="I2498" s="2">
        <v>2365.9530895022999</v>
      </c>
      <c r="J2498" s="2">
        <f t="shared" ref="J2498:J2561" si="78">AVERAGE(B2498,C2498,D2498,E2498,F2498,G2498,H2498,I2498)</f>
        <v>2518.7418022521824</v>
      </c>
      <c r="K2498" s="2">
        <f t="shared" ref="K2498:K2561" si="79">(B2498+C2498+D2498+E2498)/(F2498+G2498+H2498+I2498)</f>
        <v>0.89070484539634509</v>
      </c>
      <c r="L2498" s="1" t="s">
        <v>766</v>
      </c>
    </row>
    <row r="2499" spans="1:12" s="1" customFormat="1" x14ac:dyDescent="0.35">
      <c r="A2499" s="1" t="s">
        <v>691</v>
      </c>
      <c r="B2499" s="2">
        <v>2266.0443695102799</v>
      </c>
      <c r="C2499" s="2">
        <v>2859.1141529732799</v>
      </c>
      <c r="D2499" s="2">
        <v>2744.0014915956799</v>
      </c>
      <c r="E2499" s="2">
        <v>2480.3086224072499</v>
      </c>
      <c r="F2499" s="2">
        <v>2948.3327620632099</v>
      </c>
      <c r="G2499" s="2">
        <v>3094.1841196144101</v>
      </c>
      <c r="H2499" s="2">
        <v>2525.2715022976599</v>
      </c>
      <c r="I2499" s="2">
        <v>3054.2487826351398</v>
      </c>
      <c r="J2499" s="2">
        <f t="shared" si="78"/>
        <v>2746.4382253871136</v>
      </c>
      <c r="K2499" s="2">
        <f t="shared" si="79"/>
        <v>0.89050383234189279</v>
      </c>
      <c r="L2499" s="1" t="s">
        <v>692</v>
      </c>
    </row>
    <row r="2500" spans="1:12" s="1" customFormat="1" x14ac:dyDescent="0.35">
      <c r="A2500" s="1" t="s">
        <v>863</v>
      </c>
      <c r="B2500" s="2">
        <v>1714.3510000000001</v>
      </c>
      <c r="C2500" s="2">
        <v>2333.4380000000001</v>
      </c>
      <c r="D2500" s="2">
        <v>2424.5740000000001</v>
      </c>
      <c r="E2500" s="2">
        <v>1774.116</v>
      </c>
      <c r="F2500" s="2">
        <v>2466.1019999999999</v>
      </c>
      <c r="G2500" s="2">
        <v>3028.0030000000002</v>
      </c>
      <c r="H2500" s="2">
        <v>1821.461</v>
      </c>
      <c r="I2500" s="2">
        <v>1945.2719999999999</v>
      </c>
      <c r="J2500" s="2">
        <f t="shared" si="78"/>
        <v>2188.4146249999999</v>
      </c>
      <c r="K2500" s="2">
        <f t="shared" si="79"/>
        <v>0.89046790366055417</v>
      </c>
      <c r="L2500" s="1" t="s">
        <v>864</v>
      </c>
    </row>
    <row r="2501" spans="1:12" s="1" customFormat="1" x14ac:dyDescent="0.35">
      <c r="A2501" s="1" t="s">
        <v>2472</v>
      </c>
      <c r="B2501" s="2">
        <v>728.37140448544801</v>
      </c>
      <c r="C2501" s="2">
        <v>581.18270182251001</v>
      </c>
      <c r="D2501" s="2">
        <v>570.86520044884401</v>
      </c>
      <c r="E2501" s="2">
        <v>804.06136385968296</v>
      </c>
      <c r="F2501" s="2">
        <v>727.32289324070302</v>
      </c>
      <c r="G2501" s="2">
        <v>721.64387905451804</v>
      </c>
      <c r="H2501" s="2">
        <v>817.35840895624801</v>
      </c>
      <c r="I2501" s="2">
        <v>749.11710931542405</v>
      </c>
      <c r="J2501" s="2">
        <f t="shared" si="78"/>
        <v>712.49037014792236</v>
      </c>
      <c r="K2501" s="2">
        <f t="shared" si="79"/>
        <v>0.89024441920651431</v>
      </c>
      <c r="L2501" s="1" t="s">
        <v>2473</v>
      </c>
    </row>
    <row r="2502" spans="1:12" s="1" customFormat="1" x14ac:dyDescent="0.35">
      <c r="A2502" s="1" t="s">
        <v>2488</v>
      </c>
      <c r="B2502" s="2">
        <v>518.63691555693094</v>
      </c>
      <c r="C2502" s="2">
        <v>795.58905436751797</v>
      </c>
      <c r="D2502" s="2">
        <v>873.61618315879196</v>
      </c>
      <c r="E2502" s="2">
        <v>469.195712323848</v>
      </c>
      <c r="F2502" s="2">
        <v>1203.7699972621999</v>
      </c>
      <c r="G2502" s="2">
        <v>519.47480238472201</v>
      </c>
      <c r="H2502" s="2">
        <v>600.584824032146</v>
      </c>
      <c r="I2502" s="2">
        <v>660.92605585068497</v>
      </c>
      <c r="J2502" s="2">
        <f t="shared" si="78"/>
        <v>705.22419311710519</v>
      </c>
      <c r="K2502" s="2">
        <f t="shared" si="79"/>
        <v>0.89020280072830105</v>
      </c>
      <c r="L2502" s="1" t="s">
        <v>2489</v>
      </c>
    </row>
    <row r="2503" spans="1:12" s="1" customFormat="1" x14ac:dyDescent="0.35">
      <c r="A2503" s="1" t="s">
        <v>7148</v>
      </c>
      <c r="B2503" s="2">
        <v>62.692374407980701</v>
      </c>
      <c r="C2503" s="2">
        <v>34.827427824569902</v>
      </c>
      <c r="D2503" s="2">
        <v>28.222549235673199</v>
      </c>
      <c r="E2503" s="2">
        <v>68.124530828207</v>
      </c>
      <c r="F2503" s="2">
        <v>69.406558400703304</v>
      </c>
      <c r="G2503" s="2">
        <v>39.889862661305003</v>
      </c>
      <c r="H2503" s="2">
        <v>49.735930740162097</v>
      </c>
      <c r="I2503" s="2">
        <v>58.794035643159098</v>
      </c>
      <c r="J2503" s="2">
        <f t="shared" si="78"/>
        <v>51.461658717720034</v>
      </c>
      <c r="K2503" s="2">
        <f t="shared" si="79"/>
        <v>0.89000641552248971</v>
      </c>
      <c r="L2503" s="1" t="s">
        <v>7149</v>
      </c>
    </row>
    <row r="2504" spans="1:12" s="1" customFormat="1" x14ac:dyDescent="0.35">
      <c r="A2504" s="1" t="s">
        <v>1590</v>
      </c>
      <c r="B2504" s="2">
        <v>1005.35771323344</v>
      </c>
      <c r="C2504" s="2">
        <v>1193.92776011104</v>
      </c>
      <c r="D2504" s="2">
        <v>1168.67010698628</v>
      </c>
      <c r="E2504" s="2">
        <v>1086.15449151451</v>
      </c>
      <c r="F2504" s="2">
        <v>1448.86190661468</v>
      </c>
      <c r="G2504" s="2">
        <v>1188.53658974934</v>
      </c>
      <c r="H2504" s="2">
        <v>1084.8063384080599</v>
      </c>
      <c r="I2504" s="2">
        <v>1283.3318814524</v>
      </c>
      <c r="J2504" s="2">
        <f t="shared" si="78"/>
        <v>1182.4558485087189</v>
      </c>
      <c r="K2504" s="2">
        <f t="shared" si="79"/>
        <v>0.88983665975481385</v>
      </c>
      <c r="L2504" s="1" t="s">
        <v>1591</v>
      </c>
    </row>
    <row r="2505" spans="1:12" s="1" customFormat="1" x14ac:dyDescent="0.35">
      <c r="A2505" s="1" t="s">
        <v>1362</v>
      </c>
      <c r="B2505" s="2">
        <v>1518.2953220259999</v>
      </c>
      <c r="C2505" s="2">
        <v>1067.6783342469701</v>
      </c>
      <c r="D2505" s="2">
        <v>1273.86324504652</v>
      </c>
      <c r="E2505" s="2">
        <v>1488.1851734443501</v>
      </c>
      <c r="F2505" s="2">
        <v>2445.1352136581099</v>
      </c>
      <c r="G2505" s="2">
        <v>441.50825263762601</v>
      </c>
      <c r="H2505" s="2">
        <v>1532.4297150695199</v>
      </c>
      <c r="I2505" s="2">
        <v>1591.49372344413</v>
      </c>
      <c r="J2505" s="2">
        <f t="shared" si="78"/>
        <v>1419.8236224466532</v>
      </c>
      <c r="K2505" s="2">
        <f t="shared" si="79"/>
        <v>0.88976999332369</v>
      </c>
      <c r="L2505" s="1" t="s">
        <v>1363</v>
      </c>
    </row>
    <row r="2506" spans="1:12" s="1" customFormat="1" x14ac:dyDescent="0.35">
      <c r="A2506" s="1" t="s">
        <v>3218</v>
      </c>
      <c r="B2506" s="2">
        <v>613.24540784533804</v>
      </c>
      <c r="C2506" s="2">
        <v>362.42292079943002</v>
      </c>
      <c r="D2506" s="2">
        <v>352.781865445915</v>
      </c>
      <c r="E2506" s="2">
        <v>572.82175921745898</v>
      </c>
      <c r="F2506" s="2">
        <v>519.10321803859301</v>
      </c>
      <c r="G2506" s="2">
        <v>377.14051970688399</v>
      </c>
      <c r="H2506" s="2">
        <v>694.42620278716902</v>
      </c>
      <c r="I2506" s="2">
        <v>547.39274564320499</v>
      </c>
      <c r="J2506" s="2">
        <f t="shared" si="78"/>
        <v>504.91682993549909</v>
      </c>
      <c r="K2506" s="2">
        <f t="shared" si="79"/>
        <v>0.88924986418839103</v>
      </c>
      <c r="L2506" s="1" t="s">
        <v>3219</v>
      </c>
    </row>
    <row r="2507" spans="1:12" s="1" customFormat="1" x14ac:dyDescent="0.35">
      <c r="A2507" s="1" t="s">
        <v>6029</v>
      </c>
      <c r="B2507" s="2">
        <v>153.88128263777099</v>
      </c>
      <c r="C2507" s="2">
        <v>127.33778298358401</v>
      </c>
      <c r="D2507" s="2">
        <v>112.890196942693</v>
      </c>
      <c r="E2507" s="2">
        <v>142.965564695815</v>
      </c>
      <c r="F2507" s="2">
        <v>142.42804171810999</v>
      </c>
      <c r="G2507" s="2">
        <v>182.22414533914301</v>
      </c>
      <c r="H2507" s="2">
        <v>143.57730949518501</v>
      </c>
      <c r="I2507" s="2">
        <v>135.83449614109199</v>
      </c>
      <c r="J2507" s="2">
        <f t="shared" si="78"/>
        <v>142.64235249417411</v>
      </c>
      <c r="K2507" s="2">
        <f t="shared" si="79"/>
        <v>0.88910253508910309</v>
      </c>
      <c r="L2507" s="1" t="s">
        <v>6030</v>
      </c>
    </row>
    <row r="2508" spans="1:12" s="1" customFormat="1" x14ac:dyDescent="0.35">
      <c r="A2508" s="1" t="s">
        <v>847</v>
      </c>
      <c r="B2508" s="2">
        <v>2445.0026019112502</v>
      </c>
      <c r="C2508" s="2">
        <v>1838.2351748655799</v>
      </c>
      <c r="D2508" s="2">
        <v>1716.4441307877601</v>
      </c>
      <c r="E2508" s="2">
        <v>2359.41156769804</v>
      </c>
      <c r="F2508" s="2">
        <v>2636.0032492600399</v>
      </c>
      <c r="G2508" s="2">
        <v>1721.61020895042</v>
      </c>
      <c r="H2508" s="2">
        <v>2571.2537778876199</v>
      </c>
      <c r="I2508" s="2">
        <v>2473.4042580915202</v>
      </c>
      <c r="J2508" s="2">
        <f t="shared" si="78"/>
        <v>2220.170621181529</v>
      </c>
      <c r="K2508" s="2">
        <f t="shared" si="79"/>
        <v>0.88905042578576554</v>
      </c>
      <c r="L2508" s="1" t="s">
        <v>848</v>
      </c>
    </row>
    <row r="2509" spans="1:12" s="1" customFormat="1" x14ac:dyDescent="0.35">
      <c r="A2509" s="1" t="s">
        <v>5879</v>
      </c>
      <c r="B2509" s="2">
        <v>159.5806</v>
      </c>
      <c r="C2509" s="2">
        <v>142.57480000000001</v>
      </c>
      <c r="D2509" s="2">
        <v>141.11269999999999</v>
      </c>
      <c r="E2509" s="2">
        <v>149.68209999999999</v>
      </c>
      <c r="F2509" s="2">
        <v>197.3749</v>
      </c>
      <c r="G2509" s="2">
        <v>158.65289999999999</v>
      </c>
      <c r="H2509" s="2">
        <v>152.023</v>
      </c>
      <c r="I2509" s="2">
        <v>159.14940000000001</v>
      </c>
      <c r="J2509" s="2">
        <f t="shared" si="78"/>
        <v>157.5188</v>
      </c>
      <c r="K2509" s="2">
        <f t="shared" si="79"/>
        <v>0.88871406213607251</v>
      </c>
      <c r="L2509" s="1" t="s">
        <v>5880</v>
      </c>
    </row>
    <row r="2510" spans="1:12" s="1" customFormat="1" x14ac:dyDescent="0.35">
      <c r="A2510" s="1" t="s">
        <v>793</v>
      </c>
      <c r="B2510" s="2">
        <v>2654.7370908397602</v>
      </c>
      <c r="C2510" s="2">
        <v>1899.1831735585799</v>
      </c>
      <c r="D2510" s="2">
        <v>1763.90932722957</v>
      </c>
      <c r="E2510" s="2">
        <v>2724.9812331282801</v>
      </c>
      <c r="F2510" s="2">
        <v>2640.3411591600898</v>
      </c>
      <c r="G2510" s="2">
        <v>2643.60998909922</v>
      </c>
      <c r="H2510" s="2">
        <v>2587.2068122759802</v>
      </c>
      <c r="I2510" s="2">
        <v>2305.13167331972</v>
      </c>
      <c r="J2510" s="2">
        <f t="shared" si="78"/>
        <v>2402.3875573263999</v>
      </c>
      <c r="K2510" s="2">
        <f t="shared" si="79"/>
        <v>0.88861570868345741</v>
      </c>
      <c r="L2510" s="1" t="s">
        <v>794</v>
      </c>
    </row>
    <row r="2511" spans="1:12" s="1" customFormat="1" x14ac:dyDescent="0.35">
      <c r="A2511" s="1" t="s">
        <v>145</v>
      </c>
      <c r="B2511" s="2">
        <v>11014.480252805801</v>
      </c>
      <c r="C2511" s="2">
        <v>10933.6356226759</v>
      </c>
      <c r="D2511" s="2">
        <v>10645.0324344371</v>
      </c>
      <c r="E2511" s="2">
        <v>11206.9650714572</v>
      </c>
      <c r="F2511" s="2">
        <v>11728.262399752201</v>
      </c>
      <c r="G2511" s="2">
        <v>11831.877218015699</v>
      </c>
      <c r="H2511" s="2">
        <v>13335.798334876299</v>
      </c>
      <c r="I2511" s="2">
        <v>12407.568901246001</v>
      </c>
      <c r="J2511" s="2">
        <f t="shared" si="78"/>
        <v>11637.952529408276</v>
      </c>
      <c r="K2511" s="2">
        <f t="shared" si="79"/>
        <v>0.88837724081527558</v>
      </c>
      <c r="L2511" s="1" t="s">
        <v>146</v>
      </c>
    </row>
    <row r="2512" spans="1:12" s="1" customFormat="1" x14ac:dyDescent="0.35">
      <c r="A2512" s="1" t="s">
        <v>2270</v>
      </c>
      <c r="B2512" s="2">
        <v>726.09168177970298</v>
      </c>
      <c r="C2512" s="2">
        <v>781.44041181378702</v>
      </c>
      <c r="D2512" s="2">
        <v>779.96863342224003</v>
      </c>
      <c r="E2512" s="2">
        <v>762.80284518907797</v>
      </c>
      <c r="F2512" s="2">
        <v>844.44646054189002</v>
      </c>
      <c r="G2512" s="2">
        <v>814.11583340572599</v>
      </c>
      <c r="H2512" s="2">
        <v>884.92420165986505</v>
      </c>
      <c r="I2512" s="2">
        <v>891.03374707477303</v>
      </c>
      <c r="J2512" s="2">
        <f t="shared" si="78"/>
        <v>810.60297686088279</v>
      </c>
      <c r="K2512" s="2">
        <f t="shared" si="79"/>
        <v>0.88813090524183813</v>
      </c>
      <c r="L2512" s="1" t="s">
        <v>2271</v>
      </c>
    </row>
    <row r="2513" spans="1:12" s="1" customFormat="1" x14ac:dyDescent="0.35">
      <c r="A2513" s="1" t="s">
        <v>905</v>
      </c>
      <c r="B2513" s="2">
        <v>2153.19809557592</v>
      </c>
      <c r="C2513" s="2">
        <v>1866.53245997304</v>
      </c>
      <c r="D2513" s="2">
        <v>1806.24315108308</v>
      </c>
      <c r="E2513" s="2">
        <v>2153.11897434502</v>
      </c>
      <c r="F2513" s="2">
        <v>2111.8391363380601</v>
      </c>
      <c r="G2513" s="2">
        <v>2173.9975150411201</v>
      </c>
      <c r="H2513" s="2">
        <v>2468.0282612571</v>
      </c>
      <c r="I2513" s="2">
        <v>2237.2144252491698</v>
      </c>
      <c r="J2513" s="2">
        <f t="shared" si="78"/>
        <v>2121.2715023578139</v>
      </c>
      <c r="K2513" s="2">
        <f t="shared" si="79"/>
        <v>0.88744547580130773</v>
      </c>
      <c r="L2513" s="1" t="s">
        <v>906</v>
      </c>
    </row>
    <row r="2514" spans="1:12" s="1" customFormat="1" x14ac:dyDescent="0.35">
      <c r="A2514" s="1" t="s">
        <v>3677</v>
      </c>
      <c r="B2514" s="2">
        <v>375.01438509501202</v>
      </c>
      <c r="C2514" s="2">
        <v>410.31063405821402</v>
      </c>
      <c r="D2514" s="2">
        <v>418.20686594679302</v>
      </c>
      <c r="E2514" s="2">
        <v>355.01516065403598</v>
      </c>
      <c r="F2514" s="2">
        <v>461.98740435468102</v>
      </c>
      <c r="G2514" s="2">
        <v>477.77176414790398</v>
      </c>
      <c r="H2514" s="2">
        <v>380.995997745392</v>
      </c>
      <c r="I2514" s="2">
        <v>435.886815975145</v>
      </c>
      <c r="J2514" s="2">
        <f t="shared" si="78"/>
        <v>414.39862849714712</v>
      </c>
      <c r="K2514" s="2">
        <f t="shared" si="79"/>
        <v>0.88723089936723043</v>
      </c>
      <c r="L2514" s="1" t="s">
        <v>3678</v>
      </c>
    </row>
    <row r="2515" spans="1:12" s="1" customFormat="1" x14ac:dyDescent="0.35">
      <c r="A2515" s="1" t="s">
        <v>3667</v>
      </c>
      <c r="B2515" s="2">
        <v>373.87452374213899</v>
      </c>
      <c r="C2515" s="2">
        <v>417.92913389483903</v>
      </c>
      <c r="D2515" s="2">
        <v>392.550003005272</v>
      </c>
      <c r="E2515" s="2">
        <v>379.96217194323901</v>
      </c>
      <c r="F2515" s="2">
        <v>570.43515185577996</v>
      </c>
      <c r="G2515" s="2">
        <v>413.40403121716099</v>
      </c>
      <c r="H2515" s="2">
        <v>340.64420488073301</v>
      </c>
      <c r="I2515" s="2">
        <v>438.92788678427399</v>
      </c>
      <c r="J2515" s="2">
        <f t="shared" si="78"/>
        <v>415.96588841542962</v>
      </c>
      <c r="K2515" s="2">
        <f t="shared" si="79"/>
        <v>0.88709642214233553</v>
      </c>
      <c r="L2515" s="1" t="s">
        <v>3668</v>
      </c>
    </row>
    <row r="2516" spans="1:12" s="1" customFormat="1" x14ac:dyDescent="0.35">
      <c r="A2516" s="1" t="s">
        <v>3941</v>
      </c>
      <c r="B2516" s="2">
        <v>283.82547686522202</v>
      </c>
      <c r="C2516" s="2">
        <v>334.12563569196698</v>
      </c>
      <c r="D2516" s="2">
        <v>370.74166950497897</v>
      </c>
      <c r="E2516" s="2">
        <v>391.47617715363998</v>
      </c>
      <c r="F2516" s="2">
        <v>517.65724807191202</v>
      </c>
      <c r="G2516" s="2">
        <v>335.43748147006499</v>
      </c>
      <c r="H2516" s="2">
        <v>336.89054973053197</v>
      </c>
      <c r="I2516" s="2">
        <v>365.94218736518002</v>
      </c>
      <c r="J2516" s="2">
        <f t="shared" si="78"/>
        <v>367.0120532316871</v>
      </c>
      <c r="K2516" s="2">
        <f t="shared" si="79"/>
        <v>0.88703939535067811</v>
      </c>
      <c r="L2516" s="1" t="s">
        <v>3942</v>
      </c>
    </row>
    <row r="2517" spans="1:12" s="1" customFormat="1" x14ac:dyDescent="0.35">
      <c r="A2517" s="1" t="s">
        <v>817</v>
      </c>
      <c r="B2517" s="2">
        <v>2348.1143869170901</v>
      </c>
      <c r="C2517" s="2">
        <v>2171.27245343803</v>
      </c>
      <c r="D2517" s="2">
        <v>1976.8612896442</v>
      </c>
      <c r="E2517" s="2">
        <v>2333.5050559746401</v>
      </c>
      <c r="F2517" s="2">
        <v>2282.4635924064601</v>
      </c>
      <c r="G2517" s="2">
        <v>2993.55287517339</v>
      </c>
      <c r="H2517" s="2">
        <v>2538.4092953233699</v>
      </c>
      <c r="I2517" s="2">
        <v>2139.9001593570501</v>
      </c>
      <c r="J2517" s="2">
        <f t="shared" si="78"/>
        <v>2348.0098885292791</v>
      </c>
      <c r="K2517" s="2">
        <f t="shared" si="79"/>
        <v>0.88702673138605059</v>
      </c>
      <c r="L2517" s="1" t="s">
        <v>818</v>
      </c>
    </row>
    <row r="2518" spans="1:12" s="1" customFormat="1" x14ac:dyDescent="0.35">
      <c r="A2518" s="1" t="s">
        <v>3038</v>
      </c>
      <c r="B2518" s="2">
        <v>565.37123102469798</v>
      </c>
      <c r="C2518" s="2">
        <v>454.93327595844403</v>
      </c>
      <c r="D2518" s="2">
        <v>493.89461162428</v>
      </c>
      <c r="E2518" s="2">
        <v>518.130234468053</v>
      </c>
      <c r="F2518" s="2">
        <v>733.82975809076902</v>
      </c>
      <c r="G2518" s="2">
        <v>322.74525244146798</v>
      </c>
      <c r="H2518" s="2">
        <v>630.61406523375297</v>
      </c>
      <c r="I2518" s="2">
        <v>604.15940074694504</v>
      </c>
      <c r="J2518" s="2">
        <f t="shared" si="78"/>
        <v>540.4597286985512</v>
      </c>
      <c r="K2518" s="2">
        <f t="shared" si="79"/>
        <v>0.88695777787949315</v>
      </c>
      <c r="L2518" s="1" t="s">
        <v>3039</v>
      </c>
    </row>
    <row r="2519" spans="1:12" s="1" customFormat="1" x14ac:dyDescent="0.35">
      <c r="A2519" s="1" t="s">
        <v>6636</v>
      </c>
      <c r="B2519" s="2">
        <v>102.587521758514</v>
      </c>
      <c r="C2519" s="2">
        <v>84.891855322389105</v>
      </c>
      <c r="D2519" s="2">
        <v>73.122059383334999</v>
      </c>
      <c r="E2519" s="2">
        <v>78.679035604408099</v>
      </c>
      <c r="F2519" s="2">
        <v>107.001777534418</v>
      </c>
      <c r="G2519" s="2">
        <v>78.8731375348531</v>
      </c>
      <c r="H2519" s="2">
        <v>112.609654506027</v>
      </c>
      <c r="I2519" s="2">
        <v>84.136292385900106</v>
      </c>
      <c r="J2519" s="2">
        <f t="shared" si="78"/>
        <v>90.237666753730551</v>
      </c>
      <c r="K2519" s="2">
        <f t="shared" si="79"/>
        <v>0.88672758283382047</v>
      </c>
      <c r="L2519" s="1" t="s">
        <v>6637</v>
      </c>
    </row>
    <row r="2520" spans="1:12" s="1" customFormat="1" x14ac:dyDescent="0.35">
      <c r="A2520" s="1" t="s">
        <v>2031</v>
      </c>
      <c r="B2520" s="2">
        <v>799.04280836353598</v>
      </c>
      <c r="C2520" s="2">
        <v>932.72205142676205</v>
      </c>
      <c r="D2520" s="2">
        <v>856.93922224680296</v>
      </c>
      <c r="E2520" s="2">
        <v>856.83388774068806</v>
      </c>
      <c r="F2520" s="2">
        <v>809.74318134153805</v>
      </c>
      <c r="G2520" s="2">
        <v>1203.94858214121</v>
      </c>
      <c r="H2520" s="2">
        <v>949.67475300083004</v>
      </c>
      <c r="I2520" s="2">
        <v>923.47183570548202</v>
      </c>
      <c r="J2520" s="2">
        <f t="shared" si="78"/>
        <v>916.54704024585612</v>
      </c>
      <c r="K2520" s="2">
        <f t="shared" si="79"/>
        <v>0.88646289286439428</v>
      </c>
      <c r="L2520" s="1" t="s">
        <v>2032</v>
      </c>
    </row>
    <row r="2521" spans="1:12" s="1" customFormat="1" x14ac:dyDescent="0.35">
      <c r="A2521" s="1" t="s">
        <v>1140</v>
      </c>
      <c r="B2521" s="2">
        <v>1500.0575403800501</v>
      </c>
      <c r="C2521" s="2">
        <v>1654.30282166707</v>
      </c>
      <c r="D2521" s="2">
        <v>1671.5446206401</v>
      </c>
      <c r="E2521" s="2">
        <v>1604.2847259825601</v>
      </c>
      <c r="F2521" s="2">
        <v>1691.0618760338</v>
      </c>
      <c r="G2521" s="2">
        <v>1990.8667819142199</v>
      </c>
      <c r="H2521" s="2">
        <v>1724.8045415173201</v>
      </c>
      <c r="I2521" s="2">
        <v>1847.9573616806699</v>
      </c>
      <c r="J2521" s="2">
        <f t="shared" si="78"/>
        <v>1710.6100337269738</v>
      </c>
      <c r="K2521" s="2">
        <f t="shared" si="79"/>
        <v>0.88634927354558535</v>
      </c>
      <c r="L2521" s="1" t="s">
        <v>1141</v>
      </c>
    </row>
    <row r="2522" spans="1:12" s="1" customFormat="1" x14ac:dyDescent="0.35">
      <c r="A2522" s="1" t="s">
        <v>4015</v>
      </c>
      <c r="B2522" s="2">
        <v>396.67175079958702</v>
      </c>
      <c r="C2522" s="2">
        <v>277.53106547704101</v>
      </c>
      <c r="D2522" s="2">
        <v>304.03382585702502</v>
      </c>
      <c r="E2522" s="2">
        <v>358.85316239083699</v>
      </c>
      <c r="F2522" s="2">
        <v>579.83395663920896</v>
      </c>
      <c r="G2522" s="2">
        <v>194.91637436774101</v>
      </c>
      <c r="H2522" s="2">
        <v>339.70579109318197</v>
      </c>
      <c r="I2522" s="2">
        <v>394.32551491704999</v>
      </c>
      <c r="J2522" s="2">
        <f t="shared" si="78"/>
        <v>355.73393019270901</v>
      </c>
      <c r="K2522" s="2">
        <f t="shared" si="79"/>
        <v>0.88620498269575865</v>
      </c>
      <c r="L2522" s="1" t="s">
        <v>4016</v>
      </c>
    </row>
    <row r="2523" spans="1:12" s="1" customFormat="1" x14ac:dyDescent="0.35">
      <c r="A2523" s="1" t="s">
        <v>7256</v>
      </c>
      <c r="B2523" s="2">
        <v>50.1538995263845</v>
      </c>
      <c r="C2523" s="2">
        <v>37.004142063605499</v>
      </c>
      <c r="D2523" s="2">
        <v>39.768137559357598</v>
      </c>
      <c r="E2523" s="2">
        <v>28.785013026003</v>
      </c>
      <c r="F2523" s="2">
        <v>46.994023917142798</v>
      </c>
      <c r="G2523" s="2">
        <v>31.730572571492601</v>
      </c>
      <c r="H2523" s="2">
        <v>54.427999677913199</v>
      </c>
      <c r="I2523" s="2">
        <v>42.574991327804902</v>
      </c>
      <c r="J2523" s="2">
        <f t="shared" si="78"/>
        <v>41.429847458713013</v>
      </c>
      <c r="K2523" s="2">
        <f t="shared" si="79"/>
        <v>0.88609417790108769</v>
      </c>
      <c r="L2523" s="1" t="s">
        <v>7257</v>
      </c>
    </row>
    <row r="2524" spans="1:12" s="1" customFormat="1" x14ac:dyDescent="0.35">
      <c r="A2524" s="1" t="s">
        <v>4465</v>
      </c>
      <c r="B2524" s="2">
        <v>266.727556572136</v>
      </c>
      <c r="C2524" s="2">
        <v>308.00506482354001</v>
      </c>
      <c r="D2524" s="2">
        <v>307.882355298253</v>
      </c>
      <c r="E2524" s="2">
        <v>242.753609852625</v>
      </c>
      <c r="F2524" s="2">
        <v>397.64174083736202</v>
      </c>
      <c r="G2524" s="2">
        <v>342.69018377212097</v>
      </c>
      <c r="H2524" s="2">
        <v>219.588826286753</v>
      </c>
      <c r="I2524" s="2">
        <v>310.18922253114999</v>
      </c>
      <c r="J2524" s="2">
        <f t="shared" si="78"/>
        <v>299.43481999674248</v>
      </c>
      <c r="K2524" s="2">
        <f t="shared" si="79"/>
        <v>0.88604027217403236</v>
      </c>
      <c r="L2524" s="1" t="s">
        <v>4466</v>
      </c>
    </row>
    <row r="2525" spans="1:12" s="1" customFormat="1" x14ac:dyDescent="0.35">
      <c r="A2525" s="1" t="s">
        <v>3993</v>
      </c>
      <c r="B2525" s="2">
        <v>322.58076286288201</v>
      </c>
      <c r="C2525" s="2">
        <v>361.334563679913</v>
      </c>
      <c r="D2525" s="2">
        <v>361.76176747544702</v>
      </c>
      <c r="E2525" s="2">
        <v>302.24263677303099</v>
      </c>
      <c r="F2525" s="2">
        <v>354.26264183692302</v>
      </c>
      <c r="G2525" s="2">
        <v>514.03527565818104</v>
      </c>
      <c r="H2525" s="2">
        <v>300.292412016073</v>
      </c>
      <c r="I2525" s="2">
        <v>352.76421385895497</v>
      </c>
      <c r="J2525" s="2">
        <f t="shared" si="78"/>
        <v>358.65928427017559</v>
      </c>
      <c r="K2525" s="2">
        <f t="shared" si="79"/>
        <v>0.8859997406030925</v>
      </c>
      <c r="L2525" s="1" t="s">
        <v>3994</v>
      </c>
    </row>
    <row r="2526" spans="1:12" s="1" customFormat="1" x14ac:dyDescent="0.35">
      <c r="A2526" s="1" t="s">
        <v>3228</v>
      </c>
      <c r="B2526" s="2">
        <v>450.24523438458903</v>
      </c>
      <c r="C2526" s="2">
        <v>445.13806188278397</v>
      </c>
      <c r="D2526" s="2">
        <v>536.22843547778996</v>
      </c>
      <c r="E2526" s="2">
        <v>453.84370537664699</v>
      </c>
      <c r="F2526" s="2">
        <v>709.97125364052704</v>
      </c>
      <c r="G2526" s="2">
        <v>564.80419177256897</v>
      </c>
      <c r="H2526" s="2">
        <v>444.808135298808</v>
      </c>
      <c r="I2526" s="2">
        <v>408.517178692985</v>
      </c>
      <c r="J2526" s="2">
        <f t="shared" si="78"/>
        <v>501.69452456583736</v>
      </c>
      <c r="K2526" s="2">
        <f t="shared" si="79"/>
        <v>0.88598034129223602</v>
      </c>
      <c r="L2526" s="1" t="s">
        <v>3229</v>
      </c>
    </row>
    <row r="2527" spans="1:12" s="1" customFormat="1" x14ac:dyDescent="0.35">
      <c r="A2527" s="1" t="s">
        <v>2664</v>
      </c>
      <c r="B2527" s="2">
        <v>747.749047484279</v>
      </c>
      <c r="C2527" s="2">
        <v>535.47170280276202</v>
      </c>
      <c r="D2527" s="2">
        <v>474.65196441813998</v>
      </c>
      <c r="E2527" s="2">
        <v>677.40730654526999</v>
      </c>
      <c r="F2527" s="2">
        <v>719.37005842395604</v>
      </c>
      <c r="G2527" s="2">
        <v>765.16009286685096</v>
      </c>
      <c r="H2527" s="2">
        <v>639.99820310925497</v>
      </c>
      <c r="I2527" s="2">
        <v>624.43320614113804</v>
      </c>
      <c r="J2527" s="2">
        <f t="shared" si="78"/>
        <v>648.03019772395635</v>
      </c>
      <c r="K2527" s="2">
        <f t="shared" si="79"/>
        <v>0.88589089647765262</v>
      </c>
      <c r="L2527" s="1" t="s">
        <v>2665</v>
      </c>
    </row>
    <row r="2528" spans="1:12" s="1" customFormat="1" x14ac:dyDescent="0.35">
      <c r="A2528" s="1" t="s">
        <v>4463</v>
      </c>
      <c r="B2528" s="2">
        <v>305.48284256979701</v>
      </c>
      <c r="C2528" s="2">
        <v>266.64749428186298</v>
      </c>
      <c r="D2528" s="2">
        <v>251.43725682690601</v>
      </c>
      <c r="E2528" s="2">
        <v>302.24263677303099</v>
      </c>
      <c r="F2528" s="2">
        <v>425.838155187648</v>
      </c>
      <c r="G2528" s="2">
        <v>220.30083242493501</v>
      </c>
      <c r="H2528" s="2">
        <v>279.64730868996799</v>
      </c>
      <c r="I2528" s="2">
        <v>345.66838197098701</v>
      </c>
      <c r="J2528" s="2">
        <f t="shared" si="78"/>
        <v>299.65811359064185</v>
      </c>
      <c r="K2528" s="2">
        <f t="shared" si="79"/>
        <v>0.88545053920466399</v>
      </c>
      <c r="L2528" s="1" t="s">
        <v>4464</v>
      </c>
    </row>
    <row r="2529" spans="1:12" s="1" customFormat="1" x14ac:dyDescent="0.35">
      <c r="A2529" s="1" t="s">
        <v>5614</v>
      </c>
      <c r="B2529" s="2">
        <v>185.79740000000001</v>
      </c>
      <c r="C2529" s="2">
        <v>125.1611</v>
      </c>
      <c r="D2529" s="2">
        <v>146.2441</v>
      </c>
      <c r="E2529" s="2">
        <v>226.44210000000001</v>
      </c>
      <c r="F2529" s="2">
        <v>194.483</v>
      </c>
      <c r="G2529" s="2">
        <v>196.7295</v>
      </c>
      <c r="H2529" s="2">
        <v>192.37479999999999</v>
      </c>
      <c r="I2529" s="2">
        <v>188.54640000000001</v>
      </c>
      <c r="J2529" s="2">
        <f t="shared" si="78"/>
        <v>181.97229999999999</v>
      </c>
      <c r="K2529" s="2">
        <f t="shared" si="79"/>
        <v>0.8853967907371485</v>
      </c>
      <c r="L2529" s="1" t="s">
        <v>5615</v>
      </c>
    </row>
    <row r="2530" spans="1:12" s="1" customFormat="1" x14ac:dyDescent="0.35">
      <c r="A2530" s="1" t="s">
        <v>7078</v>
      </c>
      <c r="B2530" s="2">
        <v>72.951126583832107</v>
      </c>
      <c r="C2530" s="2">
        <v>43.534284780712397</v>
      </c>
      <c r="D2530" s="2">
        <v>53.879412177194197</v>
      </c>
      <c r="E2530" s="2">
        <v>46.056020841604699</v>
      </c>
      <c r="F2530" s="2">
        <v>41.210144050417597</v>
      </c>
      <c r="G2530" s="2">
        <v>67.087496294012993</v>
      </c>
      <c r="H2530" s="2">
        <v>71.319447853817294</v>
      </c>
      <c r="I2530" s="2">
        <v>64.876177261416899</v>
      </c>
      <c r="J2530" s="2">
        <f t="shared" si="78"/>
        <v>57.614263730376024</v>
      </c>
      <c r="K2530" s="2">
        <f t="shared" si="79"/>
        <v>0.88518120929203015</v>
      </c>
      <c r="L2530" s="1" t="s">
        <v>7079</v>
      </c>
    </row>
    <row r="2531" spans="1:12" s="1" customFormat="1" x14ac:dyDescent="0.35">
      <c r="A2531" s="1" t="s">
        <v>1606</v>
      </c>
      <c r="B2531" s="2">
        <v>1101.106</v>
      </c>
      <c r="C2531" s="2">
        <v>1055.7059999999999</v>
      </c>
      <c r="D2531" s="2">
        <v>1103.2449999999999</v>
      </c>
      <c r="E2531" s="2">
        <v>1139.8869999999999</v>
      </c>
      <c r="F2531" s="2">
        <v>1432.9559999999999</v>
      </c>
      <c r="G2531" s="2">
        <v>1051.6420000000001</v>
      </c>
      <c r="H2531" s="2">
        <v>1247.152</v>
      </c>
      <c r="I2531" s="2">
        <v>1240.7570000000001</v>
      </c>
      <c r="J2531" s="2">
        <f t="shared" si="78"/>
        <v>1171.5563749999999</v>
      </c>
      <c r="K2531" s="2">
        <f t="shared" si="79"/>
        <v>0.88485425963201259</v>
      </c>
      <c r="L2531" s="1" t="s">
        <v>1607</v>
      </c>
    </row>
    <row r="2532" spans="1:12" s="1" customFormat="1" x14ac:dyDescent="0.35">
      <c r="A2532" s="1" t="s">
        <v>2548</v>
      </c>
      <c r="B2532" s="2">
        <v>587.028596729274</v>
      </c>
      <c r="C2532" s="2">
        <v>733.55269855500296</v>
      </c>
      <c r="D2532" s="2">
        <v>713.26078977428597</v>
      </c>
      <c r="E2532" s="2">
        <v>545.95574705985598</v>
      </c>
      <c r="F2532" s="2">
        <v>837.21661070848302</v>
      </c>
      <c r="G2532" s="2">
        <v>904.774612181419</v>
      </c>
      <c r="H2532" s="2">
        <v>599.64641024459604</v>
      </c>
      <c r="I2532" s="2">
        <v>574.76238292536596</v>
      </c>
      <c r="J2532" s="2">
        <f t="shared" si="78"/>
        <v>687.02473102228544</v>
      </c>
      <c r="K2532" s="2">
        <f t="shared" si="79"/>
        <v>0.88458298515708966</v>
      </c>
      <c r="L2532" s="1" t="s">
        <v>2549</v>
      </c>
    </row>
    <row r="2533" spans="1:12" s="1" customFormat="1" x14ac:dyDescent="0.35">
      <c r="A2533" s="1" t="s">
        <v>7571</v>
      </c>
      <c r="B2533" s="2">
        <v>14.818197587340901</v>
      </c>
      <c r="C2533" s="2">
        <v>13.0602854342137</v>
      </c>
      <c r="D2533" s="2">
        <v>10.2627451766084</v>
      </c>
      <c r="E2533" s="2">
        <v>11.5140052104012</v>
      </c>
      <c r="F2533" s="2">
        <v>20.243579533538501</v>
      </c>
      <c r="G2533" s="2">
        <v>8.1592900898123908</v>
      </c>
      <c r="H2533" s="2">
        <v>20.645103326105001</v>
      </c>
      <c r="I2533" s="2">
        <v>7.0958318879674804</v>
      </c>
      <c r="J2533" s="2">
        <f t="shared" si="78"/>
        <v>13.224879780748445</v>
      </c>
      <c r="K2533" s="2">
        <f t="shared" si="79"/>
        <v>0.88442943174855626</v>
      </c>
      <c r="L2533" s="1" t="s">
        <v>7572</v>
      </c>
    </row>
    <row r="2534" spans="1:12" s="1" customFormat="1" x14ac:dyDescent="0.35">
      <c r="A2534" s="1" t="s">
        <v>5494</v>
      </c>
      <c r="B2534" s="2">
        <v>185.79740051819701</v>
      </c>
      <c r="C2534" s="2">
        <v>185.02071031802799</v>
      </c>
      <c r="D2534" s="2">
        <v>177.03235429649499</v>
      </c>
      <c r="E2534" s="2">
        <v>172.710078156018</v>
      </c>
      <c r="F2534" s="2">
        <v>146.04296663481301</v>
      </c>
      <c r="G2534" s="2">
        <v>276.50927526586401</v>
      </c>
      <c r="H2534" s="2">
        <v>202.697378110849</v>
      </c>
      <c r="I2534" s="2">
        <v>189.56008043570299</v>
      </c>
      <c r="J2534" s="2">
        <f t="shared" si="78"/>
        <v>191.92128046699588</v>
      </c>
      <c r="K2534" s="2">
        <f t="shared" si="79"/>
        <v>0.88432985382137697</v>
      </c>
      <c r="L2534" s="1" t="s">
        <v>5495</v>
      </c>
    </row>
    <row r="2535" spans="1:12" s="1" customFormat="1" x14ac:dyDescent="0.35">
      <c r="A2535" s="1" t="s">
        <v>7508</v>
      </c>
      <c r="B2535" s="2">
        <v>10.2587521758514</v>
      </c>
      <c r="C2535" s="2">
        <v>17.413713912284901</v>
      </c>
      <c r="D2535" s="2">
        <v>25.656862941521101</v>
      </c>
      <c r="E2535" s="2">
        <v>14.3925065130015</v>
      </c>
      <c r="F2535" s="2">
        <v>16.628654616835199</v>
      </c>
      <c r="G2535" s="2">
        <v>20.851519118409499</v>
      </c>
      <c r="H2535" s="2">
        <v>17.829861963454299</v>
      </c>
      <c r="I2535" s="2">
        <v>21.287495663902401</v>
      </c>
      <c r="J2535" s="2">
        <f t="shared" si="78"/>
        <v>18.039920863157541</v>
      </c>
      <c r="K2535" s="2">
        <f t="shared" si="79"/>
        <v>0.88412556302988066</v>
      </c>
      <c r="L2535" s="1" t="s">
        <v>7509</v>
      </c>
    </row>
    <row r="2536" spans="1:12" s="1" customFormat="1" x14ac:dyDescent="0.35">
      <c r="A2536" s="1" t="s">
        <v>1267</v>
      </c>
      <c r="B2536" s="2">
        <v>1518.2953220259999</v>
      </c>
      <c r="C2536" s="2">
        <v>1419.21768385122</v>
      </c>
      <c r="D2536" s="2">
        <v>1354.6823633123099</v>
      </c>
      <c r="E2536" s="2">
        <v>1460.35966085255</v>
      </c>
      <c r="F2536" s="2">
        <v>1492.96399059846</v>
      </c>
      <c r="G2536" s="2">
        <v>1656.3358882319201</v>
      </c>
      <c r="H2536" s="2">
        <v>1698.52895546591</v>
      </c>
      <c r="I2536" s="2">
        <v>1659.4109715146801</v>
      </c>
      <c r="J2536" s="2">
        <f t="shared" si="78"/>
        <v>1532.4743544816315</v>
      </c>
      <c r="K2536" s="2">
        <f t="shared" si="79"/>
        <v>0.88402382603220553</v>
      </c>
      <c r="L2536" s="1" t="s">
        <v>1268</v>
      </c>
    </row>
    <row r="2537" spans="1:12" s="1" customFormat="1" x14ac:dyDescent="0.35">
      <c r="A2537" s="1" t="s">
        <v>5770</v>
      </c>
      <c r="B2537" s="2">
        <v>131.084055580323</v>
      </c>
      <c r="C2537" s="2">
        <v>171.960424883814</v>
      </c>
      <c r="D2537" s="2">
        <v>152.65833450205</v>
      </c>
      <c r="E2537" s="2">
        <v>170.79107728761801</v>
      </c>
      <c r="F2537" s="2">
        <v>192.31400556861499</v>
      </c>
      <c r="G2537" s="2">
        <v>231.17988587801801</v>
      </c>
      <c r="H2537" s="2">
        <v>121.99379238153</v>
      </c>
      <c r="I2537" s="2">
        <v>163.20413342325199</v>
      </c>
      <c r="J2537" s="2">
        <f t="shared" si="78"/>
        <v>166.89821368815251</v>
      </c>
      <c r="K2537" s="2">
        <f t="shared" si="79"/>
        <v>0.88401457023109742</v>
      </c>
      <c r="L2537" s="1" t="s">
        <v>5771</v>
      </c>
    </row>
    <row r="2538" spans="1:12" s="1" customFormat="1" x14ac:dyDescent="0.35">
      <c r="A2538" s="1" t="s">
        <v>5161</v>
      </c>
      <c r="B2538" s="2">
        <v>215.43379569287899</v>
      </c>
      <c r="C2538" s="2">
        <v>225.289923740186</v>
      </c>
      <c r="D2538" s="2">
        <v>189.860785767256</v>
      </c>
      <c r="E2538" s="2">
        <v>196.69758901102</v>
      </c>
      <c r="F2538" s="2">
        <v>167.00953115169199</v>
      </c>
      <c r="G2538" s="2">
        <v>363.54170289053002</v>
      </c>
      <c r="H2538" s="2">
        <v>216.77358492410301</v>
      </c>
      <c r="I2538" s="2">
        <v>188.54639016599299</v>
      </c>
      <c r="J2538" s="2">
        <f t="shared" si="78"/>
        <v>220.3941629179574</v>
      </c>
      <c r="K2538" s="2">
        <f t="shared" si="79"/>
        <v>0.88397002294615512</v>
      </c>
      <c r="L2538" s="1" t="s">
        <v>5162</v>
      </c>
    </row>
    <row r="2539" spans="1:12" s="1" customFormat="1" x14ac:dyDescent="0.35">
      <c r="A2539" s="1" t="s">
        <v>2876</v>
      </c>
      <c r="B2539" s="2">
        <v>511.79774743969699</v>
      </c>
      <c r="C2539" s="2">
        <v>538.736774161315</v>
      </c>
      <c r="D2539" s="2">
        <v>532.37990603656203</v>
      </c>
      <c r="E2539" s="2">
        <v>610.24227615126301</v>
      </c>
      <c r="F2539" s="2">
        <v>617.42917577292303</v>
      </c>
      <c r="G2539" s="2">
        <v>689.006718695269</v>
      </c>
      <c r="H2539" s="2">
        <v>559.29461737993597</v>
      </c>
      <c r="I2539" s="2">
        <v>615.30999371375106</v>
      </c>
      <c r="J2539" s="2">
        <f t="shared" si="78"/>
        <v>584.27465116883945</v>
      </c>
      <c r="K2539" s="2">
        <f t="shared" si="79"/>
        <v>0.88396650472748106</v>
      </c>
      <c r="L2539" s="1" t="s">
        <v>2877</v>
      </c>
    </row>
    <row r="2540" spans="1:12" s="1" customFormat="1" x14ac:dyDescent="0.35">
      <c r="A2540" s="1" t="s">
        <v>7030</v>
      </c>
      <c r="B2540" s="2">
        <v>58.132928996491202</v>
      </c>
      <c r="C2540" s="2">
        <v>60.947998692997302</v>
      </c>
      <c r="D2540" s="2">
        <v>51.313725883042103</v>
      </c>
      <c r="E2540" s="2">
        <v>61.408027788806301</v>
      </c>
      <c r="F2540" s="2">
        <v>75.190438267428505</v>
      </c>
      <c r="G2540" s="2">
        <v>67.087496294012993</v>
      </c>
      <c r="H2540" s="2">
        <v>56.304827253013698</v>
      </c>
      <c r="I2540" s="2">
        <v>63.8624869917073</v>
      </c>
      <c r="J2540" s="2">
        <f t="shared" si="78"/>
        <v>61.78099127093742</v>
      </c>
      <c r="K2540" s="2">
        <f t="shared" si="79"/>
        <v>0.88324205683198476</v>
      </c>
      <c r="L2540" s="1" t="s">
        <v>7031</v>
      </c>
    </row>
    <row r="2541" spans="1:12" s="1" customFormat="1" x14ac:dyDescent="0.35">
      <c r="A2541" s="1" t="s">
        <v>611</v>
      </c>
      <c r="B2541" s="2">
        <v>3006.95424887733</v>
      </c>
      <c r="C2541" s="2">
        <v>2666.4749428186301</v>
      </c>
      <c r="D2541" s="2">
        <v>2649.0710987120501</v>
      </c>
      <c r="E2541" s="2">
        <v>2994.6008551385098</v>
      </c>
      <c r="F2541" s="2">
        <v>3387.9076319343299</v>
      </c>
      <c r="G2541" s="2">
        <v>2564.7368515643602</v>
      </c>
      <c r="H2541" s="2">
        <v>3704.8576332482999</v>
      </c>
      <c r="I2541" s="2">
        <v>3168.7957831123299</v>
      </c>
      <c r="J2541" s="2">
        <f t="shared" si="78"/>
        <v>3017.92488067573</v>
      </c>
      <c r="K2541" s="2">
        <f t="shared" si="79"/>
        <v>0.88233574753246979</v>
      </c>
      <c r="L2541" s="1" t="s">
        <v>612</v>
      </c>
    </row>
    <row r="2542" spans="1:12" s="1" customFormat="1" x14ac:dyDescent="0.35">
      <c r="A2542" s="1" t="s">
        <v>2148</v>
      </c>
      <c r="B2542" s="2">
        <v>891.37157794619804</v>
      </c>
      <c r="C2542" s="2">
        <v>723.75748447934302</v>
      </c>
      <c r="D2542" s="2">
        <v>692.73529942106904</v>
      </c>
      <c r="E2542" s="2">
        <v>930.71542117409604</v>
      </c>
      <c r="F2542" s="2">
        <v>979.64465242659298</v>
      </c>
      <c r="G2542" s="2">
        <v>904.774612181419</v>
      </c>
      <c r="H2542" s="2">
        <v>802.34378835544499</v>
      </c>
      <c r="I2542" s="2">
        <v>984.29325188806001</v>
      </c>
      <c r="J2542" s="2">
        <f t="shared" si="78"/>
        <v>863.70451098402793</v>
      </c>
      <c r="K2542" s="2">
        <f t="shared" si="79"/>
        <v>0.8821928932936095</v>
      </c>
      <c r="L2542" s="1" t="s">
        <v>2149</v>
      </c>
    </row>
    <row r="2543" spans="1:12" s="1" customFormat="1" x14ac:dyDescent="0.35">
      <c r="A2543" s="1" t="s">
        <v>6184</v>
      </c>
      <c r="B2543" s="2">
        <v>131.084055580323</v>
      </c>
      <c r="C2543" s="2">
        <v>122.984354505512</v>
      </c>
      <c r="D2543" s="2">
        <v>112.890196942693</v>
      </c>
      <c r="E2543" s="2">
        <v>118.018553406612</v>
      </c>
      <c r="F2543" s="2">
        <v>161.94863626830801</v>
      </c>
      <c r="G2543" s="2">
        <v>113.323473469617</v>
      </c>
      <c r="H2543" s="2">
        <v>140.76206813253401</v>
      </c>
      <c r="I2543" s="2">
        <v>133.807115601672</v>
      </c>
      <c r="J2543" s="2">
        <f t="shared" si="78"/>
        <v>129.35230673840888</v>
      </c>
      <c r="K2543" s="2">
        <f t="shared" si="79"/>
        <v>0.88203117189073277</v>
      </c>
      <c r="L2543" s="1" t="s">
        <v>6185</v>
      </c>
    </row>
    <row r="2544" spans="1:12" s="1" customFormat="1" x14ac:dyDescent="0.35">
      <c r="A2544" s="1" t="s">
        <v>5037</v>
      </c>
      <c r="B2544" s="2">
        <v>210.87435028139001</v>
      </c>
      <c r="C2544" s="2">
        <v>213.31799542549101</v>
      </c>
      <c r="D2544" s="2">
        <v>215.51764870877699</v>
      </c>
      <c r="E2544" s="2">
        <v>236.99660724742401</v>
      </c>
      <c r="F2544" s="2">
        <v>314.49846775318701</v>
      </c>
      <c r="G2544" s="2">
        <v>204.888840033067</v>
      </c>
      <c r="H2544" s="2">
        <v>229.911377949806</v>
      </c>
      <c r="I2544" s="2">
        <v>245.31304526973301</v>
      </c>
      <c r="J2544" s="2">
        <f t="shared" si="78"/>
        <v>233.91479158360937</v>
      </c>
      <c r="K2544" s="2">
        <f t="shared" si="79"/>
        <v>0.88145612436776655</v>
      </c>
      <c r="L2544" s="1" t="s">
        <v>5038</v>
      </c>
    </row>
    <row r="2545" spans="1:12" s="1" customFormat="1" x14ac:dyDescent="0.35">
      <c r="A2545" s="1" t="s">
        <v>1386</v>
      </c>
      <c r="B2545" s="2">
        <v>1293.74263551015</v>
      </c>
      <c r="C2545" s="2">
        <v>1247.2572589674101</v>
      </c>
      <c r="D2545" s="2">
        <v>1282.8431470760499</v>
      </c>
      <c r="E2545" s="2">
        <v>1357.6931143931399</v>
      </c>
      <c r="F2545" s="2">
        <v>1465.4905612315199</v>
      </c>
      <c r="G2545" s="2">
        <v>1625.51190344818</v>
      </c>
      <c r="H2545" s="2">
        <v>1418.88164677594</v>
      </c>
      <c r="I2545" s="2">
        <v>1370.50924464743</v>
      </c>
      <c r="J2545" s="2">
        <f t="shared" si="78"/>
        <v>1382.7411890062274</v>
      </c>
      <c r="K2545" s="2">
        <f t="shared" si="79"/>
        <v>0.88115468509755401</v>
      </c>
      <c r="L2545" s="1" t="s">
        <v>1387</v>
      </c>
    </row>
    <row r="2546" spans="1:12" s="1" customFormat="1" x14ac:dyDescent="0.35">
      <c r="A2546" s="1" t="s">
        <v>4481</v>
      </c>
      <c r="B2546" s="2">
        <v>299.78353580543501</v>
      </c>
      <c r="C2546" s="2">
        <v>271.00092275993399</v>
      </c>
      <c r="D2546" s="2">
        <v>247.588727385678</v>
      </c>
      <c r="E2546" s="2">
        <v>297.44513460203098</v>
      </c>
      <c r="F2546" s="2">
        <v>356.43159678694502</v>
      </c>
      <c r="G2546" s="2">
        <v>271.06974853932297</v>
      </c>
      <c r="H2546" s="2">
        <v>313.43020504177599</v>
      </c>
      <c r="I2546" s="2">
        <v>325.39457657679401</v>
      </c>
      <c r="J2546" s="2">
        <f t="shared" si="78"/>
        <v>297.76805593723952</v>
      </c>
      <c r="K2546" s="2">
        <f t="shared" si="79"/>
        <v>0.88114609405171351</v>
      </c>
      <c r="L2546" s="1" t="s">
        <v>4482</v>
      </c>
    </row>
    <row r="2547" spans="1:12" s="1" customFormat="1" x14ac:dyDescent="0.35">
      <c r="A2547" s="1" t="s">
        <v>1138</v>
      </c>
      <c r="B2547" s="2">
        <v>1518.2953220259999</v>
      </c>
      <c r="C2547" s="2">
        <v>1808.8495326386001</v>
      </c>
      <c r="D2547" s="2">
        <v>1592.0083455213801</v>
      </c>
      <c r="E2547" s="2">
        <v>1506.41568169415</v>
      </c>
      <c r="F2547" s="2">
        <v>1902.8964761526099</v>
      </c>
      <c r="G2547" s="2">
        <v>2072.4596828123499</v>
      </c>
      <c r="H2547" s="2">
        <v>1723.8661277297699</v>
      </c>
      <c r="I2547" s="2">
        <v>1594.5347942532601</v>
      </c>
      <c r="J2547" s="2">
        <f t="shared" si="78"/>
        <v>1714.9157453535151</v>
      </c>
      <c r="K2547" s="2">
        <f t="shared" si="79"/>
        <v>0.88096831448696689</v>
      </c>
      <c r="L2547" s="1" t="s">
        <v>1139</v>
      </c>
    </row>
    <row r="2548" spans="1:12" s="1" customFormat="1" x14ac:dyDescent="0.35">
      <c r="A2548" s="1" t="s">
        <v>1630</v>
      </c>
      <c r="B2548" s="2">
        <v>1097.6864828160999</v>
      </c>
      <c r="C2548" s="2">
        <v>1164.54211788406</v>
      </c>
      <c r="D2548" s="2">
        <v>1042.95147857283</v>
      </c>
      <c r="E2548" s="2">
        <v>1042.01747154131</v>
      </c>
      <c r="F2548" s="2">
        <v>1102.5520995945001</v>
      </c>
      <c r="G2548" s="2">
        <v>1432.40870465595</v>
      </c>
      <c r="H2548" s="2">
        <v>1279.9964062185099</v>
      </c>
      <c r="I2548" s="2">
        <v>1120.1277480291501</v>
      </c>
      <c r="J2548" s="2">
        <f t="shared" si="78"/>
        <v>1160.2853136640513</v>
      </c>
      <c r="K2548" s="2">
        <f t="shared" si="79"/>
        <v>0.88087592966936068</v>
      </c>
      <c r="L2548" s="1" t="s">
        <v>1631</v>
      </c>
    </row>
    <row r="2549" spans="1:12" s="1" customFormat="1" x14ac:dyDescent="0.35">
      <c r="A2549" s="1" t="s">
        <v>3723</v>
      </c>
      <c r="B2549" s="2">
        <v>375.01438509501202</v>
      </c>
      <c r="C2549" s="2">
        <v>407.04556269966002</v>
      </c>
      <c r="D2549" s="2">
        <v>387.41863041696803</v>
      </c>
      <c r="E2549" s="2">
        <v>339.66315370683498</v>
      </c>
      <c r="F2549" s="2">
        <v>353.53965685358202</v>
      </c>
      <c r="G2549" s="2">
        <v>598.34793991957599</v>
      </c>
      <c r="H2549" s="2">
        <v>403.51792864659802</v>
      </c>
      <c r="I2549" s="2">
        <v>357.832665207503</v>
      </c>
      <c r="J2549" s="2">
        <f t="shared" si="78"/>
        <v>402.79749031821677</v>
      </c>
      <c r="K2549" s="2">
        <f t="shared" si="79"/>
        <v>0.88087093795518345</v>
      </c>
      <c r="L2549" s="1" t="s">
        <v>3724</v>
      </c>
    </row>
    <row r="2550" spans="1:12" s="1" customFormat="1" x14ac:dyDescent="0.35">
      <c r="A2550" s="1" t="s">
        <v>7094</v>
      </c>
      <c r="B2550" s="2">
        <v>43.314731409150298</v>
      </c>
      <c r="C2550" s="2">
        <v>65.301427171068497</v>
      </c>
      <c r="D2550" s="2">
        <v>51.313725883042103</v>
      </c>
      <c r="E2550" s="2">
        <v>49.894022578405099</v>
      </c>
      <c r="F2550" s="2">
        <v>71.575513350725203</v>
      </c>
      <c r="G2550" s="2">
        <v>53.488679477658998</v>
      </c>
      <c r="H2550" s="2">
        <v>55.366413465463403</v>
      </c>
      <c r="I2550" s="2">
        <v>57.780345373449499</v>
      </c>
      <c r="J2550" s="2">
        <f t="shared" si="78"/>
        <v>56.004357338620387</v>
      </c>
      <c r="K2550" s="2">
        <f t="shared" si="79"/>
        <v>0.88083232770389774</v>
      </c>
      <c r="L2550" s="1" t="s">
        <v>7095</v>
      </c>
    </row>
    <row r="2551" spans="1:12" s="1" customFormat="1" x14ac:dyDescent="0.35">
      <c r="A2551" s="1" t="s">
        <v>5259</v>
      </c>
      <c r="B2551" s="2">
        <v>258.74849999999998</v>
      </c>
      <c r="C2551" s="2">
        <v>118.6309</v>
      </c>
      <c r="D2551" s="2">
        <v>161.63820000000001</v>
      </c>
      <c r="E2551" s="2">
        <v>256.1866</v>
      </c>
      <c r="F2551" s="2">
        <v>299.31580000000002</v>
      </c>
      <c r="G2551" s="2">
        <v>119.6696</v>
      </c>
      <c r="H2551" s="2">
        <v>236.4803</v>
      </c>
      <c r="I2551" s="2">
        <v>247.34039999999999</v>
      </c>
      <c r="J2551" s="2">
        <f t="shared" si="78"/>
        <v>212.25128749999999</v>
      </c>
      <c r="K2551" s="2">
        <f t="shared" si="79"/>
        <v>0.88081394221860043</v>
      </c>
      <c r="L2551" s="1" t="s">
        <v>5260</v>
      </c>
    </row>
    <row r="2552" spans="1:12" s="1" customFormat="1" x14ac:dyDescent="0.35">
      <c r="A2552" s="1" t="s">
        <v>952</v>
      </c>
      <c r="B2552" s="2">
        <v>1926.3656863543199</v>
      </c>
      <c r="C2552" s="2">
        <v>1926.3921015465201</v>
      </c>
      <c r="D2552" s="2">
        <v>1803.6774647889299</v>
      </c>
      <c r="E2552" s="2">
        <v>2015.9104122544099</v>
      </c>
      <c r="F2552" s="2">
        <v>2061.9531724875601</v>
      </c>
      <c r="G2552" s="2">
        <v>2280.0682862086901</v>
      </c>
      <c r="H2552" s="2">
        <v>2245.6241936076899</v>
      </c>
      <c r="I2552" s="2">
        <v>2128.74956639024</v>
      </c>
      <c r="J2552" s="2">
        <f t="shared" si="78"/>
        <v>2048.5926104547948</v>
      </c>
      <c r="K2552" s="2">
        <f t="shared" si="79"/>
        <v>0.88022003046502395</v>
      </c>
      <c r="L2552" s="1" t="s">
        <v>953</v>
      </c>
    </row>
    <row r="2553" spans="1:12" s="1" customFormat="1" x14ac:dyDescent="0.35">
      <c r="A2553" s="1" t="s">
        <v>3052</v>
      </c>
      <c r="B2553" s="2">
        <v>589.30831943501801</v>
      </c>
      <c r="C2553" s="2">
        <v>491.93741802205</v>
      </c>
      <c r="D2553" s="2">
        <v>447.71225832954298</v>
      </c>
      <c r="E2553" s="2">
        <v>488.38572100785001</v>
      </c>
      <c r="F2553" s="2">
        <v>760.58020247437298</v>
      </c>
      <c r="G2553" s="2">
        <v>375.32734413137001</v>
      </c>
      <c r="H2553" s="2">
        <v>555.54096222973499</v>
      </c>
      <c r="I2553" s="2">
        <v>601.11832993781604</v>
      </c>
      <c r="J2553" s="2">
        <f t="shared" si="78"/>
        <v>538.7388194459694</v>
      </c>
      <c r="K2553" s="2">
        <f t="shared" si="79"/>
        <v>0.87994979368797843</v>
      </c>
      <c r="L2553" s="1" t="s">
        <v>3053</v>
      </c>
    </row>
    <row r="2554" spans="1:12" s="1" customFormat="1" x14ac:dyDescent="0.35">
      <c r="A2554" s="1" t="s">
        <v>491</v>
      </c>
      <c r="B2554" s="2">
        <v>3655.5353586617098</v>
      </c>
      <c r="C2554" s="2">
        <v>3985.5637716742199</v>
      </c>
      <c r="D2554" s="2">
        <v>3681.7598321082701</v>
      </c>
      <c r="E2554" s="2">
        <v>3399.51003837095</v>
      </c>
      <c r="F2554" s="2">
        <v>4105.1087354082601</v>
      </c>
      <c r="G2554" s="2">
        <v>5321.6703141332</v>
      </c>
      <c r="H2554" s="2">
        <v>3520.92853088845</v>
      </c>
      <c r="I2554" s="2">
        <v>3796.2700600625999</v>
      </c>
      <c r="J2554" s="2">
        <f t="shared" si="78"/>
        <v>3933.2933301634575</v>
      </c>
      <c r="K2554" s="2">
        <f t="shared" si="79"/>
        <v>0.87926353683198677</v>
      </c>
      <c r="L2554" s="1" t="s">
        <v>492</v>
      </c>
    </row>
    <row r="2555" spans="1:12" s="1" customFormat="1" x14ac:dyDescent="0.35">
      <c r="A2555" s="1" t="s">
        <v>4133</v>
      </c>
      <c r="B2555" s="2">
        <v>382.99341456511797</v>
      </c>
      <c r="C2555" s="2">
        <v>253.58720884764901</v>
      </c>
      <c r="D2555" s="2">
        <v>225.780393885385</v>
      </c>
      <c r="E2555" s="2">
        <v>398.19268019304099</v>
      </c>
      <c r="F2555" s="2">
        <v>426.56114017098901</v>
      </c>
      <c r="G2555" s="2">
        <v>277.41586305362102</v>
      </c>
      <c r="H2555" s="2">
        <v>316.24544640442701</v>
      </c>
      <c r="I2555" s="2">
        <v>413.58563004153302</v>
      </c>
      <c r="J2555" s="2">
        <f t="shared" si="78"/>
        <v>336.79522214522035</v>
      </c>
      <c r="K2555" s="2">
        <f t="shared" si="79"/>
        <v>0.87916487245686048</v>
      </c>
      <c r="L2555" s="1" t="s">
        <v>4134</v>
      </c>
    </row>
    <row r="2556" spans="1:12" s="1" customFormat="1" x14ac:dyDescent="0.35">
      <c r="A2556" s="1" t="s">
        <v>2262</v>
      </c>
      <c r="B2556" s="2">
        <v>663.39930737172301</v>
      </c>
      <c r="C2556" s="2">
        <v>839.12333914823103</v>
      </c>
      <c r="D2556" s="2">
        <v>814.60539839329397</v>
      </c>
      <c r="E2556" s="2">
        <v>720.58482608427403</v>
      </c>
      <c r="F2556" s="2">
        <v>709.24826865718603</v>
      </c>
      <c r="G2556" s="2">
        <v>1252.90432268008</v>
      </c>
      <c r="H2556" s="2">
        <v>716.00971990082405</v>
      </c>
      <c r="I2556" s="2">
        <v>778.51412713700302</v>
      </c>
      <c r="J2556" s="2">
        <f t="shared" si="78"/>
        <v>811.79866367157695</v>
      </c>
      <c r="K2556" s="2">
        <f t="shared" si="79"/>
        <v>0.87879583905327363</v>
      </c>
      <c r="L2556" s="1" t="s">
        <v>2263</v>
      </c>
    </row>
    <row r="2557" spans="1:12" s="1" customFormat="1" x14ac:dyDescent="0.35">
      <c r="A2557" s="1" t="s">
        <v>4973</v>
      </c>
      <c r="B2557" s="2">
        <v>239.37088410319899</v>
      </c>
      <c r="C2557" s="2">
        <v>227.46663797922201</v>
      </c>
      <c r="D2557" s="2">
        <v>239.89166850322201</v>
      </c>
      <c r="E2557" s="2">
        <v>194.77858814262001</v>
      </c>
      <c r="F2557" s="2">
        <v>202.435795335385</v>
      </c>
      <c r="G2557" s="2">
        <v>260.19069508624</v>
      </c>
      <c r="H2557" s="2">
        <v>289.03144656546999</v>
      </c>
      <c r="I2557" s="2">
        <v>274.71006309131201</v>
      </c>
      <c r="J2557" s="2">
        <f t="shared" si="78"/>
        <v>240.98447235083376</v>
      </c>
      <c r="K2557" s="2">
        <f t="shared" si="79"/>
        <v>0.87834751147677481</v>
      </c>
      <c r="L2557" s="1" t="s">
        <v>4974</v>
      </c>
    </row>
    <row r="2558" spans="1:12" s="1" customFormat="1" x14ac:dyDescent="0.35">
      <c r="A2558" s="1" t="s">
        <v>1616</v>
      </c>
      <c r="B2558" s="2">
        <v>1079.4487011701401</v>
      </c>
      <c r="C2558" s="2">
        <v>991.49333588072398</v>
      </c>
      <c r="D2558" s="2">
        <v>1099.39657704418</v>
      </c>
      <c r="E2558" s="2">
        <v>1186.9020371055201</v>
      </c>
      <c r="F2558" s="2">
        <v>1051.2201657773201</v>
      </c>
      <c r="G2558" s="2">
        <v>1394.3320175701599</v>
      </c>
      <c r="H2558" s="2">
        <v>1264.9817856177101</v>
      </c>
      <c r="I2558" s="2">
        <v>1251.9074830914001</v>
      </c>
      <c r="J2558" s="2">
        <f t="shared" si="78"/>
        <v>1164.9602629071444</v>
      </c>
      <c r="K2558" s="2">
        <f t="shared" si="79"/>
        <v>0.87804373981979955</v>
      </c>
      <c r="L2558" s="1" t="s">
        <v>1617</v>
      </c>
    </row>
    <row r="2559" spans="1:12" s="1" customFormat="1" x14ac:dyDescent="0.35">
      <c r="A2559" s="1" t="s">
        <v>7388</v>
      </c>
      <c r="B2559" s="2">
        <v>25.0769497631923</v>
      </c>
      <c r="C2559" s="2">
        <v>26.1205708684274</v>
      </c>
      <c r="D2559" s="2">
        <v>24.374019794445001</v>
      </c>
      <c r="E2559" s="2">
        <v>30.7040138944032</v>
      </c>
      <c r="F2559" s="2">
        <v>36.8722341503736</v>
      </c>
      <c r="G2559" s="2">
        <v>19.0383435428956</v>
      </c>
      <c r="H2559" s="2">
        <v>34.721310139358401</v>
      </c>
      <c r="I2559" s="2">
        <v>30.410708091289202</v>
      </c>
      <c r="J2559" s="2">
        <f t="shared" si="78"/>
        <v>28.414768780548087</v>
      </c>
      <c r="K2559" s="2">
        <f t="shared" si="79"/>
        <v>0.87800128136105948</v>
      </c>
      <c r="L2559" s="1" t="s">
        <v>7389</v>
      </c>
    </row>
    <row r="2560" spans="1:12" s="1" customFormat="1" x14ac:dyDescent="0.35">
      <c r="A2560" s="1" t="s">
        <v>3955</v>
      </c>
      <c r="B2560" s="2">
        <v>402.37110000000001</v>
      </c>
      <c r="C2560" s="2">
        <v>294.94479999999999</v>
      </c>
      <c r="D2560" s="2">
        <v>306.59949999999998</v>
      </c>
      <c r="E2560" s="2">
        <v>359.81270000000001</v>
      </c>
      <c r="F2560" s="2">
        <v>502.47460000000001</v>
      </c>
      <c r="G2560" s="2">
        <v>300.0806</v>
      </c>
      <c r="H2560" s="2">
        <v>398.82589999999999</v>
      </c>
      <c r="I2560" s="2">
        <v>352.76420000000002</v>
      </c>
      <c r="J2560" s="2">
        <f t="shared" si="78"/>
        <v>364.73417499999999</v>
      </c>
      <c r="K2560" s="2">
        <f t="shared" si="79"/>
        <v>0.87747786516485937</v>
      </c>
      <c r="L2560" s="1" t="s">
        <v>3956</v>
      </c>
    </row>
    <row r="2561" spans="1:12" s="1" customFormat="1" x14ac:dyDescent="0.35">
      <c r="A2561" s="1" t="s">
        <v>1002</v>
      </c>
      <c r="B2561" s="2">
        <v>1820.3585805371799</v>
      </c>
      <c r="C2561" s="2">
        <v>1900.2715306780899</v>
      </c>
      <c r="D2561" s="2">
        <v>1872.9509947310401</v>
      </c>
      <c r="E2561" s="2">
        <v>1802.90131586199</v>
      </c>
      <c r="F2561" s="2">
        <v>2454.53401844154</v>
      </c>
      <c r="G2561" s="2">
        <v>1939.1912780120799</v>
      </c>
      <c r="H2561" s="2">
        <v>1962.22322976753</v>
      </c>
      <c r="I2561" s="2">
        <v>2076.0376723653399</v>
      </c>
      <c r="J2561" s="2">
        <f t="shared" si="78"/>
        <v>1978.5585775493487</v>
      </c>
      <c r="K2561" s="2">
        <f t="shared" si="79"/>
        <v>0.87719337385161056</v>
      </c>
      <c r="L2561" s="1" t="s">
        <v>1003</v>
      </c>
    </row>
    <row r="2562" spans="1:12" s="1" customFormat="1" x14ac:dyDescent="0.35">
      <c r="A2562" s="1" t="s">
        <v>6258</v>
      </c>
      <c r="B2562" s="2">
        <v>95.748353641279607</v>
      </c>
      <c r="C2562" s="2">
        <v>144.751496895869</v>
      </c>
      <c r="D2562" s="2">
        <v>132.13284414883299</v>
      </c>
      <c r="E2562" s="2">
        <v>84.436038209608697</v>
      </c>
      <c r="F2562" s="2">
        <v>164.11759121833001</v>
      </c>
      <c r="G2562" s="2">
        <v>124.2025269227</v>
      </c>
      <c r="H2562" s="2">
        <v>91.964551179922296</v>
      </c>
      <c r="I2562" s="2">
        <v>140.90294748964001</v>
      </c>
      <c r="J2562" s="2">
        <f t="shared" ref="J2562:J2625" si="80">AVERAGE(B2562,C2562,D2562,E2562,F2562,G2562,H2562,I2562)</f>
        <v>122.28204371327284</v>
      </c>
      <c r="K2562" s="2">
        <f t="shared" ref="K2562:K2625" si="81">(B2562+C2562+D2562+E2562)/(F2562+G2562+H2562+I2562)</f>
        <v>0.8769754271842114</v>
      </c>
      <c r="L2562" s="1" t="s">
        <v>6259</v>
      </c>
    </row>
    <row r="2563" spans="1:12" s="1" customFormat="1" x14ac:dyDescent="0.35">
      <c r="A2563" s="1" t="s">
        <v>1572</v>
      </c>
      <c r="B2563" s="2">
        <v>1322.2391693319601</v>
      </c>
      <c r="C2563" s="2">
        <v>1001.2885499563801</v>
      </c>
      <c r="D2563" s="2">
        <v>1014.72892933716</v>
      </c>
      <c r="E2563" s="2">
        <v>1165.7930275531201</v>
      </c>
      <c r="F2563" s="2">
        <v>1384.5162430973601</v>
      </c>
      <c r="G2563" s="2">
        <v>1120.5425056675699</v>
      </c>
      <c r="H2563" s="2">
        <v>1312.84088878277</v>
      </c>
      <c r="I2563" s="2">
        <v>1318.81104089224</v>
      </c>
      <c r="J2563" s="2">
        <f t="shared" si="80"/>
        <v>1205.09504432732</v>
      </c>
      <c r="K2563" s="2">
        <f t="shared" si="81"/>
        <v>0.87683538321191479</v>
      </c>
      <c r="L2563" s="1" t="s">
        <v>1573</v>
      </c>
    </row>
    <row r="2564" spans="1:12" s="1" customFormat="1" x14ac:dyDescent="0.35">
      <c r="A2564" s="1" t="s">
        <v>5969</v>
      </c>
      <c r="B2564" s="2">
        <v>152.741421284898</v>
      </c>
      <c r="C2564" s="2">
        <v>136.04463993972601</v>
      </c>
      <c r="D2564" s="2">
        <v>139.82990303129</v>
      </c>
      <c r="E2564" s="2">
        <v>130.492059051213</v>
      </c>
      <c r="F2564" s="2">
        <v>165.563561185011</v>
      </c>
      <c r="G2564" s="2">
        <v>133.268404800269</v>
      </c>
      <c r="H2564" s="2">
        <v>168.914481759041</v>
      </c>
      <c r="I2564" s="2">
        <v>170.29996531121901</v>
      </c>
      <c r="J2564" s="2">
        <f t="shared" si="80"/>
        <v>149.64430454533337</v>
      </c>
      <c r="K2564" s="2">
        <f t="shared" si="81"/>
        <v>0.87628111665045649</v>
      </c>
      <c r="L2564" s="1" t="s">
        <v>5970</v>
      </c>
    </row>
    <row r="2565" spans="1:12" s="1" customFormat="1" x14ac:dyDescent="0.35">
      <c r="A2565" s="1" t="s">
        <v>3084</v>
      </c>
      <c r="B2565" s="2">
        <v>501.53899526384498</v>
      </c>
      <c r="C2565" s="2">
        <v>496.29084650012101</v>
      </c>
      <c r="D2565" s="2">
        <v>496.46029791843301</v>
      </c>
      <c r="E2565" s="2">
        <v>492.22372274465101</v>
      </c>
      <c r="F2565" s="2">
        <v>674.54498945683497</v>
      </c>
      <c r="G2565" s="2">
        <v>557.55148947051396</v>
      </c>
      <c r="H2565" s="2">
        <v>473.898962712865</v>
      </c>
      <c r="I2565" s="2">
        <v>561.58440941914</v>
      </c>
      <c r="J2565" s="2">
        <f t="shared" si="80"/>
        <v>531.76171418580043</v>
      </c>
      <c r="K2565" s="2">
        <f t="shared" si="81"/>
        <v>0.87605023545212868</v>
      </c>
      <c r="L2565" s="1" t="s">
        <v>3085</v>
      </c>
    </row>
    <row r="2566" spans="1:12" s="1" customFormat="1" x14ac:dyDescent="0.35">
      <c r="A2566" s="1" t="s">
        <v>3110</v>
      </c>
      <c r="B2566" s="2">
        <v>506.09844067533498</v>
      </c>
      <c r="C2566" s="2">
        <v>499.55591785867398</v>
      </c>
      <c r="D2566" s="2">
        <v>499.025984212585</v>
      </c>
      <c r="E2566" s="2">
        <v>459.60070798184699</v>
      </c>
      <c r="F2566" s="2">
        <v>816.25004619160404</v>
      </c>
      <c r="G2566" s="2">
        <v>411.59085564164701</v>
      </c>
      <c r="H2566" s="2">
        <v>487.03675573856799</v>
      </c>
      <c r="I2566" s="2">
        <v>528.13263051872195</v>
      </c>
      <c r="J2566" s="2">
        <f t="shared" si="80"/>
        <v>525.91141735237272</v>
      </c>
      <c r="K2566" s="2">
        <f t="shared" si="81"/>
        <v>0.87573430276176734</v>
      </c>
      <c r="L2566" s="1" t="s">
        <v>3111</v>
      </c>
    </row>
    <row r="2567" spans="1:12" s="1" customFormat="1" x14ac:dyDescent="0.35">
      <c r="A2567" s="1" t="s">
        <v>2234</v>
      </c>
      <c r="B2567" s="2">
        <v>670.23847548895696</v>
      </c>
      <c r="C2567" s="2">
        <v>798.85412572607197</v>
      </c>
      <c r="D2567" s="2">
        <v>821.01961412867399</v>
      </c>
      <c r="E2567" s="2">
        <v>784.87135517568095</v>
      </c>
      <c r="F2567" s="2">
        <v>815.52706120826304</v>
      </c>
      <c r="G2567" s="2">
        <v>1147.7401393002799</v>
      </c>
      <c r="H2567" s="2">
        <v>717.88654747592398</v>
      </c>
      <c r="I2567" s="2">
        <v>830.21233089219504</v>
      </c>
      <c r="J2567" s="2">
        <f t="shared" si="80"/>
        <v>823.29370617450581</v>
      </c>
      <c r="K2567" s="2">
        <f t="shared" si="81"/>
        <v>0.87572286723892845</v>
      </c>
      <c r="L2567" s="1" t="s">
        <v>2235</v>
      </c>
    </row>
    <row r="2568" spans="1:12" s="1" customFormat="1" x14ac:dyDescent="0.35">
      <c r="A2568" s="1" t="s">
        <v>4755</v>
      </c>
      <c r="B2568" s="2">
        <v>286.10519957096602</v>
      </c>
      <c r="C2568" s="2">
        <v>249.233780369578</v>
      </c>
      <c r="D2568" s="2">
        <v>177.03235429649499</v>
      </c>
      <c r="E2568" s="2">
        <v>274.41712418122802</v>
      </c>
      <c r="F2568" s="2">
        <v>398.36472582070297</v>
      </c>
      <c r="G2568" s="2">
        <v>194.91637436774101</v>
      </c>
      <c r="H2568" s="2">
        <v>241.17234340040901</v>
      </c>
      <c r="I2568" s="2">
        <v>292.95648794608599</v>
      </c>
      <c r="J2568" s="2">
        <f t="shared" si="80"/>
        <v>264.27479874415076</v>
      </c>
      <c r="K2568" s="2">
        <f t="shared" si="81"/>
        <v>0.87527032609583322</v>
      </c>
      <c r="L2568" s="1" t="s">
        <v>4756</v>
      </c>
    </row>
    <row r="2569" spans="1:12" s="1" customFormat="1" x14ac:dyDescent="0.35">
      <c r="A2569" s="1" t="s">
        <v>3028</v>
      </c>
      <c r="B2569" s="2">
        <v>595.00762619937996</v>
      </c>
      <c r="C2569" s="2">
        <v>473.43534699024701</v>
      </c>
      <c r="D2569" s="2">
        <v>437.449513152934</v>
      </c>
      <c r="E2569" s="2">
        <v>521.00873577065397</v>
      </c>
      <c r="F2569" s="2">
        <v>600.80052115608805</v>
      </c>
      <c r="G2569" s="2">
        <v>481.39811529893097</v>
      </c>
      <c r="H2569" s="2">
        <v>617.47627220804998</v>
      </c>
      <c r="I2569" s="2">
        <v>618.35106452288005</v>
      </c>
      <c r="J2569" s="2">
        <f t="shared" si="80"/>
        <v>543.11589941239549</v>
      </c>
      <c r="K2569" s="2">
        <f t="shared" si="81"/>
        <v>0.87440833086412539</v>
      </c>
      <c r="L2569" s="1" t="s">
        <v>3029</v>
      </c>
    </row>
    <row r="2570" spans="1:12" s="1" customFormat="1" x14ac:dyDescent="0.35">
      <c r="A2570" s="1" t="s">
        <v>4407</v>
      </c>
      <c r="B2570" s="2">
        <v>294.08420000000001</v>
      </c>
      <c r="C2570" s="2">
        <v>272.08929999999998</v>
      </c>
      <c r="D2570" s="2">
        <v>306.59949999999998</v>
      </c>
      <c r="E2570" s="2">
        <v>274.4171</v>
      </c>
      <c r="F2570" s="2">
        <v>357.87759999999997</v>
      </c>
      <c r="G2570" s="2">
        <v>330.90449999999998</v>
      </c>
      <c r="H2570" s="2">
        <v>342.52100000000002</v>
      </c>
      <c r="I2570" s="2">
        <v>280.79219999999998</v>
      </c>
      <c r="J2570" s="2">
        <f t="shared" si="80"/>
        <v>307.41067499999997</v>
      </c>
      <c r="K2570" s="2">
        <f t="shared" si="81"/>
        <v>0.87431919007712311</v>
      </c>
      <c r="L2570" s="1" t="s">
        <v>4408</v>
      </c>
    </row>
    <row r="2571" spans="1:12" s="1" customFormat="1" x14ac:dyDescent="0.35">
      <c r="A2571" s="1" t="s">
        <v>5873</v>
      </c>
      <c r="B2571" s="2">
        <v>129.94419422745099</v>
      </c>
      <c r="C2571" s="2">
        <v>176.31385336188501</v>
      </c>
      <c r="D2571" s="2">
        <v>148.80980506082199</v>
      </c>
      <c r="E2571" s="2">
        <v>133.370560353814</v>
      </c>
      <c r="F2571" s="2">
        <v>172.07042603507699</v>
      </c>
      <c r="G2571" s="2">
        <v>152.306748343165</v>
      </c>
      <c r="H2571" s="2">
        <v>177.36020584699301</v>
      </c>
      <c r="I2571" s="2">
        <v>171.31365558092901</v>
      </c>
      <c r="J2571" s="2">
        <f t="shared" si="80"/>
        <v>157.68618110126701</v>
      </c>
      <c r="K2571" s="2">
        <f t="shared" si="81"/>
        <v>0.87428498241467656</v>
      </c>
      <c r="L2571" s="1" t="s">
        <v>5874</v>
      </c>
    </row>
    <row r="2572" spans="1:12" s="1" customFormat="1" x14ac:dyDescent="0.35">
      <c r="A2572" s="1" t="s">
        <v>223</v>
      </c>
      <c r="B2572" s="2">
        <v>8575.1769576588795</v>
      </c>
      <c r="C2572" s="2">
        <v>7104.7952762122604</v>
      </c>
      <c r="D2572" s="2">
        <v>6420.6299511156503</v>
      </c>
      <c r="E2572" s="2">
        <v>8831.2419963777102</v>
      </c>
      <c r="F2572" s="2">
        <v>8800.1732172225002</v>
      </c>
      <c r="G2572" s="2">
        <v>6783.99641578513</v>
      </c>
      <c r="H2572" s="2">
        <v>10599.383730379801</v>
      </c>
      <c r="I2572" s="2">
        <v>9198.2255073452707</v>
      </c>
      <c r="J2572" s="2">
        <f t="shared" si="80"/>
        <v>8289.2028815121503</v>
      </c>
      <c r="K2572" s="2">
        <f t="shared" si="81"/>
        <v>0.8742308942230963</v>
      </c>
      <c r="L2572" s="1" t="s">
        <v>224</v>
      </c>
    </row>
    <row r="2573" spans="1:12" s="1" customFormat="1" x14ac:dyDescent="0.35">
      <c r="A2573" s="1" t="s">
        <v>6870</v>
      </c>
      <c r="B2573" s="2">
        <v>77.510571995321598</v>
      </c>
      <c r="C2573" s="2">
        <v>56.594570214926101</v>
      </c>
      <c r="D2573" s="2">
        <v>65.425000500878696</v>
      </c>
      <c r="E2573" s="2">
        <v>75.800534301807801</v>
      </c>
      <c r="F2573" s="2">
        <v>111.339687434461</v>
      </c>
      <c r="G2573" s="2">
        <v>27.197633632708001</v>
      </c>
      <c r="H2573" s="2">
        <v>97.595033905223701</v>
      </c>
      <c r="I2573" s="2">
        <v>79.067841037351897</v>
      </c>
      <c r="J2573" s="2">
        <f t="shared" si="80"/>
        <v>73.816359127834843</v>
      </c>
      <c r="K2573" s="2">
        <f t="shared" si="81"/>
        <v>0.87351048793263497</v>
      </c>
      <c r="L2573" s="1" t="s">
        <v>6871</v>
      </c>
    </row>
    <row r="2574" spans="1:12" s="1" customFormat="1" x14ac:dyDescent="0.35">
      <c r="A2574" s="1" t="s">
        <v>3404</v>
      </c>
      <c r="B2574" s="2">
        <v>436.56689815011998</v>
      </c>
      <c r="C2574" s="2">
        <v>442.96134764374801</v>
      </c>
      <c r="D2574" s="2">
        <v>422.055395388021</v>
      </c>
      <c r="E2574" s="2">
        <v>426.01819278484402</v>
      </c>
      <c r="F2574" s="2">
        <v>495.24471358835098</v>
      </c>
      <c r="G2574" s="2">
        <v>454.20048166622303</v>
      </c>
      <c r="H2574" s="2">
        <v>553.66413465463404</v>
      </c>
      <c r="I2574" s="2">
        <v>475.42073649382098</v>
      </c>
      <c r="J2574" s="2">
        <f t="shared" si="80"/>
        <v>463.26648754622022</v>
      </c>
      <c r="K2574" s="2">
        <f t="shared" si="81"/>
        <v>0.87317441534134277</v>
      </c>
      <c r="L2574" s="1" t="s">
        <v>3405</v>
      </c>
    </row>
    <row r="2575" spans="1:12" s="1" customFormat="1" x14ac:dyDescent="0.35">
      <c r="A2575" s="1" t="s">
        <v>6916</v>
      </c>
      <c r="B2575" s="2">
        <v>59.272790349363497</v>
      </c>
      <c r="C2575" s="2">
        <v>78.361712605282193</v>
      </c>
      <c r="D2575" s="2">
        <v>75.687745677487101</v>
      </c>
      <c r="E2575" s="2">
        <v>46.056020841604699</v>
      </c>
      <c r="F2575" s="2">
        <v>63.622678533977997</v>
      </c>
      <c r="G2575" s="2">
        <v>126.922290285971</v>
      </c>
      <c r="H2575" s="2">
        <v>48.797516952611801</v>
      </c>
      <c r="I2575" s="2">
        <v>57.780345373449499</v>
      </c>
      <c r="J2575" s="2">
        <f t="shared" si="80"/>
        <v>69.562637577468465</v>
      </c>
      <c r="K2575" s="2">
        <f t="shared" si="81"/>
        <v>0.87296647138595473</v>
      </c>
      <c r="L2575" s="1" t="s">
        <v>6917</v>
      </c>
    </row>
    <row r="2576" spans="1:12" s="1" customFormat="1" x14ac:dyDescent="0.35">
      <c r="A2576" s="1" t="s">
        <v>4469</v>
      </c>
      <c r="B2576" s="2">
        <v>227.972270574475</v>
      </c>
      <c r="C2576" s="2">
        <v>342.83249264811002</v>
      </c>
      <c r="D2576" s="2">
        <v>262.982845150591</v>
      </c>
      <c r="E2576" s="2">
        <v>282.093127654829</v>
      </c>
      <c r="F2576" s="2">
        <v>275.45727865279099</v>
      </c>
      <c r="G2576" s="2">
        <v>405.24474112734902</v>
      </c>
      <c r="H2576" s="2">
        <v>282.46255005261901</v>
      </c>
      <c r="I2576" s="2">
        <v>315.25767387969802</v>
      </c>
      <c r="J2576" s="2">
        <f t="shared" si="80"/>
        <v>299.28787246755775</v>
      </c>
      <c r="K2576" s="2">
        <f t="shared" si="81"/>
        <v>0.87285772874817791</v>
      </c>
      <c r="L2576" s="1" t="s">
        <v>4470</v>
      </c>
    </row>
    <row r="2577" spans="1:12" s="1" customFormat="1" x14ac:dyDescent="0.35">
      <c r="A2577" s="1" t="s">
        <v>1424</v>
      </c>
      <c r="B2577" s="2">
        <v>1028.1549402908799</v>
      </c>
      <c r="C2577" s="2">
        <v>1458.39854015386</v>
      </c>
      <c r="D2577" s="2">
        <v>1456.0269719313201</v>
      </c>
      <c r="E2577" s="2">
        <v>1073.68098586991</v>
      </c>
      <c r="F2577" s="2">
        <v>1911.5722959527</v>
      </c>
      <c r="G2577" s="2">
        <v>1276.4756051617601</v>
      </c>
      <c r="H2577" s="2">
        <v>1142.0495794486301</v>
      </c>
      <c r="I2577" s="2">
        <v>1418.1526873237899</v>
      </c>
      <c r="J2577" s="2">
        <f t="shared" si="80"/>
        <v>1345.5639507666065</v>
      </c>
      <c r="K2577" s="2">
        <f t="shared" si="81"/>
        <v>0.87265885995529002</v>
      </c>
      <c r="L2577" s="1" t="s">
        <v>1425</v>
      </c>
    </row>
    <row r="2578" spans="1:12" s="1" customFormat="1" x14ac:dyDescent="0.35">
      <c r="A2578" s="1" t="s">
        <v>4457</v>
      </c>
      <c r="B2578" s="2">
        <v>292.94439999999997</v>
      </c>
      <c r="C2578" s="2">
        <v>306.91669999999999</v>
      </c>
      <c r="D2578" s="2">
        <v>232.19460000000001</v>
      </c>
      <c r="E2578" s="2">
        <v>288.80959999999999</v>
      </c>
      <c r="F2578" s="2">
        <v>337.63400000000001</v>
      </c>
      <c r="G2578" s="2">
        <v>349.94290000000001</v>
      </c>
      <c r="H2578" s="2">
        <v>305.92290000000003</v>
      </c>
      <c r="I2578" s="2">
        <v>290.92910000000001</v>
      </c>
      <c r="J2578" s="2">
        <f t="shared" si="80"/>
        <v>300.66177499999998</v>
      </c>
      <c r="K2578" s="2">
        <f t="shared" si="81"/>
        <v>0.87265655576575696</v>
      </c>
      <c r="L2578" s="1" t="s">
        <v>4458</v>
      </c>
    </row>
    <row r="2579" spans="1:12" s="1" customFormat="1" x14ac:dyDescent="0.35">
      <c r="A2579" s="1" t="s">
        <v>4699</v>
      </c>
      <c r="B2579" s="2">
        <v>242.79046816181599</v>
      </c>
      <c r="C2579" s="2">
        <v>288.41463667221899</v>
      </c>
      <c r="D2579" s="2">
        <v>251.43725682690601</v>
      </c>
      <c r="E2579" s="2">
        <v>231.23960464222401</v>
      </c>
      <c r="F2579" s="2">
        <v>345.58682203683497</v>
      </c>
      <c r="G2579" s="2">
        <v>297.36079438427402</v>
      </c>
      <c r="H2579" s="2">
        <v>235.54186067510699</v>
      </c>
      <c r="I2579" s="2">
        <v>283.833275518699</v>
      </c>
      <c r="J2579" s="2">
        <f t="shared" si="80"/>
        <v>272.02558986475998</v>
      </c>
      <c r="K2579" s="2">
        <f t="shared" si="81"/>
        <v>0.87228952889565492</v>
      </c>
      <c r="L2579" s="1" t="s">
        <v>4700</v>
      </c>
    </row>
    <row r="2580" spans="1:12" s="1" customFormat="1" x14ac:dyDescent="0.35">
      <c r="A2580" s="1" t="s">
        <v>1901</v>
      </c>
      <c r="B2580" s="2">
        <v>990.53949999999998</v>
      </c>
      <c r="C2580" s="2">
        <v>816.26779999999997</v>
      </c>
      <c r="D2580" s="2">
        <v>824.86810000000003</v>
      </c>
      <c r="E2580" s="2">
        <v>1002.678</v>
      </c>
      <c r="F2580" s="2">
        <v>1119.904</v>
      </c>
      <c r="G2580" s="2">
        <v>726.17679999999996</v>
      </c>
      <c r="H2580" s="2">
        <v>1204.923</v>
      </c>
      <c r="I2580" s="2">
        <v>1116.0730000000001</v>
      </c>
      <c r="J2580" s="2">
        <f t="shared" si="80"/>
        <v>975.17877500000009</v>
      </c>
      <c r="K2580" s="2">
        <f t="shared" si="81"/>
        <v>0.87215896764849643</v>
      </c>
      <c r="L2580" s="1" t="s">
        <v>1902</v>
      </c>
    </row>
    <row r="2581" spans="1:12" s="1" customFormat="1" x14ac:dyDescent="0.35">
      <c r="A2581" s="1" t="s">
        <v>533</v>
      </c>
      <c r="B2581" s="2">
        <v>3182.4928972196699</v>
      </c>
      <c r="C2581" s="2">
        <v>3405.4694269712199</v>
      </c>
      <c r="D2581" s="2">
        <v>3350.7863001626502</v>
      </c>
      <c r="E2581" s="2">
        <v>3187.4604424127301</v>
      </c>
      <c r="F2581" s="2">
        <v>4486.1218216287898</v>
      </c>
      <c r="G2581" s="2">
        <v>3591.9008150929699</v>
      </c>
      <c r="H2581" s="2">
        <v>3207.49832584668</v>
      </c>
      <c r="I2581" s="2">
        <v>3770.9278033198598</v>
      </c>
      <c r="J2581" s="2">
        <f t="shared" si="80"/>
        <v>3522.832229081821</v>
      </c>
      <c r="K2581" s="2">
        <f t="shared" si="81"/>
        <v>0.87179980291932069</v>
      </c>
      <c r="L2581" s="1" t="s">
        <v>534</v>
      </c>
    </row>
    <row r="2582" spans="1:12" s="1" customFormat="1" x14ac:dyDescent="0.35">
      <c r="A2582" s="1" t="s">
        <v>1374</v>
      </c>
      <c r="B2582" s="2">
        <v>1266.3859630412101</v>
      </c>
      <c r="C2582" s="2">
        <v>1376.7717561900299</v>
      </c>
      <c r="D2582" s="2">
        <v>1353.3995201652399</v>
      </c>
      <c r="E2582" s="2">
        <v>1255.0265679337299</v>
      </c>
      <c r="F2582" s="2">
        <v>1073.63270026088</v>
      </c>
      <c r="G2582" s="2">
        <v>1948.25715588965</v>
      </c>
      <c r="H2582" s="2">
        <v>1601.8723353482401</v>
      </c>
      <c r="I2582" s="2">
        <v>1400.91995273872</v>
      </c>
      <c r="J2582" s="2">
        <f t="shared" si="80"/>
        <v>1409.5332439459626</v>
      </c>
      <c r="K2582" s="2">
        <f t="shared" si="81"/>
        <v>0.87167815356919087</v>
      </c>
      <c r="L2582" s="1" t="s">
        <v>1375</v>
      </c>
    </row>
    <row r="2583" spans="1:12" s="1" customFormat="1" x14ac:dyDescent="0.35">
      <c r="A2583" s="1" t="s">
        <v>1144</v>
      </c>
      <c r="B2583" s="2">
        <v>1649.3793776063301</v>
      </c>
      <c r="C2583" s="2">
        <v>1477.9889683051799</v>
      </c>
      <c r="D2583" s="2">
        <v>1570.2000120210901</v>
      </c>
      <c r="E2583" s="2">
        <v>1658.9762507319699</v>
      </c>
      <c r="F2583" s="2">
        <v>1942.66065023635</v>
      </c>
      <c r="G2583" s="2">
        <v>1562.95734609295</v>
      </c>
      <c r="H2583" s="2">
        <v>1995.0677123317801</v>
      </c>
      <c r="I2583" s="2">
        <v>1794.23177738606</v>
      </c>
      <c r="J2583" s="2">
        <f t="shared" si="80"/>
        <v>1706.4327618389636</v>
      </c>
      <c r="K2583" s="2">
        <f t="shared" si="81"/>
        <v>0.87136621090267585</v>
      </c>
      <c r="L2583" s="1" t="s">
        <v>1145</v>
      </c>
    </row>
    <row r="2584" spans="1:12" s="1" customFormat="1" x14ac:dyDescent="0.35">
      <c r="A2584" s="1" t="s">
        <v>930</v>
      </c>
      <c r="B2584" s="2">
        <v>2006.1559810553799</v>
      </c>
      <c r="C2584" s="2">
        <v>1758.7851051407799</v>
      </c>
      <c r="D2584" s="2">
        <v>1804.9603079360099</v>
      </c>
      <c r="E2584" s="2">
        <v>2137.7669673978198</v>
      </c>
      <c r="F2584" s="2">
        <v>2963.5154467133598</v>
      </c>
      <c r="G2584" s="2">
        <v>1392.5188419946501</v>
      </c>
      <c r="H2584" s="2">
        <v>2402.3392961285799</v>
      </c>
      <c r="I2584" s="2">
        <v>2087.18826533215</v>
      </c>
      <c r="J2584" s="2">
        <f t="shared" si="80"/>
        <v>2069.1537764623408</v>
      </c>
      <c r="K2584" s="2">
        <f t="shared" si="81"/>
        <v>0.87135995339662431</v>
      </c>
      <c r="L2584" s="1" t="s">
        <v>931</v>
      </c>
    </row>
    <row r="2585" spans="1:12" s="1" customFormat="1" x14ac:dyDescent="0.35">
      <c r="A2585" s="1" t="s">
        <v>5297</v>
      </c>
      <c r="B2585" s="2">
        <v>235.95130004458201</v>
      </c>
      <c r="C2585" s="2">
        <v>156.72342521056399</v>
      </c>
      <c r="D2585" s="2">
        <v>160.35539338450701</v>
      </c>
      <c r="E2585" s="2">
        <v>221.644600300223</v>
      </c>
      <c r="F2585" s="2">
        <v>324.620257519956</v>
      </c>
      <c r="G2585" s="2">
        <v>101.537832228776</v>
      </c>
      <c r="H2585" s="2">
        <v>231.788205524906</v>
      </c>
      <c r="I2585" s="2">
        <v>231.121381493798</v>
      </c>
      <c r="J2585" s="2">
        <f t="shared" si="80"/>
        <v>207.96779946341402</v>
      </c>
      <c r="K2585" s="2">
        <f t="shared" si="81"/>
        <v>0.87133380189516985</v>
      </c>
      <c r="L2585" s="1" t="s">
        <v>5298</v>
      </c>
    </row>
    <row r="2586" spans="1:12" s="1" customFormat="1" x14ac:dyDescent="0.35">
      <c r="A2586" s="1" t="s">
        <v>3781</v>
      </c>
      <c r="B2586" s="2">
        <v>340.81854450883998</v>
      </c>
      <c r="C2586" s="2">
        <v>368.95306351653699</v>
      </c>
      <c r="D2586" s="2">
        <v>369.45882635790298</v>
      </c>
      <c r="E2586" s="2">
        <v>377.08367064063901</v>
      </c>
      <c r="F2586" s="2">
        <v>388.24293605393399</v>
      </c>
      <c r="G2586" s="2">
        <v>477.77176414790398</v>
      </c>
      <c r="H2586" s="2">
        <v>385.68806668314397</v>
      </c>
      <c r="I2586" s="2">
        <v>419.66777165979101</v>
      </c>
      <c r="J2586" s="2">
        <f t="shared" si="80"/>
        <v>390.96058044608651</v>
      </c>
      <c r="K2586" s="2">
        <f t="shared" si="81"/>
        <v>0.87132929020748506</v>
      </c>
      <c r="L2586" s="1" t="s">
        <v>3782</v>
      </c>
    </row>
    <row r="2587" spans="1:12" s="1" customFormat="1" x14ac:dyDescent="0.35">
      <c r="A2587" s="1" t="s">
        <v>2081</v>
      </c>
      <c r="B2587" s="2">
        <v>821.84003542098299</v>
      </c>
      <c r="C2587" s="2">
        <v>865.24391001665799</v>
      </c>
      <c r="D2587" s="2">
        <v>812.03971209914198</v>
      </c>
      <c r="E2587" s="2">
        <v>840.52238035928599</v>
      </c>
      <c r="F2587" s="2">
        <v>970.96883262650499</v>
      </c>
      <c r="G2587" s="2">
        <v>1140.4874369982199</v>
      </c>
      <c r="H2587" s="2">
        <v>840.81875364500399</v>
      </c>
      <c r="I2587" s="2">
        <v>880.89684437767698</v>
      </c>
      <c r="J2587" s="2">
        <f t="shared" si="80"/>
        <v>896.60223819293435</v>
      </c>
      <c r="K2587" s="2">
        <f t="shared" si="81"/>
        <v>0.87124870817382982</v>
      </c>
      <c r="L2587" s="1" t="s">
        <v>2082</v>
      </c>
    </row>
    <row r="2588" spans="1:12" s="1" customFormat="1" x14ac:dyDescent="0.35">
      <c r="A2588" s="1" t="s">
        <v>2522</v>
      </c>
      <c r="B2588" s="2">
        <v>656.56010000000003</v>
      </c>
      <c r="C2588" s="2">
        <v>622.5403</v>
      </c>
      <c r="D2588" s="2">
        <v>641.42160000000001</v>
      </c>
      <c r="E2588" s="2">
        <v>671.65030000000002</v>
      </c>
      <c r="F2588" s="2">
        <v>1141.5930000000001</v>
      </c>
      <c r="G2588" s="2">
        <v>404.33819999999997</v>
      </c>
      <c r="H2588" s="2">
        <v>595.89279999999997</v>
      </c>
      <c r="I2588" s="2">
        <v>834.26710000000003</v>
      </c>
      <c r="J2588" s="2">
        <f t="shared" si="80"/>
        <v>696.03292499999998</v>
      </c>
      <c r="K2588" s="2">
        <f t="shared" si="81"/>
        <v>0.87099897580420171</v>
      </c>
      <c r="L2588" s="1" t="s">
        <v>2523</v>
      </c>
    </row>
    <row r="2589" spans="1:12" s="1" customFormat="1" x14ac:dyDescent="0.35">
      <c r="A2589" s="1" t="s">
        <v>7585</v>
      </c>
      <c r="B2589" s="2">
        <v>12.5384748815961</v>
      </c>
      <c r="C2589" s="2">
        <v>15.236999673249301</v>
      </c>
      <c r="D2589" s="2">
        <v>7.6970588824563198</v>
      </c>
      <c r="E2589" s="2">
        <v>11.5140052104012</v>
      </c>
      <c r="F2589" s="2">
        <v>8.6758198000879094</v>
      </c>
      <c r="G2589" s="2">
        <v>12.692229028597099</v>
      </c>
      <c r="H2589" s="2">
        <v>23.460344688755701</v>
      </c>
      <c r="I2589" s="2">
        <v>9.1232124273867594</v>
      </c>
      <c r="J2589" s="2">
        <f t="shared" si="80"/>
        <v>12.617268074066299</v>
      </c>
      <c r="K2589" s="2">
        <f t="shared" si="81"/>
        <v>0.87090157604859375</v>
      </c>
      <c r="L2589" s="1" t="s">
        <v>7586</v>
      </c>
    </row>
    <row r="2590" spans="1:12" s="1" customFormat="1" x14ac:dyDescent="0.35">
      <c r="A2590" s="1" t="s">
        <v>1660</v>
      </c>
      <c r="B2590" s="2">
        <v>1099.96620552184</v>
      </c>
      <c r="C2590" s="2">
        <v>975.16797908795695</v>
      </c>
      <c r="D2590" s="2">
        <v>1064.75981207312</v>
      </c>
      <c r="E2590" s="2">
        <v>1069.8429841331099</v>
      </c>
      <c r="F2590" s="2">
        <v>1218.95268191235</v>
      </c>
      <c r="G2590" s="2">
        <v>1148.64672708803</v>
      </c>
      <c r="H2590" s="2">
        <v>1225.5684065406001</v>
      </c>
      <c r="I2590" s="2">
        <v>1242.7842706640199</v>
      </c>
      <c r="J2590" s="2">
        <f t="shared" si="80"/>
        <v>1130.7111333776286</v>
      </c>
      <c r="K2590" s="2">
        <f t="shared" si="81"/>
        <v>0.87050841401524459</v>
      </c>
      <c r="L2590" s="1" t="s">
        <v>1661</v>
      </c>
    </row>
    <row r="2591" spans="1:12" s="1" customFormat="1" x14ac:dyDescent="0.35">
      <c r="A2591" s="1" t="s">
        <v>7376</v>
      </c>
      <c r="B2591" s="2">
        <v>28.4965338218094</v>
      </c>
      <c r="C2591" s="2">
        <v>21.767142390356199</v>
      </c>
      <c r="D2591" s="2">
        <v>32.071078676901301</v>
      </c>
      <c r="E2591" s="2">
        <v>25.906511723402701</v>
      </c>
      <c r="F2591" s="2">
        <v>27.473429366944998</v>
      </c>
      <c r="G2591" s="2">
        <v>32.637160359249599</v>
      </c>
      <c r="H2591" s="2">
        <v>32.844482564258001</v>
      </c>
      <c r="I2591" s="2">
        <v>31.424398360998801</v>
      </c>
      <c r="J2591" s="2">
        <f t="shared" si="80"/>
        <v>29.077592157990125</v>
      </c>
      <c r="K2591" s="2">
        <f t="shared" si="81"/>
        <v>0.87025025951263391</v>
      </c>
      <c r="L2591" s="1" t="s">
        <v>7377</v>
      </c>
    </row>
    <row r="2592" spans="1:12" s="1" customFormat="1" x14ac:dyDescent="0.35">
      <c r="A2592" s="1" t="s">
        <v>1104</v>
      </c>
      <c r="B2592" s="2">
        <v>1699.5332771327101</v>
      </c>
      <c r="C2592" s="2">
        <v>1628.1822507986401</v>
      </c>
      <c r="D2592" s="2">
        <v>1644.6049145515001</v>
      </c>
      <c r="E2592" s="2">
        <v>1650.3407468241701</v>
      </c>
      <c r="F2592" s="2">
        <v>1764.08335935121</v>
      </c>
      <c r="G2592" s="2">
        <v>1982.70749182441</v>
      </c>
      <c r="H2592" s="2">
        <v>2027.9121948960401</v>
      </c>
      <c r="I2592" s="2">
        <v>1839.8478395229999</v>
      </c>
      <c r="J2592" s="2">
        <f t="shared" si="80"/>
        <v>1779.6515093627102</v>
      </c>
      <c r="K2592" s="2">
        <f t="shared" si="81"/>
        <v>0.86973759697842279</v>
      </c>
      <c r="L2592" s="1" t="s">
        <v>1105</v>
      </c>
    </row>
    <row r="2593" spans="1:12" s="1" customFormat="1" x14ac:dyDescent="0.35">
      <c r="A2593" s="1" t="s">
        <v>1172</v>
      </c>
      <c r="B2593" s="2">
        <v>1745.12773124761</v>
      </c>
      <c r="C2593" s="2">
        <v>1301.6751149433001</v>
      </c>
      <c r="D2593" s="2">
        <v>1266.16618616406</v>
      </c>
      <c r="E2593" s="2">
        <v>1866.2283445191899</v>
      </c>
      <c r="F2593" s="2">
        <v>1939.04572531965</v>
      </c>
      <c r="G2593" s="2">
        <v>1223.8935134718599</v>
      </c>
      <c r="H2593" s="2">
        <v>2059.8182636727502</v>
      </c>
      <c r="I2593" s="2">
        <v>1886.4775919296401</v>
      </c>
      <c r="J2593" s="2">
        <f t="shared" si="80"/>
        <v>1661.0540589085076</v>
      </c>
      <c r="K2593" s="2">
        <f t="shared" si="81"/>
        <v>0.86917893343362118</v>
      </c>
      <c r="L2593" s="1" t="s">
        <v>1173</v>
      </c>
    </row>
    <row r="2594" spans="1:12" s="1" customFormat="1" x14ac:dyDescent="0.35">
      <c r="A2594" s="1" t="s">
        <v>6414</v>
      </c>
      <c r="B2594" s="2">
        <v>132.22391693319599</v>
      </c>
      <c r="C2594" s="2">
        <v>82.715141083353501</v>
      </c>
      <c r="D2594" s="2">
        <v>73.122059383334999</v>
      </c>
      <c r="E2594" s="2">
        <v>117.059052972412</v>
      </c>
      <c r="F2594" s="2">
        <v>166.286546168352</v>
      </c>
      <c r="G2594" s="2">
        <v>58.928206204200599</v>
      </c>
      <c r="H2594" s="2">
        <v>116.363309656228</v>
      </c>
      <c r="I2594" s="2">
        <v>124.683903174286</v>
      </c>
      <c r="J2594" s="2">
        <f t="shared" si="80"/>
        <v>108.92276694692039</v>
      </c>
      <c r="K2594" s="2">
        <f t="shared" si="81"/>
        <v>0.86886814839348603</v>
      </c>
      <c r="L2594" s="1" t="s">
        <v>6415</v>
      </c>
    </row>
    <row r="2595" spans="1:12" s="1" customFormat="1" x14ac:dyDescent="0.35">
      <c r="A2595" s="1" t="s">
        <v>329</v>
      </c>
      <c r="B2595" s="2">
        <v>6102.8176832787003</v>
      </c>
      <c r="C2595" s="2">
        <v>4796.3898257149804</v>
      </c>
      <c r="D2595" s="2">
        <v>4604.1240548559499</v>
      </c>
      <c r="E2595" s="2">
        <v>5754.1241038979897</v>
      </c>
      <c r="F2595" s="2">
        <v>5342.8590268874696</v>
      </c>
      <c r="G2595" s="2">
        <v>7190.1477447002299</v>
      </c>
      <c r="H2595" s="2">
        <v>6082.7981709005799</v>
      </c>
      <c r="I2595" s="2">
        <v>5856.0886881125898</v>
      </c>
      <c r="J2595" s="2">
        <f t="shared" si="80"/>
        <v>5716.1686622935613</v>
      </c>
      <c r="K2595" s="2">
        <f t="shared" si="81"/>
        <v>0.86864776337398941</v>
      </c>
      <c r="L2595" s="1" t="s">
        <v>330</v>
      </c>
    </row>
    <row r="2596" spans="1:12" s="1" customFormat="1" x14ac:dyDescent="0.35">
      <c r="A2596" s="1" t="s">
        <v>3022</v>
      </c>
      <c r="B2596" s="2">
        <v>436.56689815011998</v>
      </c>
      <c r="C2596" s="2">
        <v>616.01012964708002</v>
      </c>
      <c r="D2596" s="2">
        <v>531.09706288948598</v>
      </c>
      <c r="E2596" s="2">
        <v>438.49169842944502</v>
      </c>
      <c r="F2596" s="2">
        <v>552.36052727226297</v>
      </c>
      <c r="G2596" s="2">
        <v>745.21516153619905</v>
      </c>
      <c r="H2596" s="2">
        <v>499.23613497672102</v>
      </c>
      <c r="I2596" s="2">
        <v>532.18739159756103</v>
      </c>
      <c r="J2596" s="2">
        <f t="shared" si="80"/>
        <v>543.89562556235944</v>
      </c>
      <c r="K2596" s="2">
        <f t="shared" si="81"/>
        <v>0.8682552470434437</v>
      </c>
      <c r="L2596" s="1" t="s">
        <v>3023</v>
      </c>
    </row>
    <row r="2597" spans="1:12" s="1" customFormat="1" x14ac:dyDescent="0.35">
      <c r="A2597" s="1" t="s">
        <v>2696</v>
      </c>
      <c r="B2597" s="2">
        <v>533.45511314427199</v>
      </c>
      <c r="C2597" s="2">
        <v>608.39162981045502</v>
      </c>
      <c r="D2597" s="2">
        <v>596.52206339036502</v>
      </c>
      <c r="E2597" s="2">
        <v>627.51328396686404</v>
      </c>
      <c r="F2597" s="2">
        <v>778.65482705788997</v>
      </c>
      <c r="G2597" s="2">
        <v>607.41381779714504</v>
      </c>
      <c r="H2597" s="2">
        <v>660.64330643536005</v>
      </c>
      <c r="I2597" s="2">
        <v>678.15879043574898</v>
      </c>
      <c r="J2597" s="2">
        <f t="shared" si="80"/>
        <v>636.34410400476258</v>
      </c>
      <c r="K2597" s="2">
        <f t="shared" si="81"/>
        <v>0.86825479612042922</v>
      </c>
      <c r="L2597" s="1" t="s">
        <v>2697</v>
      </c>
    </row>
    <row r="2598" spans="1:12" s="1" customFormat="1" x14ac:dyDescent="0.35">
      <c r="A2598" s="1" t="s">
        <v>4603</v>
      </c>
      <c r="B2598" s="2">
        <v>250.769497631923</v>
      </c>
      <c r="C2598" s="2">
        <v>297.12149362836197</v>
      </c>
      <c r="D2598" s="2">
        <v>254.00294312105899</v>
      </c>
      <c r="E2598" s="2">
        <v>259.06511723402701</v>
      </c>
      <c r="F2598" s="2">
        <v>298.59279811969202</v>
      </c>
      <c r="G2598" s="2">
        <v>311.86619898838501</v>
      </c>
      <c r="H2598" s="2">
        <v>282.46255005261901</v>
      </c>
      <c r="I2598" s="2">
        <v>329.44933765563297</v>
      </c>
      <c r="J2598" s="2">
        <f t="shared" si="80"/>
        <v>285.41624205396249</v>
      </c>
      <c r="K2598" s="2">
        <f t="shared" si="81"/>
        <v>0.86795183425428901</v>
      </c>
      <c r="L2598" s="1" t="s">
        <v>4604</v>
      </c>
    </row>
    <row r="2599" spans="1:12" s="1" customFormat="1" x14ac:dyDescent="0.35">
      <c r="A2599" s="1" t="s">
        <v>3266</v>
      </c>
      <c r="B2599" s="2">
        <v>556.25234020171899</v>
      </c>
      <c r="C2599" s="2">
        <v>382.01334895075098</v>
      </c>
      <c r="D2599" s="2">
        <v>374.59019894620701</v>
      </c>
      <c r="E2599" s="2">
        <v>525.80623794165399</v>
      </c>
      <c r="F2599" s="2">
        <v>568.26619690575797</v>
      </c>
      <c r="G2599" s="2">
        <v>390.73933652323802</v>
      </c>
      <c r="H2599" s="2">
        <v>609.96896190764801</v>
      </c>
      <c r="I2599" s="2">
        <v>549.42012618262504</v>
      </c>
      <c r="J2599" s="2">
        <f t="shared" si="80"/>
        <v>494.63209344494999</v>
      </c>
      <c r="K2599" s="2">
        <f t="shared" si="81"/>
        <v>0.86795071483030883</v>
      </c>
      <c r="L2599" s="1" t="s">
        <v>3267</v>
      </c>
    </row>
    <row r="2600" spans="1:12" s="1" customFormat="1" x14ac:dyDescent="0.35">
      <c r="A2600" s="1" t="s">
        <v>609</v>
      </c>
      <c r="B2600" s="2">
        <v>2669.5552884271001</v>
      </c>
      <c r="C2600" s="2">
        <v>3071.3437912792601</v>
      </c>
      <c r="D2600" s="2">
        <v>2727.3245306836898</v>
      </c>
      <c r="E2600" s="2">
        <v>2751.84724528588</v>
      </c>
      <c r="F2600" s="2">
        <v>2677.2133933104601</v>
      </c>
      <c r="G2600" s="2">
        <v>4035.2222433061102</v>
      </c>
      <c r="H2600" s="2">
        <v>3274.12570476274</v>
      </c>
      <c r="I2600" s="2">
        <v>2942.7428529670801</v>
      </c>
      <c r="J2600" s="2">
        <f t="shared" si="80"/>
        <v>3018.6718812527902</v>
      </c>
      <c r="K2600" s="2">
        <f t="shared" si="81"/>
        <v>0.86780159914422483</v>
      </c>
      <c r="L2600" s="1" t="s">
        <v>610</v>
      </c>
    </row>
    <row r="2601" spans="1:12" s="1" customFormat="1" x14ac:dyDescent="0.35">
      <c r="A2601" s="1" t="s">
        <v>661</v>
      </c>
      <c r="B2601" s="2">
        <v>3646.4164678387301</v>
      </c>
      <c r="C2601" s="2">
        <v>1711.9857490015099</v>
      </c>
      <c r="D2601" s="2">
        <v>1618.94805160998</v>
      </c>
      <c r="E2601" s="2">
        <v>3652.8181529997801</v>
      </c>
      <c r="F2601" s="2">
        <v>2727.8223421443099</v>
      </c>
      <c r="G2601" s="2">
        <v>1638.2041324767799</v>
      </c>
      <c r="H2601" s="2">
        <v>4315.7650089435001</v>
      </c>
      <c r="I2601" s="2">
        <v>3577.3129618053199</v>
      </c>
      <c r="J2601" s="2">
        <f t="shared" si="80"/>
        <v>2861.1591083524886</v>
      </c>
      <c r="K2601" s="2">
        <f t="shared" si="81"/>
        <v>0.86712438651788004</v>
      </c>
      <c r="L2601" s="1" t="s">
        <v>662</v>
      </c>
    </row>
    <row r="2602" spans="1:12" s="1" customFormat="1" x14ac:dyDescent="0.35">
      <c r="A2602" s="1" t="s">
        <v>1638</v>
      </c>
      <c r="B2602" s="2">
        <v>1044.1129992311</v>
      </c>
      <c r="C2602" s="2">
        <v>1080.7386196811799</v>
      </c>
      <c r="D2602" s="2">
        <v>1042.95147857283</v>
      </c>
      <c r="E2602" s="2">
        <v>1107.2635010669101</v>
      </c>
      <c r="F2602" s="2">
        <v>1370.0565434305499</v>
      </c>
      <c r="G2602" s="2">
        <v>1020.81784901431</v>
      </c>
      <c r="H2602" s="2">
        <v>1280.9348200060599</v>
      </c>
      <c r="I2602" s="2">
        <v>1259.0033149793701</v>
      </c>
      <c r="J2602" s="2">
        <f t="shared" si="80"/>
        <v>1150.7348907477888</v>
      </c>
      <c r="K2602" s="2">
        <f t="shared" si="81"/>
        <v>0.8670105737684547</v>
      </c>
      <c r="L2602" s="1" t="s">
        <v>1639</v>
      </c>
    </row>
    <row r="2603" spans="1:12" s="1" customFormat="1" x14ac:dyDescent="0.35">
      <c r="A2603" s="1" t="s">
        <v>2668</v>
      </c>
      <c r="B2603" s="2">
        <v>656.56013925448804</v>
      </c>
      <c r="C2603" s="2">
        <v>580.09434470299198</v>
      </c>
      <c r="D2603" s="2">
        <v>592.67353394913698</v>
      </c>
      <c r="E2603" s="2">
        <v>575.70026052005903</v>
      </c>
      <c r="F2603" s="2">
        <v>769.97900725780198</v>
      </c>
      <c r="G2603" s="2">
        <v>690.81989427078304</v>
      </c>
      <c r="H2603" s="2">
        <v>624.98358250845195</v>
      </c>
      <c r="I2603" s="2">
        <v>688.29569313284503</v>
      </c>
      <c r="J2603" s="2">
        <f t="shared" si="80"/>
        <v>647.38830694956982</v>
      </c>
      <c r="K2603" s="2">
        <f t="shared" si="81"/>
        <v>0.86696485276427548</v>
      </c>
      <c r="L2603" s="1" t="s">
        <v>2669</v>
      </c>
    </row>
    <row r="2604" spans="1:12" s="1" customFormat="1" x14ac:dyDescent="0.35">
      <c r="A2604" s="1" t="s">
        <v>5345</v>
      </c>
      <c r="B2604" s="2">
        <v>189.21698457681401</v>
      </c>
      <c r="C2604" s="2">
        <v>167.60699640574299</v>
      </c>
      <c r="D2604" s="2">
        <v>191.143628914332</v>
      </c>
      <c r="E2604" s="2">
        <v>212.049595958222</v>
      </c>
      <c r="F2604" s="2">
        <v>282.68712848619799</v>
      </c>
      <c r="G2604" s="2">
        <v>182.22414533914301</v>
      </c>
      <c r="H2604" s="2">
        <v>184.86751614739501</v>
      </c>
      <c r="I2604" s="2">
        <v>227.066620414959</v>
      </c>
      <c r="J2604" s="2">
        <f t="shared" si="80"/>
        <v>204.60782703035076</v>
      </c>
      <c r="K2604" s="2">
        <f t="shared" si="81"/>
        <v>0.86676305407023946</v>
      </c>
      <c r="L2604" s="1" t="s">
        <v>5346</v>
      </c>
    </row>
    <row r="2605" spans="1:12" s="1" customFormat="1" x14ac:dyDescent="0.35">
      <c r="A2605" s="1" t="s">
        <v>5616</v>
      </c>
      <c r="B2605" s="2">
        <v>181.237955106708</v>
      </c>
      <c r="C2605" s="2">
        <v>181.755638959474</v>
      </c>
      <c r="D2605" s="2">
        <v>143.67843247251801</v>
      </c>
      <c r="E2605" s="2">
        <v>167.91257598501701</v>
      </c>
      <c r="F2605" s="2">
        <v>200.266840385363</v>
      </c>
      <c r="G2605" s="2">
        <v>207.608603396338</v>
      </c>
      <c r="H2605" s="2">
        <v>164.22241282128999</v>
      </c>
      <c r="I2605" s="2">
        <v>206.792815020766</v>
      </c>
      <c r="J2605" s="2">
        <f t="shared" si="80"/>
        <v>181.68440926843425</v>
      </c>
      <c r="K2605" s="2">
        <f t="shared" si="81"/>
        <v>0.86608381265808121</v>
      </c>
      <c r="L2605" s="1" t="s">
        <v>5617</v>
      </c>
    </row>
    <row r="2606" spans="1:12" s="1" customFormat="1" x14ac:dyDescent="0.35">
      <c r="A2606" s="1" t="s">
        <v>1056</v>
      </c>
      <c r="B2606" s="2">
        <v>1929.7850000000001</v>
      </c>
      <c r="C2606" s="2">
        <v>1579.2059999999999</v>
      </c>
      <c r="D2606" s="2">
        <v>1520.1690000000001</v>
      </c>
      <c r="E2606" s="2">
        <v>1977.53</v>
      </c>
      <c r="F2606" s="2">
        <v>2033.7570000000001</v>
      </c>
      <c r="G2606" s="2">
        <v>2075.1790000000001</v>
      </c>
      <c r="H2606" s="2">
        <v>1862.751</v>
      </c>
      <c r="I2606" s="2">
        <v>2118.6129999999998</v>
      </c>
      <c r="J2606" s="2">
        <f t="shared" si="80"/>
        <v>1887.12375</v>
      </c>
      <c r="K2606" s="2">
        <f t="shared" si="81"/>
        <v>0.86606059107820477</v>
      </c>
      <c r="L2606" s="1" t="s">
        <v>1057</v>
      </c>
    </row>
    <row r="2607" spans="1:12" s="1" customFormat="1" x14ac:dyDescent="0.35">
      <c r="A2607" s="1" t="s">
        <v>2638</v>
      </c>
      <c r="B2607" s="2">
        <v>629.20349999999996</v>
      </c>
      <c r="C2607" s="2">
        <v>604.03819999999996</v>
      </c>
      <c r="D2607" s="2">
        <v>619.61320000000001</v>
      </c>
      <c r="E2607" s="2">
        <v>580.49779999999998</v>
      </c>
      <c r="F2607" s="2">
        <v>782.26980000000003</v>
      </c>
      <c r="G2607" s="2">
        <v>765.16010000000006</v>
      </c>
      <c r="H2607" s="2">
        <v>599.64639999999997</v>
      </c>
      <c r="I2607" s="2">
        <v>662.95339999999999</v>
      </c>
      <c r="J2607" s="2">
        <f t="shared" si="80"/>
        <v>655.42280000000005</v>
      </c>
      <c r="K2607" s="2">
        <f t="shared" si="81"/>
        <v>0.8659526623508641</v>
      </c>
      <c r="L2607" s="1" t="s">
        <v>2639</v>
      </c>
    </row>
    <row r="2608" spans="1:12" s="1" customFormat="1" x14ac:dyDescent="0.35">
      <c r="A2608" s="1" t="s">
        <v>497</v>
      </c>
      <c r="B2608" s="2">
        <v>4266.5010438012996</v>
      </c>
      <c r="C2608" s="2">
        <v>3382.6139274613502</v>
      </c>
      <c r="D2608" s="2">
        <v>3234.0475737787301</v>
      </c>
      <c r="E2608" s="2">
        <v>3629.7901425789701</v>
      </c>
      <c r="F2608" s="2">
        <v>2827.59426984532</v>
      </c>
      <c r="G2608" s="2">
        <v>4669.8336947359603</v>
      </c>
      <c r="H2608" s="2">
        <v>4812.1859025575704</v>
      </c>
      <c r="I2608" s="2">
        <v>4451.1139742950299</v>
      </c>
      <c r="J2608" s="2">
        <f t="shared" si="80"/>
        <v>3909.2100661317786</v>
      </c>
      <c r="K2608" s="2">
        <f t="shared" si="81"/>
        <v>0.86589036138055731</v>
      </c>
      <c r="L2608" s="1" t="s">
        <v>498</v>
      </c>
    </row>
    <row r="2609" spans="1:12" s="1" customFormat="1" x14ac:dyDescent="0.35">
      <c r="A2609" s="1" t="s">
        <v>815</v>
      </c>
      <c r="B2609" s="2">
        <v>2203.3519951023</v>
      </c>
      <c r="C2609" s="2">
        <v>2190.8628815893499</v>
      </c>
      <c r="D2609" s="2">
        <v>2193.66178150005</v>
      </c>
      <c r="E2609" s="2">
        <v>2133.9289656610199</v>
      </c>
      <c r="F2609" s="2">
        <v>2318.6128415734902</v>
      </c>
      <c r="G2609" s="2">
        <v>2634.5441112216499</v>
      </c>
      <c r="H2609" s="2">
        <v>2578.76108818803</v>
      </c>
      <c r="I2609" s="2">
        <v>2546.3899575106102</v>
      </c>
      <c r="J2609" s="2">
        <f t="shared" si="80"/>
        <v>2350.0142027933125</v>
      </c>
      <c r="K2609" s="2">
        <f t="shared" si="81"/>
        <v>0.86540375876151132</v>
      </c>
      <c r="L2609" s="1" t="s">
        <v>816</v>
      </c>
    </row>
    <row r="2610" spans="1:12" s="1" customFormat="1" x14ac:dyDescent="0.35">
      <c r="A2610" s="1" t="s">
        <v>6824</v>
      </c>
      <c r="B2610" s="2">
        <v>87.769324171172897</v>
      </c>
      <c r="C2610" s="2">
        <v>55.506213095408199</v>
      </c>
      <c r="D2610" s="2">
        <v>47.465196441814001</v>
      </c>
      <c r="E2610" s="2">
        <v>96.90954385421</v>
      </c>
      <c r="F2610" s="2">
        <v>91.819092884263696</v>
      </c>
      <c r="G2610" s="2">
        <v>50.768916114388198</v>
      </c>
      <c r="H2610" s="2">
        <v>96.656620117673498</v>
      </c>
      <c r="I2610" s="2">
        <v>93.259504813286796</v>
      </c>
      <c r="J2610" s="2">
        <f t="shared" si="80"/>
        <v>77.519301436527158</v>
      </c>
      <c r="K2610" s="2">
        <f t="shared" si="81"/>
        <v>0.86510286101735445</v>
      </c>
      <c r="L2610" s="1" t="s">
        <v>6825</v>
      </c>
    </row>
    <row r="2611" spans="1:12" s="1" customFormat="1" x14ac:dyDescent="0.35">
      <c r="A2611" s="1" t="s">
        <v>2774</v>
      </c>
      <c r="B2611" s="2">
        <v>519.77677690980295</v>
      </c>
      <c r="C2611" s="2">
        <v>592.06627301768799</v>
      </c>
      <c r="D2611" s="2">
        <v>678.62402480323203</v>
      </c>
      <c r="E2611" s="2">
        <v>492.22372274465101</v>
      </c>
      <c r="F2611" s="2">
        <v>654.30140992329598</v>
      </c>
      <c r="G2611" s="2">
        <v>840.40687925067698</v>
      </c>
      <c r="H2611" s="2">
        <v>534.89585890363003</v>
      </c>
      <c r="I2611" s="2">
        <v>609.22785209549295</v>
      </c>
      <c r="J2611" s="2">
        <f t="shared" si="80"/>
        <v>615.19034970605878</v>
      </c>
      <c r="K2611" s="2">
        <f t="shared" si="81"/>
        <v>0.86503831897052919</v>
      </c>
      <c r="L2611" s="1" t="s">
        <v>2775</v>
      </c>
    </row>
    <row r="2612" spans="1:12" s="1" customFormat="1" x14ac:dyDescent="0.35">
      <c r="A2612" s="1" t="s">
        <v>67</v>
      </c>
      <c r="B2612" s="2">
        <v>19346.866742302798</v>
      </c>
      <c r="C2612" s="2">
        <v>20663.548271165098</v>
      </c>
      <c r="D2612" s="2">
        <v>19950.776623326801</v>
      </c>
      <c r="E2612" s="2">
        <v>19926.905017467601</v>
      </c>
      <c r="F2612" s="2">
        <v>23552.6818022886</v>
      </c>
      <c r="G2612" s="2">
        <v>22879.555999621702</v>
      </c>
      <c r="H2612" s="2">
        <v>21826.566284630699</v>
      </c>
      <c r="I2612" s="2">
        <v>24116.705206662002</v>
      </c>
      <c r="J2612" s="2">
        <f t="shared" si="80"/>
        <v>21532.950743433164</v>
      </c>
      <c r="K2612" s="2">
        <f t="shared" si="81"/>
        <v>0.86481901172197895</v>
      </c>
      <c r="L2612" s="1" t="s">
        <v>68</v>
      </c>
    </row>
    <row r="2613" spans="1:12" s="1" customFormat="1" x14ac:dyDescent="0.35">
      <c r="A2613" s="1" t="s">
        <v>7092</v>
      </c>
      <c r="B2613" s="2">
        <v>52.433619999999998</v>
      </c>
      <c r="C2613" s="2">
        <v>59.859639999999999</v>
      </c>
      <c r="D2613" s="2">
        <v>44.899509999999999</v>
      </c>
      <c r="E2613" s="2">
        <v>52.77252</v>
      </c>
      <c r="F2613" s="2">
        <v>60.730739999999997</v>
      </c>
      <c r="G2613" s="2">
        <v>70.713849999999994</v>
      </c>
      <c r="H2613" s="2">
        <v>63.812139999999999</v>
      </c>
      <c r="I2613" s="2">
        <v>47.643439999999998</v>
      </c>
      <c r="J2613" s="2">
        <f t="shared" si="80"/>
        <v>56.608182499999991</v>
      </c>
      <c r="K2613" s="2">
        <f t="shared" si="81"/>
        <v>0.86440981082886836</v>
      </c>
      <c r="L2613" s="1" t="s">
        <v>7093</v>
      </c>
    </row>
    <row r="2614" spans="1:12" s="1" customFormat="1" x14ac:dyDescent="0.35">
      <c r="A2614" s="1" t="s">
        <v>131</v>
      </c>
      <c r="B2614" s="2">
        <v>12613.7057308857</v>
      </c>
      <c r="C2614" s="2">
        <v>10861.8040527877</v>
      </c>
      <c r="D2614" s="2">
        <v>10670.6892973786</v>
      </c>
      <c r="E2614" s="2">
        <v>12583.848194534299</v>
      </c>
      <c r="F2614" s="2">
        <v>13108.440732949501</v>
      </c>
      <c r="G2614" s="2">
        <v>11941.5743403343</v>
      </c>
      <c r="H2614" s="2">
        <v>14585.765499893199</v>
      </c>
      <c r="I2614" s="2">
        <v>14426.8399185076</v>
      </c>
      <c r="J2614" s="2">
        <f t="shared" si="80"/>
        <v>12599.083470908861</v>
      </c>
      <c r="K2614" s="2">
        <f t="shared" si="81"/>
        <v>0.86436889019787488</v>
      </c>
      <c r="L2614" s="1" t="s">
        <v>132</v>
      </c>
    </row>
    <row r="2615" spans="1:12" s="1" customFormat="1" x14ac:dyDescent="0.35">
      <c r="A2615" s="1" t="s">
        <v>2110</v>
      </c>
      <c r="B2615" s="2">
        <v>957.48353641279596</v>
      </c>
      <c r="C2615" s="2">
        <v>733.55269855500296</v>
      </c>
      <c r="D2615" s="2">
        <v>686.321083685688</v>
      </c>
      <c r="E2615" s="2">
        <v>887.53790163509098</v>
      </c>
      <c r="F2615" s="2">
        <v>920.35988379265905</v>
      </c>
      <c r="G2615" s="2">
        <v>1053.45500937356</v>
      </c>
      <c r="H2615" s="2">
        <v>855.83337424580805</v>
      </c>
      <c r="I2615" s="2">
        <v>948.81409244822305</v>
      </c>
      <c r="J2615" s="2">
        <f t="shared" si="80"/>
        <v>880.41969751860347</v>
      </c>
      <c r="K2615" s="2">
        <f t="shared" si="81"/>
        <v>0.86408038755991012</v>
      </c>
      <c r="L2615" s="1" t="s">
        <v>2111</v>
      </c>
    </row>
    <row r="2616" spans="1:12" s="1" customFormat="1" x14ac:dyDescent="0.35">
      <c r="A2616" s="1" t="s">
        <v>157</v>
      </c>
      <c r="B2616" s="2">
        <v>10666.822540179701</v>
      </c>
      <c r="C2616" s="2">
        <v>10178.3157817305</v>
      </c>
      <c r="D2616" s="2">
        <v>9984.3682136929201</v>
      </c>
      <c r="E2616" s="2">
        <v>10085.309063877199</v>
      </c>
      <c r="F2616" s="2">
        <v>9050.3260214583697</v>
      </c>
      <c r="G2616" s="2">
        <v>13454.6693581006</v>
      </c>
      <c r="H2616" s="2">
        <v>12975.447440456999</v>
      </c>
      <c r="I2616" s="2">
        <v>11878.4225804576</v>
      </c>
      <c r="J2616" s="2">
        <f t="shared" si="80"/>
        <v>11034.210124994237</v>
      </c>
      <c r="K2616" s="2">
        <f t="shared" si="81"/>
        <v>0.86393149948797521</v>
      </c>
      <c r="L2616" s="1" t="s">
        <v>158</v>
      </c>
    </row>
    <row r="2617" spans="1:12" s="1" customFormat="1" x14ac:dyDescent="0.35">
      <c r="A2617" s="1" t="s">
        <v>5778</v>
      </c>
      <c r="B2617" s="2">
        <v>166.41975751936701</v>
      </c>
      <c r="C2617" s="2">
        <v>167.60699640574299</v>
      </c>
      <c r="D2617" s="2">
        <v>135.98137359006199</v>
      </c>
      <c r="E2617" s="2">
        <v>145.844065998415</v>
      </c>
      <c r="F2617" s="2">
        <v>182.91520078518701</v>
      </c>
      <c r="G2617" s="2">
        <v>217.58106906166401</v>
      </c>
      <c r="H2617" s="2">
        <v>148.26937843293601</v>
      </c>
      <c r="I2617" s="2">
        <v>164.21782369296201</v>
      </c>
      <c r="J2617" s="2">
        <f t="shared" si="80"/>
        <v>166.104458185792</v>
      </c>
      <c r="K2617" s="2">
        <f t="shared" si="81"/>
        <v>0.8637678399607075</v>
      </c>
      <c r="L2617" s="1" t="s">
        <v>5779</v>
      </c>
    </row>
    <row r="2618" spans="1:12" s="1" customFormat="1" x14ac:dyDescent="0.35">
      <c r="A2618" s="1" t="s">
        <v>918</v>
      </c>
      <c r="B2618" s="2">
        <v>1880.77123223942</v>
      </c>
      <c r="C2618" s="2">
        <v>1956.8661008930201</v>
      </c>
      <c r="D2618" s="2">
        <v>1939.6588383789899</v>
      </c>
      <c r="E2618" s="2">
        <v>1996.7204035704101</v>
      </c>
      <c r="F2618" s="2">
        <v>2163.1710701552502</v>
      </c>
      <c r="G2618" s="2">
        <v>2698.9118441523901</v>
      </c>
      <c r="H2618" s="2">
        <v>1996.00612611933</v>
      </c>
      <c r="I2618" s="2">
        <v>2144.9686107056</v>
      </c>
      <c r="J2618" s="2">
        <f t="shared" si="80"/>
        <v>2097.1342782768011</v>
      </c>
      <c r="K2618" s="2">
        <f t="shared" si="81"/>
        <v>0.86348625948250823</v>
      </c>
      <c r="L2618" s="1" t="s">
        <v>919</v>
      </c>
    </row>
    <row r="2619" spans="1:12" s="1" customFormat="1" x14ac:dyDescent="0.35">
      <c r="A2619" s="1" t="s">
        <v>3046</v>
      </c>
      <c r="B2619" s="2">
        <v>493.55996579373902</v>
      </c>
      <c r="C2619" s="2">
        <v>481.05384682687202</v>
      </c>
      <c r="D2619" s="2">
        <v>495.177454771356</v>
      </c>
      <c r="E2619" s="2">
        <v>529.64423967845403</v>
      </c>
      <c r="F2619" s="2">
        <v>621.76708567296703</v>
      </c>
      <c r="G2619" s="2">
        <v>531.26044362556297</v>
      </c>
      <c r="H2619" s="2">
        <v>554.60254844218503</v>
      </c>
      <c r="I2619" s="2">
        <v>608.214161825784</v>
      </c>
      <c r="J2619" s="2">
        <f t="shared" si="80"/>
        <v>539.40996832961491</v>
      </c>
      <c r="K2619" s="2">
        <f t="shared" si="81"/>
        <v>0.86337218752013034</v>
      </c>
      <c r="L2619" s="1" t="s">
        <v>3047</v>
      </c>
    </row>
    <row r="2620" spans="1:12" s="1" customFormat="1" x14ac:dyDescent="0.35">
      <c r="A2620" s="1" t="s">
        <v>4023</v>
      </c>
      <c r="B2620" s="2">
        <v>300.92339715830701</v>
      </c>
      <c r="C2620" s="2">
        <v>314.53520754064698</v>
      </c>
      <c r="D2620" s="2">
        <v>345.08480656345802</v>
      </c>
      <c r="E2620" s="2">
        <v>354.055660219836</v>
      </c>
      <c r="F2620" s="2">
        <v>422.94621525428602</v>
      </c>
      <c r="G2620" s="2">
        <v>424.28308467024499</v>
      </c>
      <c r="H2620" s="2">
        <v>297.47717065342198</v>
      </c>
      <c r="I2620" s="2">
        <v>378.106470601696</v>
      </c>
      <c r="J2620" s="2">
        <f t="shared" si="80"/>
        <v>354.67650158273716</v>
      </c>
      <c r="K2620" s="2">
        <f t="shared" si="81"/>
        <v>0.86327022573362966</v>
      </c>
      <c r="L2620" s="1" t="s">
        <v>4024</v>
      </c>
    </row>
    <row r="2621" spans="1:12" s="1" customFormat="1" x14ac:dyDescent="0.35">
      <c r="A2621" s="1" t="s">
        <v>2122</v>
      </c>
      <c r="B2621" s="2">
        <v>816.14072865662104</v>
      </c>
      <c r="C2621" s="2">
        <v>772.73355485764398</v>
      </c>
      <c r="D2621" s="2">
        <v>841.54510448189103</v>
      </c>
      <c r="E2621" s="2">
        <v>802.14236299128197</v>
      </c>
      <c r="F2621" s="2">
        <v>894.33242439239496</v>
      </c>
      <c r="G2621" s="2">
        <v>1027.1639635286001</v>
      </c>
      <c r="H2621" s="2">
        <v>899.93882226066796</v>
      </c>
      <c r="I2621" s="2">
        <v>923.47183570548202</v>
      </c>
      <c r="J2621" s="2">
        <f t="shared" si="80"/>
        <v>872.18359960932275</v>
      </c>
      <c r="K2621" s="2">
        <f t="shared" si="81"/>
        <v>0.86318878182506775</v>
      </c>
      <c r="L2621" s="1" t="s">
        <v>2123</v>
      </c>
    </row>
    <row r="2622" spans="1:12" s="1" customFormat="1" x14ac:dyDescent="0.35">
      <c r="A2622" s="1" t="s">
        <v>6103</v>
      </c>
      <c r="B2622" s="2">
        <v>100.307799052769</v>
      </c>
      <c r="C2622" s="2">
        <v>146.92821113490399</v>
      </c>
      <c r="D2622" s="2">
        <v>160.35539338450701</v>
      </c>
      <c r="E2622" s="2">
        <v>99.788045156810298</v>
      </c>
      <c r="F2622" s="2">
        <v>164.84057620166999</v>
      </c>
      <c r="G2622" s="2">
        <v>176.784618612602</v>
      </c>
      <c r="H2622" s="2">
        <v>90.087723604821903</v>
      </c>
      <c r="I2622" s="2">
        <v>156.10830153528499</v>
      </c>
      <c r="J2622" s="2">
        <f t="shared" si="80"/>
        <v>136.90008358542116</v>
      </c>
      <c r="K2622" s="2">
        <f t="shared" si="81"/>
        <v>0.86315265850451661</v>
      </c>
      <c r="L2622" s="1" t="s">
        <v>6104</v>
      </c>
    </row>
    <row r="2623" spans="1:12" s="1" customFormat="1" x14ac:dyDescent="0.35">
      <c r="A2623" s="1" t="s">
        <v>3358</v>
      </c>
      <c r="B2623" s="2">
        <v>377.29410780075602</v>
      </c>
      <c r="C2623" s="2">
        <v>470.17027563169302</v>
      </c>
      <c r="D2623" s="2">
        <v>486.19755274182398</v>
      </c>
      <c r="E2623" s="2">
        <v>420.26119017964299</v>
      </c>
      <c r="F2623" s="2">
        <v>573.32709178914297</v>
      </c>
      <c r="G2623" s="2">
        <v>562.08442840929797</v>
      </c>
      <c r="H2623" s="2">
        <v>399.76427349639698</v>
      </c>
      <c r="I2623" s="2">
        <v>497.72192242743301</v>
      </c>
      <c r="J2623" s="2">
        <f t="shared" si="80"/>
        <v>473.35260530952343</v>
      </c>
      <c r="K2623" s="2">
        <f t="shared" si="81"/>
        <v>0.86276998220033618</v>
      </c>
      <c r="L2623" s="1" t="s">
        <v>3359</v>
      </c>
    </row>
    <row r="2624" spans="1:12" s="1" customFormat="1" x14ac:dyDescent="0.35">
      <c r="A2624" s="1" t="s">
        <v>1289</v>
      </c>
      <c r="B2624" s="2">
        <v>1403.16932538589</v>
      </c>
      <c r="C2624" s="2">
        <v>1315.8237574970301</v>
      </c>
      <c r="D2624" s="2">
        <v>1348.26814757693</v>
      </c>
      <c r="E2624" s="2">
        <v>1529.44369211496</v>
      </c>
      <c r="F2624" s="2">
        <v>1444.5239967146399</v>
      </c>
      <c r="G2624" s="2">
        <v>1643.6436592033201</v>
      </c>
      <c r="H2624" s="2">
        <v>1901.22633357676</v>
      </c>
      <c r="I2624" s="2">
        <v>1500.2615991702701</v>
      </c>
      <c r="J2624" s="2">
        <f t="shared" si="80"/>
        <v>1510.795063904975</v>
      </c>
      <c r="K2624" s="2">
        <f t="shared" si="81"/>
        <v>0.86240399757888064</v>
      </c>
      <c r="L2624" s="1" t="s">
        <v>1290</v>
      </c>
    </row>
    <row r="2625" spans="1:12" s="1" customFormat="1" x14ac:dyDescent="0.35">
      <c r="A2625" s="1" t="s">
        <v>117</v>
      </c>
      <c r="B2625" s="2">
        <v>13160.8391802645</v>
      </c>
      <c r="C2625" s="2">
        <v>11127.3631899501</v>
      </c>
      <c r="D2625" s="2">
        <v>11219.7461643272</v>
      </c>
      <c r="E2625" s="2">
        <v>14596.8801054861</v>
      </c>
      <c r="F2625" s="2">
        <v>18238.742174734802</v>
      </c>
      <c r="G2625" s="2">
        <v>10472.9021241681</v>
      </c>
      <c r="H2625" s="2">
        <v>13049.582129673499</v>
      </c>
      <c r="I2625" s="2">
        <v>16346.769289337601</v>
      </c>
      <c r="J2625" s="2">
        <f t="shared" si="80"/>
        <v>13526.603044742737</v>
      </c>
      <c r="K2625" s="2">
        <f t="shared" si="81"/>
        <v>0.86227081180466836</v>
      </c>
      <c r="L2625" s="1" t="s">
        <v>118</v>
      </c>
    </row>
    <row r="2626" spans="1:12" s="1" customFormat="1" x14ac:dyDescent="0.35">
      <c r="A2626" s="1" t="s">
        <v>771</v>
      </c>
      <c r="B2626" s="2">
        <v>1971.96014046921</v>
      </c>
      <c r="C2626" s="2">
        <v>2658.8564429820099</v>
      </c>
      <c r="D2626" s="2">
        <v>2433.55345000327</v>
      </c>
      <c r="E2626" s="2">
        <v>2126.2529621874201</v>
      </c>
      <c r="F2626" s="2">
        <v>2440.79730375806</v>
      </c>
      <c r="G2626" s="2">
        <v>3149.4859746675802</v>
      </c>
      <c r="H2626" s="2">
        <v>2479.2892267077</v>
      </c>
      <c r="I2626" s="2">
        <v>2589.9786391081302</v>
      </c>
      <c r="J2626" s="2">
        <f t="shared" ref="J2626:J2689" si="82">AVERAGE(B2626,C2626,D2626,E2626,F2626,G2626,H2626,I2626)</f>
        <v>2481.2717674854225</v>
      </c>
      <c r="K2626" s="2">
        <f t="shared" ref="K2626:K2689" si="83">(B2626+C2626+D2626+E2626)/(F2626+G2626+H2626+I2626)</f>
        <v>0.86219605978502112</v>
      </c>
      <c r="L2626" s="1" t="s">
        <v>772</v>
      </c>
    </row>
    <row r="2627" spans="1:12" s="1" customFormat="1" x14ac:dyDescent="0.35">
      <c r="A2627" s="1" t="s">
        <v>1228</v>
      </c>
      <c r="B2627" s="2">
        <v>1573.0086669638799</v>
      </c>
      <c r="C2627" s="2">
        <v>1377.8601133095499</v>
      </c>
      <c r="D2627" s="2">
        <v>1363.6622653418401</v>
      </c>
      <c r="E2627" s="2">
        <v>1558.2287051409601</v>
      </c>
      <c r="F2627" s="2">
        <v>1534.17413464888</v>
      </c>
      <c r="G2627" s="2">
        <v>1544.8255903378099</v>
      </c>
      <c r="H2627" s="2">
        <v>2010.0823329325899</v>
      </c>
      <c r="I2627" s="2">
        <v>1723.2734585063899</v>
      </c>
      <c r="J2627" s="2">
        <f t="shared" si="82"/>
        <v>1585.6394083977375</v>
      </c>
      <c r="K2627" s="2">
        <f t="shared" si="83"/>
        <v>0.8620747605723269</v>
      </c>
      <c r="L2627" s="1" t="s">
        <v>1229</v>
      </c>
    </row>
    <row r="2628" spans="1:12" s="1" customFormat="1" x14ac:dyDescent="0.35">
      <c r="A2628" s="1" t="s">
        <v>5153</v>
      </c>
      <c r="B2628" s="2">
        <v>281.54575415947699</v>
      </c>
      <c r="C2628" s="2">
        <v>204.61113846934799</v>
      </c>
      <c r="D2628" s="2">
        <v>164.20392282573499</v>
      </c>
      <c r="E2628" s="2">
        <v>169.831576853417</v>
      </c>
      <c r="F2628" s="2">
        <v>223.402359852264</v>
      </c>
      <c r="G2628" s="2">
        <v>302.80032111081601</v>
      </c>
      <c r="H2628" s="2">
        <v>229.911377949806</v>
      </c>
      <c r="I2628" s="2">
        <v>195.64222205396001</v>
      </c>
      <c r="J2628" s="2">
        <f t="shared" si="82"/>
        <v>221.49358415935288</v>
      </c>
      <c r="K2628" s="2">
        <f t="shared" si="83"/>
        <v>0.86176724935797722</v>
      </c>
      <c r="L2628" s="1" t="s">
        <v>5154</v>
      </c>
    </row>
    <row r="2629" spans="1:12" s="1" customFormat="1" x14ac:dyDescent="0.35">
      <c r="A2629" s="1" t="s">
        <v>5137</v>
      </c>
      <c r="B2629" s="2">
        <v>240.51070000000001</v>
      </c>
      <c r="C2629" s="2">
        <v>185.02070000000001</v>
      </c>
      <c r="D2629" s="2">
        <v>160.3554</v>
      </c>
      <c r="E2629" s="2">
        <v>239.8751</v>
      </c>
      <c r="F2629" s="2">
        <v>315.94439999999997</v>
      </c>
      <c r="G2629" s="2">
        <v>163.1858</v>
      </c>
      <c r="H2629" s="2">
        <v>243.98759999999999</v>
      </c>
      <c r="I2629" s="2">
        <v>235.17609999999999</v>
      </c>
      <c r="J2629" s="2">
        <f t="shared" si="82"/>
        <v>223.00697499999995</v>
      </c>
      <c r="K2629" s="2">
        <f t="shared" si="83"/>
        <v>0.86170004838807801</v>
      </c>
      <c r="L2629" s="1" t="s">
        <v>5138</v>
      </c>
    </row>
    <row r="2630" spans="1:12" s="1" customFormat="1" x14ac:dyDescent="0.35">
      <c r="A2630" s="1" t="s">
        <v>3134</v>
      </c>
      <c r="B2630" s="2">
        <v>531.17539043852696</v>
      </c>
      <c r="C2630" s="2">
        <v>453.84491883892599</v>
      </c>
      <c r="D2630" s="2">
        <v>509.28872938919301</v>
      </c>
      <c r="E2630" s="2">
        <v>433.694196258445</v>
      </c>
      <c r="F2630" s="2">
        <v>600.80052115608805</v>
      </c>
      <c r="G2630" s="2">
        <v>555.73831389500003</v>
      </c>
      <c r="H2630" s="2">
        <v>529.26537617832798</v>
      </c>
      <c r="I2630" s="2">
        <v>552.46119699175404</v>
      </c>
      <c r="J2630" s="2">
        <f t="shared" si="82"/>
        <v>520.78358039328259</v>
      </c>
      <c r="K2630" s="2">
        <f t="shared" si="83"/>
        <v>0.86138275999062341</v>
      </c>
      <c r="L2630" s="1" t="s">
        <v>3135</v>
      </c>
    </row>
    <row r="2631" spans="1:12" s="1" customFormat="1" x14ac:dyDescent="0.35">
      <c r="A2631" s="1" t="s">
        <v>3076</v>
      </c>
      <c r="B2631" s="2">
        <v>526.61594502703804</v>
      </c>
      <c r="C2631" s="2">
        <v>450.57984748037302</v>
      </c>
      <c r="D2631" s="2">
        <v>451.56078777077101</v>
      </c>
      <c r="E2631" s="2">
        <v>551.712749665057</v>
      </c>
      <c r="F2631" s="2">
        <v>689.72767410698896</v>
      </c>
      <c r="G2631" s="2">
        <v>419.75014573146001</v>
      </c>
      <c r="H2631" s="2">
        <v>585.57020343134195</v>
      </c>
      <c r="I2631" s="2">
        <v>604.15940074694504</v>
      </c>
      <c r="J2631" s="2">
        <f t="shared" si="82"/>
        <v>534.95959424499688</v>
      </c>
      <c r="K2631" s="2">
        <f t="shared" si="83"/>
        <v>0.8613704484666902</v>
      </c>
      <c r="L2631" s="1" t="s">
        <v>3077</v>
      </c>
    </row>
    <row r="2632" spans="1:12" s="1" customFormat="1" x14ac:dyDescent="0.35">
      <c r="A2632" s="1" t="s">
        <v>2184</v>
      </c>
      <c r="B2632" s="2">
        <v>778.52530401183299</v>
      </c>
      <c r="C2632" s="2">
        <v>753.14312670632398</v>
      </c>
      <c r="D2632" s="2">
        <v>713.26078977428597</v>
      </c>
      <c r="E2632" s="2">
        <v>881.78089902989097</v>
      </c>
      <c r="F2632" s="2">
        <v>1004.22614186018</v>
      </c>
      <c r="G2632" s="2">
        <v>934.69200917739795</v>
      </c>
      <c r="H2632" s="2">
        <v>768.56089200363704</v>
      </c>
      <c r="I2632" s="2">
        <v>924.48552597519097</v>
      </c>
      <c r="J2632" s="2">
        <f t="shared" si="82"/>
        <v>844.83433606734252</v>
      </c>
      <c r="K2632" s="2">
        <f t="shared" si="83"/>
        <v>0.86088673501820445</v>
      </c>
      <c r="L2632" s="1" t="s">
        <v>2185</v>
      </c>
    </row>
    <row r="2633" spans="1:12" s="1" customFormat="1" x14ac:dyDescent="0.35">
      <c r="A2633" s="1" t="s">
        <v>2246</v>
      </c>
      <c r="B2633" s="2">
        <v>737.49029530842699</v>
      </c>
      <c r="C2633" s="2">
        <v>694.37184225236194</v>
      </c>
      <c r="D2633" s="2">
        <v>787.66569230469702</v>
      </c>
      <c r="E2633" s="2">
        <v>819.41337080688402</v>
      </c>
      <c r="F2633" s="2">
        <v>1051.2201657773201</v>
      </c>
      <c r="G2633" s="2">
        <v>722.550466842275</v>
      </c>
      <c r="H2633" s="2">
        <v>842.69558122010403</v>
      </c>
      <c r="I2633" s="2">
        <v>914.34862327809503</v>
      </c>
      <c r="J2633" s="2">
        <f t="shared" si="82"/>
        <v>821.21950472377057</v>
      </c>
      <c r="K2633" s="2">
        <f t="shared" si="83"/>
        <v>0.86069118344168383</v>
      </c>
      <c r="L2633" s="1" t="s">
        <v>2247</v>
      </c>
    </row>
    <row r="2634" spans="1:12" s="1" customFormat="1" x14ac:dyDescent="0.35">
      <c r="A2634" s="1" t="s">
        <v>2490</v>
      </c>
      <c r="B2634" s="2">
        <v>744.32946342566197</v>
      </c>
      <c r="C2634" s="2">
        <v>562.68063079070703</v>
      </c>
      <c r="D2634" s="2">
        <v>569.58235730176796</v>
      </c>
      <c r="E2634" s="2">
        <v>732.09883129467505</v>
      </c>
      <c r="F2634" s="2">
        <v>998.44226199344996</v>
      </c>
      <c r="G2634" s="2">
        <v>406.15132891510598</v>
      </c>
      <c r="H2634" s="2">
        <v>791.08282290484203</v>
      </c>
      <c r="I2634" s="2">
        <v>836.29447251045303</v>
      </c>
      <c r="J2634" s="2">
        <f t="shared" si="82"/>
        <v>705.08277114208295</v>
      </c>
      <c r="K2634" s="2">
        <f t="shared" si="83"/>
        <v>0.86039456862191399</v>
      </c>
      <c r="L2634" s="1" t="s">
        <v>2491</v>
      </c>
    </row>
    <row r="2635" spans="1:12" s="1" customFormat="1" x14ac:dyDescent="0.35">
      <c r="A2635" s="1" t="s">
        <v>125</v>
      </c>
      <c r="B2635" s="2">
        <v>13044.573322271501</v>
      </c>
      <c r="C2635" s="2">
        <v>10438.433133295301</v>
      </c>
      <c r="D2635" s="2">
        <v>10385.8981187277</v>
      </c>
      <c r="E2635" s="2">
        <v>13276.6075080268</v>
      </c>
      <c r="F2635" s="2">
        <v>14376.556393729001</v>
      </c>
      <c r="G2635" s="2">
        <v>8745.8523884911301</v>
      </c>
      <c r="H2635" s="2">
        <v>16532.974109059898</v>
      </c>
      <c r="I2635" s="2">
        <v>15167.847505665301</v>
      </c>
      <c r="J2635" s="2">
        <f t="shared" si="82"/>
        <v>12746.092809908328</v>
      </c>
      <c r="K2635" s="2">
        <f t="shared" si="83"/>
        <v>0.85995501799084384</v>
      </c>
      <c r="L2635" s="1" t="s">
        <v>126</v>
      </c>
    </row>
    <row r="2636" spans="1:12" s="1" customFormat="1" x14ac:dyDescent="0.35">
      <c r="A2636" s="1" t="s">
        <v>3290</v>
      </c>
      <c r="B2636" s="2">
        <v>482.16140000000001</v>
      </c>
      <c r="C2636" s="2">
        <v>413.57569999999998</v>
      </c>
      <c r="D2636" s="2">
        <v>419.48970000000003</v>
      </c>
      <c r="E2636" s="2">
        <v>494.14269999999999</v>
      </c>
      <c r="F2636" s="2">
        <v>700.57240000000002</v>
      </c>
      <c r="G2636" s="2">
        <v>291.92129999999997</v>
      </c>
      <c r="H2636" s="2">
        <v>535.83429999999998</v>
      </c>
      <c r="I2636" s="2">
        <v>575.77610000000004</v>
      </c>
      <c r="J2636" s="2">
        <f t="shared" si="82"/>
        <v>489.18420000000003</v>
      </c>
      <c r="K2636" s="2">
        <f t="shared" si="83"/>
        <v>0.85992394577815812</v>
      </c>
      <c r="L2636" s="1" t="s">
        <v>3291</v>
      </c>
    </row>
    <row r="2637" spans="1:12" s="1" customFormat="1" x14ac:dyDescent="0.35">
      <c r="A2637" s="1" t="s">
        <v>7138</v>
      </c>
      <c r="B2637" s="2">
        <v>46.734315467767402</v>
      </c>
      <c r="C2637" s="2">
        <v>41.357570541676701</v>
      </c>
      <c r="D2637" s="2">
        <v>51.313725883042103</v>
      </c>
      <c r="E2637" s="2">
        <v>53.7320243152055</v>
      </c>
      <c r="F2637" s="2">
        <v>56.3928287005714</v>
      </c>
      <c r="G2637" s="2">
        <v>38.0766870857912</v>
      </c>
      <c r="H2637" s="2">
        <v>70.381034066267105</v>
      </c>
      <c r="I2637" s="2">
        <v>59.807725912868698</v>
      </c>
      <c r="J2637" s="2">
        <f t="shared" si="82"/>
        <v>52.224488996648766</v>
      </c>
      <c r="K2637" s="2">
        <f t="shared" si="83"/>
        <v>0.85969517726242861</v>
      </c>
      <c r="L2637" s="1" t="s">
        <v>7139</v>
      </c>
    </row>
    <row r="2638" spans="1:12" s="1" customFormat="1" x14ac:dyDescent="0.35">
      <c r="A2638" s="1" t="s">
        <v>603</v>
      </c>
      <c r="B2638" s="2">
        <v>2960.2199334095599</v>
      </c>
      <c r="C2638" s="2">
        <v>2837.3470105829301</v>
      </c>
      <c r="D2638" s="2">
        <v>2797.8809037728702</v>
      </c>
      <c r="E2638" s="2">
        <v>2866.98729738989</v>
      </c>
      <c r="F2638" s="2">
        <v>2644.6790690601301</v>
      </c>
      <c r="G2638" s="2">
        <v>3155.8320891818798</v>
      </c>
      <c r="H2638" s="2">
        <v>4363.6241121085604</v>
      </c>
      <c r="I2638" s="2">
        <v>3173.8642344608802</v>
      </c>
      <c r="J2638" s="2">
        <f t="shared" si="82"/>
        <v>3100.0543312458376</v>
      </c>
      <c r="K2638" s="2">
        <f t="shared" si="83"/>
        <v>0.8593818841438986</v>
      </c>
      <c r="L2638" s="1" t="s">
        <v>604</v>
      </c>
    </row>
    <row r="2639" spans="1:12" s="1" customFormat="1" x14ac:dyDescent="0.35">
      <c r="A2639" s="1" t="s">
        <v>1222</v>
      </c>
      <c r="B2639" s="2">
        <v>1494.3582336156801</v>
      </c>
      <c r="C2639" s="2">
        <v>1445.33825471965</v>
      </c>
      <c r="D2639" s="2">
        <v>1470.1382465491599</v>
      </c>
      <c r="E2639" s="2">
        <v>1490.10417431275</v>
      </c>
      <c r="F2639" s="2">
        <v>2101.7173465712999</v>
      </c>
      <c r="G2639" s="2">
        <v>1544.8255903378099</v>
      </c>
      <c r="H2639" s="2">
        <v>1625.33268003699</v>
      </c>
      <c r="I2639" s="2">
        <v>1596.56217479268</v>
      </c>
      <c r="J2639" s="2">
        <f t="shared" si="82"/>
        <v>1596.0470876170025</v>
      </c>
      <c r="K2639" s="2">
        <f t="shared" si="83"/>
        <v>0.85899284351000005</v>
      </c>
      <c r="L2639" s="1" t="s">
        <v>1223</v>
      </c>
    </row>
    <row r="2640" spans="1:12" s="1" customFormat="1" x14ac:dyDescent="0.35">
      <c r="A2640" s="1" t="s">
        <v>7042</v>
      </c>
      <c r="B2640" s="2">
        <v>62.692374407980701</v>
      </c>
      <c r="C2640" s="2">
        <v>48.976070378301401</v>
      </c>
      <c r="D2640" s="2">
        <v>47.465196441814001</v>
      </c>
      <c r="E2640" s="2">
        <v>66.205529959806796</v>
      </c>
      <c r="F2640" s="2">
        <v>65.791633484000002</v>
      </c>
      <c r="G2640" s="2">
        <v>64.367732930742207</v>
      </c>
      <c r="H2640" s="2">
        <v>70.381034066267105</v>
      </c>
      <c r="I2640" s="2">
        <v>61.835106452288002</v>
      </c>
      <c r="J2640" s="2">
        <f t="shared" si="82"/>
        <v>60.964334765150028</v>
      </c>
      <c r="K2640" s="2">
        <f t="shared" si="83"/>
        <v>0.85884225178530083</v>
      </c>
      <c r="L2640" s="1" t="s">
        <v>7043</v>
      </c>
    </row>
    <row r="2641" spans="1:12" s="1" customFormat="1" x14ac:dyDescent="0.35">
      <c r="A2641" s="1" t="s">
        <v>4781</v>
      </c>
      <c r="B2641" s="2">
        <v>273.56672468937001</v>
      </c>
      <c r="C2641" s="2">
        <v>226.37828085970401</v>
      </c>
      <c r="D2641" s="2">
        <v>200.12353094386401</v>
      </c>
      <c r="E2641" s="2">
        <v>262.90311897082699</v>
      </c>
      <c r="F2641" s="2">
        <v>324.620257519956</v>
      </c>
      <c r="G2641" s="2">
        <v>252.93799278418399</v>
      </c>
      <c r="H2641" s="2">
        <v>251.494895063461</v>
      </c>
      <c r="I2641" s="2">
        <v>292.95648794608599</v>
      </c>
      <c r="J2641" s="2">
        <f t="shared" si="82"/>
        <v>260.62266109718149</v>
      </c>
      <c r="K2641" s="2">
        <f t="shared" si="83"/>
        <v>0.85825613869265338</v>
      </c>
      <c r="L2641" s="1" t="s">
        <v>4782</v>
      </c>
    </row>
    <row r="2642" spans="1:12" s="1" customFormat="1" x14ac:dyDescent="0.35">
      <c r="A2642" s="1" t="s">
        <v>950</v>
      </c>
      <c r="B2642" s="2">
        <v>1829.4774713601601</v>
      </c>
      <c r="C2642" s="2">
        <v>1788.17074736776</v>
      </c>
      <c r="D2642" s="2">
        <v>2132.0853104404</v>
      </c>
      <c r="E2642" s="2">
        <v>1821.1318241117899</v>
      </c>
      <c r="F2642" s="2">
        <v>2179.0767397887498</v>
      </c>
      <c r="G2642" s="2">
        <v>2353.5018970169999</v>
      </c>
      <c r="H2642" s="2">
        <v>2070.1408153358002</v>
      </c>
      <c r="I2642" s="2">
        <v>2227.0775225520802</v>
      </c>
      <c r="J2642" s="2">
        <f t="shared" si="82"/>
        <v>2050.0827909967174</v>
      </c>
      <c r="K2642" s="2">
        <f t="shared" si="83"/>
        <v>0.85742235919787935</v>
      </c>
      <c r="L2642" s="1" t="s">
        <v>951</v>
      </c>
    </row>
    <row r="2643" spans="1:12" s="1" customFormat="1" x14ac:dyDescent="0.35">
      <c r="A2643" s="1" t="s">
        <v>3448</v>
      </c>
      <c r="B2643" s="2">
        <v>346.51785127320198</v>
      </c>
      <c r="C2643" s="2">
        <v>412.48734829724998</v>
      </c>
      <c r="D2643" s="2">
        <v>537.51127862486601</v>
      </c>
      <c r="E2643" s="2">
        <v>377.08367064063901</v>
      </c>
      <c r="F2643" s="2">
        <v>737.44468300747201</v>
      </c>
      <c r="G2643" s="2">
        <v>336.34406925782201</v>
      </c>
      <c r="H2643" s="2">
        <v>324.691170492379</v>
      </c>
      <c r="I2643" s="2">
        <v>553.47488726146298</v>
      </c>
      <c r="J2643" s="2">
        <f t="shared" si="82"/>
        <v>453.19436985688662</v>
      </c>
      <c r="K2643" s="2">
        <f t="shared" si="83"/>
        <v>0.85739697468690357</v>
      </c>
      <c r="L2643" s="1" t="s">
        <v>3449</v>
      </c>
    </row>
    <row r="2644" spans="1:12" s="1" customFormat="1" x14ac:dyDescent="0.35">
      <c r="A2644" s="1" t="s">
        <v>3569</v>
      </c>
      <c r="B2644" s="2">
        <v>403.51091891682103</v>
      </c>
      <c r="C2644" s="2">
        <v>457.10999019747999</v>
      </c>
      <c r="D2644" s="2">
        <v>364.327453769599</v>
      </c>
      <c r="E2644" s="2">
        <v>382.84067324583901</v>
      </c>
      <c r="F2644" s="2">
        <v>467.77128422140601</v>
      </c>
      <c r="G2644" s="2">
        <v>529.44726805004905</v>
      </c>
      <c r="H2644" s="2">
        <v>426.978273335354</v>
      </c>
      <c r="I2644" s="2">
        <v>451.09217002078998</v>
      </c>
      <c r="J2644" s="2">
        <f t="shared" si="82"/>
        <v>435.38475396966726</v>
      </c>
      <c r="K2644" s="2">
        <f t="shared" si="83"/>
        <v>0.85735534089862431</v>
      </c>
      <c r="L2644" s="1" t="s">
        <v>3570</v>
      </c>
    </row>
    <row r="2645" spans="1:12" s="1" customFormat="1" x14ac:dyDescent="0.35">
      <c r="A2645" s="1" t="s">
        <v>940</v>
      </c>
      <c r="B2645" s="2">
        <v>2394.8487023848602</v>
      </c>
      <c r="C2645" s="2">
        <v>1555.2623237909499</v>
      </c>
      <c r="D2645" s="2">
        <v>1366.2279516359999</v>
      </c>
      <c r="E2645" s="2">
        <v>2281.6920325278302</v>
      </c>
      <c r="F2645" s="2">
        <v>1347.64400894699</v>
      </c>
      <c r="G2645" s="2">
        <v>3240.14475344328</v>
      </c>
      <c r="H2645" s="2">
        <v>2101.1084703249599</v>
      </c>
      <c r="I2645" s="2">
        <v>2173.35193825747</v>
      </c>
      <c r="J2645" s="2">
        <f t="shared" si="82"/>
        <v>2057.5350226640426</v>
      </c>
      <c r="K2645" s="2">
        <f t="shared" si="83"/>
        <v>0.85734793321159786</v>
      </c>
      <c r="L2645" s="1" t="s">
        <v>941</v>
      </c>
    </row>
    <row r="2646" spans="1:12" s="1" customFormat="1" x14ac:dyDescent="0.35">
      <c r="A2646" s="1" t="s">
        <v>4971</v>
      </c>
      <c r="B2646" s="2">
        <v>219.99324110436899</v>
      </c>
      <c r="C2646" s="2">
        <v>240.52692341343601</v>
      </c>
      <c r="D2646" s="2">
        <v>186.01225632602799</v>
      </c>
      <c r="E2646" s="2">
        <v>243.71311028682501</v>
      </c>
      <c r="F2646" s="2">
        <v>216.895495002198</v>
      </c>
      <c r="G2646" s="2">
        <v>344.50335934763399</v>
      </c>
      <c r="H2646" s="2">
        <v>207.3894470486</v>
      </c>
      <c r="I2646" s="2">
        <v>269.64161174276398</v>
      </c>
      <c r="J2646" s="2">
        <f t="shared" si="82"/>
        <v>241.08443053398173</v>
      </c>
      <c r="K2646" s="2">
        <f t="shared" si="83"/>
        <v>0.85729958263404815</v>
      </c>
      <c r="L2646" s="1" t="s">
        <v>4972</v>
      </c>
    </row>
    <row r="2647" spans="1:12" s="1" customFormat="1" x14ac:dyDescent="0.35">
      <c r="A2647" s="1" t="s">
        <v>4633</v>
      </c>
      <c r="B2647" s="2">
        <v>273.56672468937001</v>
      </c>
      <c r="C2647" s="2">
        <v>239.438566293918</v>
      </c>
      <c r="D2647" s="2">
        <v>269.39706088597097</v>
      </c>
      <c r="E2647" s="2">
        <v>258.10561679982698</v>
      </c>
      <c r="F2647" s="2">
        <v>408.48651558747201</v>
      </c>
      <c r="G2647" s="2">
        <v>184.94390870241401</v>
      </c>
      <c r="H2647" s="2">
        <v>289.96986035302001</v>
      </c>
      <c r="I2647" s="2">
        <v>330.46302792534198</v>
      </c>
      <c r="J2647" s="2">
        <f t="shared" si="82"/>
        <v>281.79641015466677</v>
      </c>
      <c r="K2647" s="2">
        <f t="shared" si="83"/>
        <v>0.85718709668192961</v>
      </c>
      <c r="L2647" s="1" t="s">
        <v>4634</v>
      </c>
    </row>
    <row r="2648" spans="1:12" s="1" customFormat="1" x14ac:dyDescent="0.35">
      <c r="A2648" s="1" t="s">
        <v>6884</v>
      </c>
      <c r="B2648" s="2">
        <v>79.790294701066301</v>
      </c>
      <c r="C2648" s="2">
        <v>53.329498856372602</v>
      </c>
      <c r="D2648" s="2">
        <v>53.879412177194197</v>
      </c>
      <c r="E2648" s="2">
        <v>82.517037341208507</v>
      </c>
      <c r="F2648" s="2">
        <v>115.67759733450499</v>
      </c>
      <c r="G2648" s="2">
        <v>26.2910458449511</v>
      </c>
      <c r="H2648" s="2">
        <v>74.134689216468004</v>
      </c>
      <c r="I2648" s="2">
        <v>98.327956161835004</v>
      </c>
      <c r="J2648" s="2">
        <f t="shared" si="82"/>
        <v>72.993441454200081</v>
      </c>
      <c r="K2648" s="2">
        <f t="shared" si="83"/>
        <v>0.85715465630683607</v>
      </c>
      <c r="L2648" s="1" t="s">
        <v>6885</v>
      </c>
    </row>
    <row r="2649" spans="1:12" s="1" customFormat="1" x14ac:dyDescent="0.35">
      <c r="A2649" s="1" t="s">
        <v>3372</v>
      </c>
      <c r="B2649" s="2">
        <v>439.98649999999998</v>
      </c>
      <c r="C2649" s="2">
        <v>452.75659999999999</v>
      </c>
      <c r="D2649" s="2">
        <v>434.88380000000001</v>
      </c>
      <c r="E2649" s="2">
        <v>410.6662</v>
      </c>
      <c r="F2649" s="2">
        <v>636.22680000000003</v>
      </c>
      <c r="G2649" s="2">
        <v>406.15129999999999</v>
      </c>
      <c r="H2649" s="2">
        <v>431.6703</v>
      </c>
      <c r="I2649" s="2">
        <v>554.48860000000002</v>
      </c>
      <c r="J2649" s="2">
        <f t="shared" si="82"/>
        <v>470.85376249999996</v>
      </c>
      <c r="K2649" s="2">
        <f t="shared" si="83"/>
        <v>0.85691959279027197</v>
      </c>
      <c r="L2649" s="1" t="s">
        <v>3373</v>
      </c>
    </row>
    <row r="2650" spans="1:12" s="1" customFormat="1" x14ac:dyDescent="0.35">
      <c r="A2650" s="1" t="s">
        <v>1154</v>
      </c>
      <c r="B2650" s="2">
        <v>1658.49826842931</v>
      </c>
      <c r="C2650" s="2">
        <v>1344.12104260449</v>
      </c>
      <c r="D2650" s="2">
        <v>1511.1892272555899</v>
      </c>
      <c r="E2650" s="2">
        <v>1731.8982837311801</v>
      </c>
      <c r="F2650" s="2">
        <v>1350.5359488803499</v>
      </c>
      <c r="G2650" s="2">
        <v>2034.38299572656</v>
      </c>
      <c r="H2650" s="2">
        <v>2200.5803318052799</v>
      </c>
      <c r="I2650" s="2">
        <v>1705.0270336516101</v>
      </c>
      <c r="J2650" s="2">
        <f t="shared" si="82"/>
        <v>1692.0291415105462</v>
      </c>
      <c r="K2650" s="2">
        <f t="shared" si="83"/>
        <v>0.85668805740389853</v>
      </c>
      <c r="L2650" s="1" t="s">
        <v>1155</v>
      </c>
    </row>
    <row r="2651" spans="1:12" s="1" customFormat="1" x14ac:dyDescent="0.35">
      <c r="A2651" s="1" t="s">
        <v>4615</v>
      </c>
      <c r="B2651" s="2">
        <v>206.3149048699</v>
      </c>
      <c r="C2651" s="2">
        <v>304.73999346498601</v>
      </c>
      <c r="D2651" s="2">
        <v>280.942649209656</v>
      </c>
      <c r="E2651" s="2">
        <v>256.18661593142599</v>
      </c>
      <c r="F2651" s="2">
        <v>373.78323638712101</v>
      </c>
      <c r="G2651" s="2">
        <v>318.212313502683</v>
      </c>
      <c r="H2651" s="2">
        <v>243.04917097550901</v>
      </c>
      <c r="I2651" s="2">
        <v>288.90172686724702</v>
      </c>
      <c r="J2651" s="2">
        <f t="shared" si="82"/>
        <v>284.01632640106601</v>
      </c>
      <c r="K2651" s="2">
        <f t="shared" si="83"/>
        <v>0.85639707964167633</v>
      </c>
      <c r="L2651" s="1" t="s">
        <v>4616</v>
      </c>
    </row>
    <row r="2652" spans="1:12" s="1" customFormat="1" x14ac:dyDescent="0.35">
      <c r="A2652" s="1" t="s">
        <v>1909</v>
      </c>
      <c r="B2652" s="2">
        <v>1069.18994899429</v>
      </c>
      <c r="C2652" s="2">
        <v>720.49241312078902</v>
      </c>
      <c r="D2652" s="2">
        <v>779.96863342224003</v>
      </c>
      <c r="E2652" s="2">
        <v>1020.9084619888999</v>
      </c>
      <c r="F2652" s="2">
        <v>550.191572322242</v>
      </c>
      <c r="G2652" s="2">
        <v>1394.3320175701599</v>
      </c>
      <c r="H2652" s="2">
        <v>1279.05799243096</v>
      </c>
      <c r="I2652" s="2">
        <v>969.08789784241503</v>
      </c>
      <c r="J2652" s="2">
        <f t="shared" si="82"/>
        <v>972.90361721149952</v>
      </c>
      <c r="K2652" s="2">
        <f t="shared" si="83"/>
        <v>0.85638981906683698</v>
      </c>
      <c r="L2652" s="1" t="s">
        <v>1910</v>
      </c>
    </row>
    <row r="2653" spans="1:12" s="1" customFormat="1" x14ac:dyDescent="0.35">
      <c r="A2653" s="1" t="s">
        <v>1060</v>
      </c>
      <c r="B2653" s="2">
        <v>1755.38648342346</v>
      </c>
      <c r="C2653" s="2">
        <v>1715.2508203600701</v>
      </c>
      <c r="D2653" s="2">
        <v>1698.4843267286899</v>
      </c>
      <c r="E2653" s="2">
        <v>1760.68329675718</v>
      </c>
      <c r="F2653" s="2">
        <v>1868.19319695226</v>
      </c>
      <c r="G2653" s="2">
        <v>2288.2275762985</v>
      </c>
      <c r="H2653" s="2">
        <v>1960.3464021924301</v>
      </c>
      <c r="I2653" s="2">
        <v>1975.68233566409</v>
      </c>
      <c r="J2653" s="2">
        <f t="shared" si="82"/>
        <v>1877.7818047970852</v>
      </c>
      <c r="K2653" s="2">
        <f t="shared" si="83"/>
        <v>0.85632970805167286</v>
      </c>
      <c r="L2653" s="1" t="s">
        <v>1061</v>
      </c>
    </row>
    <row r="2654" spans="1:12" s="1" customFormat="1" x14ac:dyDescent="0.35">
      <c r="A2654" s="1" t="s">
        <v>5207</v>
      </c>
      <c r="B2654" s="2">
        <v>194.91629134117599</v>
      </c>
      <c r="C2654" s="2">
        <v>217.67142390356199</v>
      </c>
      <c r="D2654" s="2">
        <v>183.44657003187601</v>
      </c>
      <c r="E2654" s="2">
        <v>204.37359248462101</v>
      </c>
      <c r="F2654" s="2">
        <v>254.49071413591199</v>
      </c>
      <c r="G2654" s="2">
        <v>236.61941260455899</v>
      </c>
      <c r="H2654" s="2">
        <v>194.25165402289699</v>
      </c>
      <c r="I2654" s="2">
        <v>249.36780634857101</v>
      </c>
      <c r="J2654" s="2">
        <f t="shared" si="82"/>
        <v>216.89218310914674</v>
      </c>
      <c r="K2654" s="2">
        <f t="shared" si="83"/>
        <v>0.85629885776300119</v>
      </c>
      <c r="L2654" s="1" t="s">
        <v>5208</v>
      </c>
    </row>
    <row r="2655" spans="1:12" s="1" customFormat="1" x14ac:dyDescent="0.35">
      <c r="A2655" s="1" t="s">
        <v>3935</v>
      </c>
      <c r="B2655" s="2">
        <v>333.97937639160602</v>
      </c>
      <c r="C2655" s="2">
        <v>384.19006318978597</v>
      </c>
      <c r="D2655" s="2">
        <v>343.80196341638202</v>
      </c>
      <c r="E2655" s="2">
        <v>294.56663329943001</v>
      </c>
      <c r="F2655" s="2">
        <v>420.77726030426402</v>
      </c>
      <c r="G2655" s="2">
        <v>450.57413051519598</v>
      </c>
      <c r="H2655" s="2">
        <v>347.213101393584</v>
      </c>
      <c r="I2655" s="2">
        <v>365.94218736518002</v>
      </c>
      <c r="J2655" s="2">
        <f t="shared" si="82"/>
        <v>367.63058948442853</v>
      </c>
      <c r="K2655" s="2">
        <f t="shared" si="83"/>
        <v>0.85612642330942879</v>
      </c>
      <c r="L2655" s="1" t="s">
        <v>3936</v>
      </c>
    </row>
    <row r="2656" spans="1:12" s="1" customFormat="1" x14ac:dyDescent="0.35">
      <c r="A2656" s="1" t="s">
        <v>1740</v>
      </c>
      <c r="B2656" s="2">
        <v>951.78422964843401</v>
      </c>
      <c r="C2656" s="2">
        <v>1043.7344776175801</v>
      </c>
      <c r="D2656" s="2">
        <v>958.28383086581198</v>
      </c>
      <c r="E2656" s="2">
        <v>1023.78696329151</v>
      </c>
      <c r="F2656" s="2">
        <v>1106.89000949455</v>
      </c>
      <c r="G2656" s="2">
        <v>1307.2995899455</v>
      </c>
      <c r="H2656" s="2">
        <v>1069.7917178072601</v>
      </c>
      <c r="I2656" s="2">
        <v>1162.7027393569599</v>
      </c>
      <c r="J2656" s="2">
        <f t="shared" si="82"/>
        <v>1078.0341947534507</v>
      </c>
      <c r="K2656" s="2">
        <f t="shared" si="83"/>
        <v>0.85600601482040528</v>
      </c>
      <c r="L2656" s="1" t="s">
        <v>1741</v>
      </c>
    </row>
    <row r="2657" spans="1:12" s="1" customFormat="1" x14ac:dyDescent="0.35">
      <c r="A2657" s="1" t="s">
        <v>5127</v>
      </c>
      <c r="B2657" s="2">
        <v>206.3149048699</v>
      </c>
      <c r="C2657" s="2">
        <v>210.05292406693701</v>
      </c>
      <c r="D2657" s="2">
        <v>211.66911926754901</v>
      </c>
      <c r="E2657" s="2">
        <v>197.65708944522001</v>
      </c>
      <c r="F2657" s="2">
        <v>253.044744169231</v>
      </c>
      <c r="G2657" s="2">
        <v>263.81704623726699</v>
      </c>
      <c r="H2657" s="2">
        <v>216.77358492410301</v>
      </c>
      <c r="I2657" s="2">
        <v>231.121381493798</v>
      </c>
      <c r="J2657" s="2">
        <f t="shared" si="82"/>
        <v>223.80634930925063</v>
      </c>
      <c r="K2657" s="2">
        <f t="shared" si="83"/>
        <v>0.85585722184259894</v>
      </c>
      <c r="L2657" s="1" t="s">
        <v>5128</v>
      </c>
    </row>
    <row r="2658" spans="1:12" s="1" customFormat="1" x14ac:dyDescent="0.35">
      <c r="A2658" s="1" t="s">
        <v>3410</v>
      </c>
      <c r="B2658" s="2">
        <v>446.82569999999998</v>
      </c>
      <c r="C2658" s="2">
        <v>440.78460000000001</v>
      </c>
      <c r="D2658" s="2">
        <v>396.39850000000001</v>
      </c>
      <c r="E2658" s="2">
        <v>420.26119999999997</v>
      </c>
      <c r="F2658" s="2">
        <v>475.72410000000002</v>
      </c>
      <c r="G2658" s="2">
        <v>487.74419999999998</v>
      </c>
      <c r="H2658" s="2">
        <v>531.1422</v>
      </c>
      <c r="I2658" s="2">
        <v>496.70819999999998</v>
      </c>
      <c r="J2658" s="2">
        <f t="shared" si="82"/>
        <v>461.94858750000003</v>
      </c>
      <c r="K2658" s="2">
        <f t="shared" si="83"/>
        <v>0.85584994506404222</v>
      </c>
      <c r="L2658" s="1" t="s">
        <v>3411</v>
      </c>
    </row>
    <row r="2659" spans="1:12" s="1" customFormat="1" x14ac:dyDescent="0.35">
      <c r="A2659" s="1" t="s">
        <v>4127</v>
      </c>
      <c r="B2659" s="2">
        <v>264.44783386639102</v>
      </c>
      <c r="C2659" s="2">
        <v>363.511277918948</v>
      </c>
      <c r="D2659" s="2">
        <v>363.04461062252301</v>
      </c>
      <c r="E2659" s="2">
        <v>254.267615063026</v>
      </c>
      <c r="F2659" s="2">
        <v>480.785013921538</v>
      </c>
      <c r="G2659" s="2">
        <v>422.46990909473101</v>
      </c>
      <c r="H2659" s="2">
        <v>268.38634323936498</v>
      </c>
      <c r="I2659" s="2">
        <v>283.833275518699</v>
      </c>
      <c r="J2659" s="2">
        <f t="shared" si="82"/>
        <v>337.59323490565259</v>
      </c>
      <c r="K2659" s="2">
        <f t="shared" si="83"/>
        <v>0.85557754651813334</v>
      </c>
      <c r="L2659" s="1" t="s">
        <v>4128</v>
      </c>
    </row>
    <row r="2660" spans="1:12" s="1" customFormat="1" x14ac:dyDescent="0.35">
      <c r="A2660" s="1" t="s">
        <v>795</v>
      </c>
      <c r="B2660" s="2">
        <v>2565.8279053157198</v>
      </c>
      <c r="C2660" s="2">
        <v>1894.8297450805101</v>
      </c>
      <c r="D2660" s="2">
        <v>1881.93089676057</v>
      </c>
      <c r="E2660" s="2">
        <v>2500.45813152546</v>
      </c>
      <c r="F2660" s="2">
        <v>2299.8152320066401</v>
      </c>
      <c r="G2660" s="2">
        <v>2562.9236759888499</v>
      </c>
      <c r="H2660" s="2">
        <v>2794.5962593245799</v>
      </c>
      <c r="I2660" s="2">
        <v>2679.1833828425802</v>
      </c>
      <c r="J2660" s="2">
        <f t="shared" si="82"/>
        <v>2397.4456536056136</v>
      </c>
      <c r="K2660" s="2">
        <f t="shared" si="83"/>
        <v>0.8555150010873932</v>
      </c>
      <c r="L2660" s="1" t="s">
        <v>796</v>
      </c>
    </row>
    <row r="2661" spans="1:12" s="1" customFormat="1" x14ac:dyDescent="0.35">
      <c r="A2661" s="1" t="s">
        <v>3693</v>
      </c>
      <c r="B2661" s="2">
        <v>330.55979233298899</v>
      </c>
      <c r="C2661" s="2">
        <v>398.33870574351801</v>
      </c>
      <c r="D2661" s="2">
        <v>432.31814056463003</v>
      </c>
      <c r="E2661" s="2">
        <v>355.97466108823699</v>
      </c>
      <c r="F2661" s="2">
        <v>520.549188005274</v>
      </c>
      <c r="G2661" s="2">
        <v>420.65673351921703</v>
      </c>
      <c r="H2661" s="2">
        <v>351.905170331335</v>
      </c>
      <c r="I2661" s="2">
        <v>480.48918784236901</v>
      </c>
      <c r="J2661" s="2">
        <f t="shared" si="82"/>
        <v>411.34894742844614</v>
      </c>
      <c r="K2661" s="2">
        <f t="shared" si="83"/>
        <v>0.85543023255924766</v>
      </c>
      <c r="L2661" s="1" t="s">
        <v>3694</v>
      </c>
    </row>
    <row r="2662" spans="1:12" s="1" customFormat="1" x14ac:dyDescent="0.35">
      <c r="A2662" s="1" t="s">
        <v>4941</v>
      </c>
      <c r="B2662" s="2">
        <v>208.59460000000001</v>
      </c>
      <c r="C2662" s="2">
        <v>230.73169999999999</v>
      </c>
      <c r="D2662" s="2">
        <v>224.49760000000001</v>
      </c>
      <c r="E2662" s="2">
        <v>239.8751</v>
      </c>
      <c r="F2662" s="2">
        <v>234.9701</v>
      </c>
      <c r="G2662" s="2">
        <v>320.93209999999999</v>
      </c>
      <c r="H2662" s="2">
        <v>254.31010000000001</v>
      </c>
      <c r="I2662" s="2">
        <v>246.32669999999999</v>
      </c>
      <c r="J2662" s="2">
        <f t="shared" si="82"/>
        <v>245.02975000000001</v>
      </c>
      <c r="K2662" s="2">
        <f t="shared" si="83"/>
        <v>0.85533898890623061</v>
      </c>
      <c r="L2662" s="1" t="s">
        <v>4942</v>
      </c>
    </row>
    <row r="2663" spans="1:12" s="1" customFormat="1" x14ac:dyDescent="0.35">
      <c r="A2663" s="1" t="s">
        <v>3376</v>
      </c>
      <c r="B2663" s="2">
        <v>524.33619999999996</v>
      </c>
      <c r="C2663" s="2">
        <v>367.86470000000003</v>
      </c>
      <c r="D2663" s="2">
        <v>359.1961</v>
      </c>
      <c r="E2663" s="2">
        <v>479.75020000000001</v>
      </c>
      <c r="F2663" s="2">
        <v>541.51580000000001</v>
      </c>
      <c r="G2663" s="2">
        <v>428.81599999999997</v>
      </c>
      <c r="H2663" s="2">
        <v>548.97209999999995</v>
      </c>
      <c r="I2663" s="2">
        <v>504.81779999999998</v>
      </c>
      <c r="J2663" s="2">
        <f t="shared" si="82"/>
        <v>469.40861249999995</v>
      </c>
      <c r="K2663" s="2">
        <f t="shared" si="83"/>
        <v>0.85525845605034512</v>
      </c>
      <c r="L2663" s="1" t="s">
        <v>3377</v>
      </c>
    </row>
    <row r="2664" spans="1:12" s="1" customFormat="1" x14ac:dyDescent="0.35">
      <c r="A2664" s="1" t="s">
        <v>3212</v>
      </c>
      <c r="B2664" s="2">
        <v>460.50398656044001</v>
      </c>
      <c r="C2664" s="2">
        <v>495.20248938060303</v>
      </c>
      <c r="D2664" s="2">
        <v>457.97500350615098</v>
      </c>
      <c r="E2664" s="2">
        <v>451.92470450824601</v>
      </c>
      <c r="F2664" s="2">
        <v>757.688262541011</v>
      </c>
      <c r="G2664" s="2">
        <v>407.057916702863</v>
      </c>
      <c r="H2664" s="2">
        <v>454.19227317431</v>
      </c>
      <c r="I2664" s="2">
        <v>562.59809968884997</v>
      </c>
      <c r="J2664" s="2">
        <f t="shared" si="82"/>
        <v>505.89284200780935</v>
      </c>
      <c r="K2664" s="2">
        <f t="shared" si="83"/>
        <v>0.85517988784260657</v>
      </c>
      <c r="L2664" s="1" t="s">
        <v>3213</v>
      </c>
    </row>
    <row r="2665" spans="1:12" s="1" customFormat="1" x14ac:dyDescent="0.35">
      <c r="A2665" s="1" t="s">
        <v>7470</v>
      </c>
      <c r="B2665" s="2">
        <v>26.216809999999999</v>
      </c>
      <c r="C2665" s="2">
        <v>18.50207</v>
      </c>
      <c r="D2665" s="2">
        <v>20.525490000000001</v>
      </c>
      <c r="E2665" s="2">
        <v>12.473509999999999</v>
      </c>
      <c r="F2665" s="2">
        <v>13.013730000000001</v>
      </c>
      <c r="G2665" s="2">
        <v>32.637160000000002</v>
      </c>
      <c r="H2665" s="2">
        <v>30.029240000000001</v>
      </c>
      <c r="I2665" s="2">
        <v>15.205349999999999</v>
      </c>
      <c r="J2665" s="2">
        <f t="shared" si="82"/>
        <v>21.075420000000001</v>
      </c>
      <c r="K2665" s="2">
        <f t="shared" si="83"/>
        <v>0.8551187714473204</v>
      </c>
      <c r="L2665" s="1" t="s">
        <v>7471</v>
      </c>
    </row>
    <row r="2666" spans="1:12" s="1" customFormat="1" x14ac:dyDescent="0.35">
      <c r="A2666" s="1" t="s">
        <v>487</v>
      </c>
      <c r="B2666" s="2">
        <v>3572.3254799020301</v>
      </c>
      <c r="C2666" s="2">
        <v>4119.4316973749101</v>
      </c>
      <c r="D2666" s="2">
        <v>3904.9745396995099</v>
      </c>
      <c r="E2666" s="2">
        <v>3475.3105726727599</v>
      </c>
      <c r="F2666" s="2">
        <v>4810.0190941654</v>
      </c>
      <c r="G2666" s="2">
        <v>3911.9263041711602</v>
      </c>
      <c r="H2666" s="2">
        <v>4405.8527325483201</v>
      </c>
      <c r="I2666" s="2">
        <v>4498.7574169713798</v>
      </c>
      <c r="J2666" s="2">
        <f t="shared" si="82"/>
        <v>4087.3247296881837</v>
      </c>
      <c r="K2666" s="2">
        <f t="shared" si="83"/>
        <v>0.85507586826753967</v>
      </c>
      <c r="L2666" s="1" t="s">
        <v>488</v>
      </c>
    </row>
    <row r="2667" spans="1:12" s="1" customFormat="1" x14ac:dyDescent="0.35">
      <c r="A2667" s="1" t="s">
        <v>1408</v>
      </c>
      <c r="B2667" s="2">
        <v>1277.7845765699301</v>
      </c>
      <c r="C2667" s="2">
        <v>1223.3134023380201</v>
      </c>
      <c r="D2667" s="2">
        <v>1285.40883337021</v>
      </c>
      <c r="E2667" s="2">
        <v>1255.9860683679301</v>
      </c>
      <c r="F2667" s="2">
        <v>1584.78308348272</v>
      </c>
      <c r="G2667" s="2">
        <v>1356.25533048437</v>
      </c>
      <c r="H2667" s="2">
        <v>1493.0163359924099</v>
      </c>
      <c r="I2667" s="2">
        <v>1465.79613000014</v>
      </c>
      <c r="J2667" s="2">
        <f t="shared" si="82"/>
        <v>1367.7929700757163</v>
      </c>
      <c r="K2667" s="2">
        <f t="shared" si="83"/>
        <v>0.85468141199538006</v>
      </c>
      <c r="L2667" s="1" t="s">
        <v>1409</v>
      </c>
    </row>
    <row r="2668" spans="1:12" s="1" customFormat="1" x14ac:dyDescent="0.35">
      <c r="A2668" s="1" t="s">
        <v>2448</v>
      </c>
      <c r="B2668" s="2">
        <v>804.74210000000005</v>
      </c>
      <c r="C2668" s="2">
        <v>582.27110000000005</v>
      </c>
      <c r="D2668" s="2">
        <v>543.92550000000006</v>
      </c>
      <c r="E2668" s="2">
        <v>714.82780000000002</v>
      </c>
      <c r="F2668" s="2">
        <v>660.80830000000003</v>
      </c>
      <c r="G2668" s="2">
        <v>766.06669999999997</v>
      </c>
      <c r="H2668" s="2">
        <v>901.81560000000002</v>
      </c>
      <c r="I2668" s="2">
        <v>767.36350000000004</v>
      </c>
      <c r="J2668" s="2">
        <f t="shared" si="82"/>
        <v>717.72757500000012</v>
      </c>
      <c r="K2668" s="2">
        <f t="shared" si="83"/>
        <v>0.85456081016155383</v>
      </c>
      <c r="L2668" s="1" t="s">
        <v>2449</v>
      </c>
    </row>
    <row r="2669" spans="1:12" s="1" customFormat="1" x14ac:dyDescent="0.35">
      <c r="A2669" s="1" t="s">
        <v>6676</v>
      </c>
      <c r="B2669" s="2">
        <v>90.049049999999994</v>
      </c>
      <c r="C2669" s="2">
        <v>77.273359999999997</v>
      </c>
      <c r="D2669" s="2">
        <v>74.404899999999998</v>
      </c>
      <c r="E2669" s="2">
        <v>78.679040000000001</v>
      </c>
      <c r="F2669" s="2">
        <v>120.0155</v>
      </c>
      <c r="G2669" s="2">
        <v>81.5929</v>
      </c>
      <c r="H2669" s="2">
        <v>86.334069999999997</v>
      </c>
      <c r="I2669" s="2">
        <v>87.177359999999993</v>
      </c>
      <c r="J2669" s="2">
        <f t="shared" si="82"/>
        <v>86.940772499999994</v>
      </c>
      <c r="K2669" s="2">
        <f t="shared" si="83"/>
        <v>0.85414399446704803</v>
      </c>
      <c r="L2669" s="1" t="s">
        <v>6677</v>
      </c>
    </row>
    <row r="2670" spans="1:12" s="1" customFormat="1" x14ac:dyDescent="0.35">
      <c r="A2670" s="1" t="s">
        <v>7100</v>
      </c>
      <c r="B2670" s="2">
        <v>47.874176820639804</v>
      </c>
      <c r="C2670" s="2">
        <v>47.887713258783599</v>
      </c>
      <c r="D2670" s="2">
        <v>53.879412177194197</v>
      </c>
      <c r="E2670" s="2">
        <v>55.651025183605697</v>
      </c>
      <c r="F2670" s="2">
        <v>63.622678533977997</v>
      </c>
      <c r="G2670" s="2">
        <v>54.395267265416003</v>
      </c>
      <c r="H2670" s="2">
        <v>66.627378916066206</v>
      </c>
      <c r="I2670" s="2">
        <v>55.752964834030202</v>
      </c>
      <c r="J2670" s="2">
        <f t="shared" si="82"/>
        <v>55.71132712371422</v>
      </c>
      <c r="K2670" s="2">
        <f t="shared" si="83"/>
        <v>0.85396750461471194</v>
      </c>
      <c r="L2670" s="1" t="s">
        <v>7101</v>
      </c>
    </row>
    <row r="2671" spans="1:12" s="1" customFormat="1" x14ac:dyDescent="0.35">
      <c r="A2671" s="1" t="s">
        <v>89</v>
      </c>
      <c r="B2671" s="2">
        <v>16434.520985713902</v>
      </c>
      <c r="C2671" s="2">
        <v>16639.892000307798</v>
      </c>
      <c r="D2671" s="2">
        <v>14880.9805060822</v>
      </c>
      <c r="E2671" s="2">
        <v>17463.867402876</v>
      </c>
      <c r="F2671" s="2">
        <v>12599.459304677701</v>
      </c>
      <c r="G2671" s="2">
        <v>27238.430083157</v>
      </c>
      <c r="H2671" s="2">
        <v>18765.4605096419</v>
      </c>
      <c r="I2671" s="2">
        <v>18013.2760927403</v>
      </c>
      <c r="J2671" s="2">
        <f t="shared" si="82"/>
        <v>17754.485860649598</v>
      </c>
      <c r="K2671" s="2">
        <f t="shared" si="83"/>
        <v>0.85385202036087082</v>
      </c>
      <c r="L2671" s="1" t="s">
        <v>90</v>
      </c>
    </row>
    <row r="2672" spans="1:12" s="1" customFormat="1" x14ac:dyDescent="0.35">
      <c r="A2672" s="1" t="s">
        <v>7496</v>
      </c>
      <c r="B2672" s="2">
        <v>17.0979202930856</v>
      </c>
      <c r="C2672" s="2">
        <v>16.325356792767099</v>
      </c>
      <c r="D2672" s="2">
        <v>16.676960911988701</v>
      </c>
      <c r="E2672" s="2">
        <v>19.190008684001999</v>
      </c>
      <c r="F2672" s="2">
        <v>18.074624583516499</v>
      </c>
      <c r="G2672" s="2">
        <v>20.851519118409499</v>
      </c>
      <c r="H2672" s="2">
        <v>16.891448175904099</v>
      </c>
      <c r="I2672" s="2">
        <v>25.342256742741</v>
      </c>
      <c r="J2672" s="2">
        <f t="shared" si="82"/>
        <v>18.806261912801812</v>
      </c>
      <c r="K2672" s="2">
        <f t="shared" si="83"/>
        <v>0.85375031939476553</v>
      </c>
      <c r="L2672" s="1" t="s">
        <v>7497</v>
      </c>
    </row>
    <row r="2673" spans="1:12" s="1" customFormat="1" x14ac:dyDescent="0.35">
      <c r="A2673" s="1" t="s">
        <v>1319</v>
      </c>
      <c r="B2673" s="2">
        <v>1333.6377828606801</v>
      </c>
      <c r="C2673" s="2">
        <v>1285.3497581505301</v>
      </c>
      <c r="D2673" s="2">
        <v>1441.91569731348</v>
      </c>
      <c r="E2673" s="2">
        <v>1397.0326321953401</v>
      </c>
      <c r="F2673" s="2">
        <v>1811.8003682516901</v>
      </c>
      <c r="G2673" s="2">
        <v>1566.5836972439799</v>
      </c>
      <c r="H2673" s="2">
        <v>1572.7815079341799</v>
      </c>
      <c r="I2673" s="2">
        <v>1442.4812537968201</v>
      </c>
      <c r="J2673" s="2">
        <f t="shared" si="82"/>
        <v>1481.4478372183376</v>
      </c>
      <c r="K2673" s="2">
        <f t="shared" si="83"/>
        <v>0.85364988370611683</v>
      </c>
      <c r="L2673" s="1" t="s">
        <v>1320</v>
      </c>
    </row>
    <row r="2674" spans="1:12" s="1" customFormat="1" x14ac:dyDescent="0.35">
      <c r="A2674" s="1" t="s">
        <v>6930</v>
      </c>
      <c r="B2674" s="2">
        <v>64.972099999999998</v>
      </c>
      <c r="C2674" s="2">
        <v>55.506210000000003</v>
      </c>
      <c r="D2674" s="2">
        <v>53.87941</v>
      </c>
      <c r="E2674" s="2">
        <v>76.76003</v>
      </c>
      <c r="F2674" s="2">
        <v>83.143270000000001</v>
      </c>
      <c r="G2674" s="2">
        <v>48.049149999999997</v>
      </c>
      <c r="H2674" s="2">
        <v>91.026139999999998</v>
      </c>
      <c r="I2674" s="2">
        <v>71.972009999999997</v>
      </c>
      <c r="J2674" s="2">
        <f t="shared" si="82"/>
        <v>68.163539999999998</v>
      </c>
      <c r="K2674" s="2">
        <f t="shared" si="83"/>
        <v>0.85358871292169569</v>
      </c>
      <c r="L2674" s="1" t="s">
        <v>6931</v>
      </c>
    </row>
    <row r="2675" spans="1:12" s="1" customFormat="1" x14ac:dyDescent="0.35">
      <c r="A2675" s="1" t="s">
        <v>2085</v>
      </c>
      <c r="B2675" s="2">
        <v>789.923917540557</v>
      </c>
      <c r="C2675" s="2">
        <v>824.97469659449905</v>
      </c>
      <c r="D2675" s="2">
        <v>918.51569330645395</v>
      </c>
      <c r="E2675" s="2">
        <v>739.77483476827604</v>
      </c>
      <c r="F2675" s="2">
        <v>1261.60879592945</v>
      </c>
      <c r="G2675" s="2">
        <v>789.63796313628802</v>
      </c>
      <c r="H2675" s="2">
        <v>856.77178803335801</v>
      </c>
      <c r="I2675" s="2">
        <v>928.54028705403005</v>
      </c>
      <c r="J2675" s="2">
        <f t="shared" si="82"/>
        <v>888.71849704536396</v>
      </c>
      <c r="K2675" s="2">
        <f t="shared" si="83"/>
        <v>0.85315755178098363</v>
      </c>
      <c r="L2675" s="1" t="s">
        <v>2086</v>
      </c>
    </row>
    <row r="2676" spans="1:12" s="1" customFormat="1" x14ac:dyDescent="0.35">
      <c r="A2676" s="1" t="s">
        <v>3458</v>
      </c>
      <c r="B2676" s="2">
        <v>468.48301603054603</v>
      </c>
      <c r="C2676" s="2">
        <v>354.80442096280598</v>
      </c>
      <c r="D2676" s="2">
        <v>375.87304209328403</v>
      </c>
      <c r="E2676" s="2">
        <v>461.51970885024701</v>
      </c>
      <c r="F2676" s="2">
        <v>597.18559623938404</v>
      </c>
      <c r="G2676" s="2">
        <v>361.72852731501598</v>
      </c>
      <c r="H2676" s="2">
        <v>497.35930740162098</v>
      </c>
      <c r="I2676" s="2">
        <v>490.62609053946602</v>
      </c>
      <c r="J2676" s="2">
        <f t="shared" si="82"/>
        <v>450.94746367904628</v>
      </c>
      <c r="K2676" s="2">
        <f t="shared" si="83"/>
        <v>0.85298710570397185</v>
      </c>
      <c r="L2676" s="1" t="s">
        <v>3459</v>
      </c>
    </row>
    <row r="2677" spans="1:12" s="1" customFormat="1" x14ac:dyDescent="0.35">
      <c r="A2677" s="1" t="s">
        <v>3552</v>
      </c>
      <c r="B2677" s="2">
        <v>429.72773003288597</v>
      </c>
      <c r="C2677" s="2">
        <v>400.51541998255402</v>
      </c>
      <c r="D2677" s="2">
        <v>339.95343397515398</v>
      </c>
      <c r="E2677" s="2">
        <v>442.329700166245</v>
      </c>
      <c r="F2677" s="2">
        <v>545.853662422198</v>
      </c>
      <c r="G2677" s="2">
        <v>341.78359598436401</v>
      </c>
      <c r="H2677" s="2">
        <v>526.45013481567798</v>
      </c>
      <c r="I2677" s="2">
        <v>476.43442676353101</v>
      </c>
      <c r="J2677" s="2">
        <f t="shared" si="82"/>
        <v>437.88101301782632</v>
      </c>
      <c r="K2677" s="2">
        <f t="shared" si="83"/>
        <v>0.85295301387686473</v>
      </c>
      <c r="L2677" s="1" t="s">
        <v>3553</v>
      </c>
    </row>
    <row r="2678" spans="1:12" s="1" customFormat="1" x14ac:dyDescent="0.35">
      <c r="A2678" s="1" t="s">
        <v>1967</v>
      </c>
      <c r="B2678" s="2">
        <v>962.04298182428499</v>
      </c>
      <c r="C2678" s="2">
        <v>724.84584159886106</v>
      </c>
      <c r="D2678" s="2">
        <v>896.70735980616098</v>
      </c>
      <c r="E2678" s="2">
        <v>905.768409884893</v>
      </c>
      <c r="F2678" s="2">
        <v>1232.68939659582</v>
      </c>
      <c r="G2678" s="2">
        <v>757.00080277703898</v>
      </c>
      <c r="H2678" s="2">
        <v>1023.8094422173</v>
      </c>
      <c r="I2678" s="2">
        <v>1077.5527567013501</v>
      </c>
      <c r="J2678" s="2">
        <f t="shared" si="82"/>
        <v>947.55212392571366</v>
      </c>
      <c r="K2678" s="2">
        <f t="shared" si="83"/>
        <v>0.85292591084177183</v>
      </c>
      <c r="L2678" s="1" t="s">
        <v>1968</v>
      </c>
    </row>
    <row r="2679" spans="1:12" s="1" customFormat="1" x14ac:dyDescent="0.35">
      <c r="A2679" s="1" t="s">
        <v>1206</v>
      </c>
      <c r="B2679" s="2">
        <v>1717.771</v>
      </c>
      <c r="C2679" s="2">
        <v>1252.6990000000001</v>
      </c>
      <c r="D2679" s="2">
        <v>1305.934</v>
      </c>
      <c r="E2679" s="2">
        <v>1689.68</v>
      </c>
      <c r="F2679" s="2">
        <v>2407.54</v>
      </c>
      <c r="G2679" s="2">
        <v>890.26919999999996</v>
      </c>
      <c r="H2679" s="2">
        <v>1752.019</v>
      </c>
      <c r="I2679" s="2">
        <v>1945.2719999999999</v>
      </c>
      <c r="J2679" s="2">
        <f t="shared" si="82"/>
        <v>1620.148025</v>
      </c>
      <c r="K2679" s="2">
        <f t="shared" si="83"/>
        <v>0.85289471621864699</v>
      </c>
      <c r="L2679" s="1" t="s">
        <v>1207</v>
      </c>
    </row>
    <row r="2680" spans="1:12" s="1" customFormat="1" x14ac:dyDescent="0.35">
      <c r="A2680" s="1" t="s">
        <v>3649</v>
      </c>
      <c r="B2680" s="2">
        <v>387.55285997660798</v>
      </c>
      <c r="C2680" s="2">
        <v>370.04142063605502</v>
      </c>
      <c r="D2680" s="2">
        <v>392.550003005272</v>
      </c>
      <c r="E2680" s="2">
        <v>399.15218062724102</v>
      </c>
      <c r="F2680" s="2">
        <v>527.77903783868101</v>
      </c>
      <c r="G2680" s="2">
        <v>345.40994713539101</v>
      </c>
      <c r="H2680" s="2">
        <v>444.808135298808</v>
      </c>
      <c r="I2680" s="2">
        <v>498.73561269714298</v>
      </c>
      <c r="J2680" s="2">
        <f t="shared" si="82"/>
        <v>420.75364965189988</v>
      </c>
      <c r="K2680" s="2">
        <f t="shared" si="83"/>
        <v>0.85279272846719834</v>
      </c>
      <c r="L2680" s="1" t="s">
        <v>3650</v>
      </c>
    </row>
    <row r="2681" spans="1:12" s="1" customFormat="1" x14ac:dyDescent="0.35">
      <c r="A2681" s="1" t="s">
        <v>5652</v>
      </c>
      <c r="B2681" s="2">
        <v>178.95820000000001</v>
      </c>
      <c r="C2681" s="2">
        <v>158.90010000000001</v>
      </c>
      <c r="D2681" s="2">
        <v>147.52699999999999</v>
      </c>
      <c r="E2681" s="2">
        <v>170.7911</v>
      </c>
      <c r="F2681" s="2">
        <v>178.57730000000001</v>
      </c>
      <c r="G2681" s="2">
        <v>179.5044</v>
      </c>
      <c r="H2681" s="2">
        <v>227.09610000000001</v>
      </c>
      <c r="I2681" s="2">
        <v>184.49160000000001</v>
      </c>
      <c r="J2681" s="2">
        <f t="shared" si="82"/>
        <v>178.23072500000001</v>
      </c>
      <c r="K2681" s="2">
        <f t="shared" si="83"/>
        <v>0.85254318282628871</v>
      </c>
      <c r="L2681" s="1" t="s">
        <v>5653</v>
      </c>
    </row>
    <row r="2682" spans="1:12" s="1" customFormat="1" x14ac:dyDescent="0.35">
      <c r="A2682" s="1" t="s">
        <v>3795</v>
      </c>
      <c r="B2682" s="2">
        <v>365.89549427203298</v>
      </c>
      <c r="C2682" s="2">
        <v>367.86470639701901</v>
      </c>
      <c r="D2682" s="2">
        <v>321.99362991608899</v>
      </c>
      <c r="E2682" s="2">
        <v>378.04317107483899</v>
      </c>
      <c r="F2682" s="2">
        <v>433.79099000439498</v>
      </c>
      <c r="G2682" s="2">
        <v>409.777680066134</v>
      </c>
      <c r="H2682" s="2">
        <v>466.39165241246297</v>
      </c>
      <c r="I2682" s="2">
        <v>372.02432898343801</v>
      </c>
      <c r="J2682" s="2">
        <f t="shared" si="82"/>
        <v>389.47270664080122</v>
      </c>
      <c r="K2682" s="2">
        <f t="shared" si="83"/>
        <v>0.85244357040352969</v>
      </c>
      <c r="L2682" s="1" t="s">
        <v>3796</v>
      </c>
    </row>
    <row r="2683" spans="1:12" s="1" customFormat="1" x14ac:dyDescent="0.35">
      <c r="A2683" s="1" t="s">
        <v>6069</v>
      </c>
      <c r="B2683" s="2">
        <v>119.685442051599</v>
      </c>
      <c r="C2683" s="2">
        <v>132.77956858117301</v>
      </c>
      <c r="D2683" s="2">
        <v>134.698530442986</v>
      </c>
      <c r="E2683" s="2">
        <v>129.532558617013</v>
      </c>
      <c r="F2683" s="2">
        <v>167.73251613503299</v>
      </c>
      <c r="G2683" s="2">
        <v>138.707931526811</v>
      </c>
      <c r="H2683" s="2">
        <v>129.501102681931</v>
      </c>
      <c r="I2683" s="2">
        <v>170.29996531121901</v>
      </c>
      <c r="J2683" s="2">
        <f t="shared" si="82"/>
        <v>140.36720191847061</v>
      </c>
      <c r="K2683" s="2">
        <f t="shared" si="83"/>
        <v>0.85229415398007413</v>
      </c>
      <c r="L2683" s="1" t="s">
        <v>6070</v>
      </c>
    </row>
    <row r="2684" spans="1:12" s="1" customFormat="1" x14ac:dyDescent="0.35">
      <c r="A2684" s="1" t="s">
        <v>4405</v>
      </c>
      <c r="B2684" s="2">
        <v>250.769497631923</v>
      </c>
      <c r="C2684" s="2">
        <v>314.53520754064698</v>
      </c>
      <c r="D2684" s="2">
        <v>318.14510047486101</v>
      </c>
      <c r="E2684" s="2">
        <v>249.47011289202601</v>
      </c>
      <c r="F2684" s="2">
        <v>253.044744169231</v>
      </c>
      <c r="G2684" s="2">
        <v>498.62328326631302</v>
      </c>
      <c r="H2684" s="2">
        <v>254.310136426112</v>
      </c>
      <c r="I2684" s="2">
        <v>323.36719603737498</v>
      </c>
      <c r="J2684" s="2">
        <f t="shared" si="82"/>
        <v>307.78315980481102</v>
      </c>
      <c r="K2684" s="2">
        <f t="shared" si="83"/>
        <v>0.85223896867967164</v>
      </c>
      <c r="L2684" s="1" t="s">
        <v>4406</v>
      </c>
    </row>
    <row r="2685" spans="1:12" s="1" customFormat="1" x14ac:dyDescent="0.35">
      <c r="A2685" s="1" t="s">
        <v>2033</v>
      </c>
      <c r="B2685" s="2">
        <v>810.44142189225897</v>
      </c>
      <c r="C2685" s="2">
        <v>935.98712278531605</v>
      </c>
      <c r="D2685" s="2">
        <v>812.03971209914198</v>
      </c>
      <c r="E2685" s="2">
        <v>808.85886603068298</v>
      </c>
      <c r="F2685" s="2">
        <v>952.17122305964801</v>
      </c>
      <c r="G2685" s="2">
        <v>1171.31142178196</v>
      </c>
      <c r="H2685" s="2">
        <v>866.15592590886001</v>
      </c>
      <c r="I2685" s="2">
        <v>963.00575622415795</v>
      </c>
      <c r="J2685" s="2">
        <f t="shared" si="82"/>
        <v>914.99643122275324</v>
      </c>
      <c r="K2685" s="2">
        <f t="shared" si="83"/>
        <v>0.85191756309244482</v>
      </c>
      <c r="L2685" s="1" t="s">
        <v>2034</v>
      </c>
    </row>
    <row r="2686" spans="1:12" s="1" customFormat="1" x14ac:dyDescent="0.35">
      <c r="A2686" s="1" t="s">
        <v>4515</v>
      </c>
      <c r="B2686" s="2">
        <v>262.16811116064599</v>
      </c>
      <c r="C2686" s="2">
        <v>256.85228020620298</v>
      </c>
      <c r="D2686" s="2">
        <v>271.96274718012302</v>
      </c>
      <c r="E2686" s="2">
        <v>289.76913112842999</v>
      </c>
      <c r="F2686" s="2">
        <v>276.90324861947198</v>
      </c>
      <c r="G2686" s="2">
        <v>399.80521440080702</v>
      </c>
      <c r="H2686" s="2">
        <v>317.18386019197698</v>
      </c>
      <c r="I2686" s="2">
        <v>275.72375336102198</v>
      </c>
      <c r="J2686" s="2">
        <f t="shared" si="82"/>
        <v>293.79604328108496</v>
      </c>
      <c r="K2686" s="2">
        <f t="shared" si="83"/>
        <v>0.85124337161228802</v>
      </c>
      <c r="L2686" s="1" t="s">
        <v>4516</v>
      </c>
    </row>
    <row r="2687" spans="1:12" s="1" customFormat="1" x14ac:dyDescent="0.35">
      <c r="A2687" s="1" t="s">
        <v>879</v>
      </c>
      <c r="B2687" s="2">
        <v>1924.08596364857</v>
      </c>
      <c r="C2687" s="2">
        <v>2151.6820252867101</v>
      </c>
      <c r="D2687" s="2">
        <v>1917.8505048786999</v>
      </c>
      <c r="E2687" s="2">
        <v>1947.7858814261999</v>
      </c>
      <c r="F2687" s="2">
        <v>1584.06009849938</v>
      </c>
      <c r="G2687" s="2">
        <v>3051.5744935898401</v>
      </c>
      <c r="H2687" s="2">
        <v>2361.9875032639202</v>
      </c>
      <c r="I2687" s="2">
        <v>2332.50131060188</v>
      </c>
      <c r="J2687" s="2">
        <f t="shared" si="82"/>
        <v>2158.9409726494005</v>
      </c>
      <c r="K2687" s="2">
        <f t="shared" si="83"/>
        <v>0.8511574852452134</v>
      </c>
      <c r="L2687" s="1" t="s">
        <v>880</v>
      </c>
    </row>
    <row r="2688" spans="1:12" s="1" customFormat="1" x14ac:dyDescent="0.35">
      <c r="A2688" s="1" t="s">
        <v>5682</v>
      </c>
      <c r="B2688" s="2">
        <v>168.69948022511201</v>
      </c>
      <c r="C2688" s="2">
        <v>144.751496895869</v>
      </c>
      <c r="D2688" s="2">
        <v>161.638236531583</v>
      </c>
      <c r="E2688" s="2">
        <v>170.79107728761801</v>
      </c>
      <c r="F2688" s="2">
        <v>217.61847998553799</v>
      </c>
      <c r="G2688" s="2">
        <v>153.21333613092199</v>
      </c>
      <c r="H2688" s="2">
        <v>185.805929934945</v>
      </c>
      <c r="I2688" s="2">
        <v>202.738053941928</v>
      </c>
      <c r="J2688" s="2">
        <f t="shared" si="82"/>
        <v>175.65701136668937</v>
      </c>
      <c r="K2688" s="2">
        <f t="shared" si="83"/>
        <v>0.85054105088133258</v>
      </c>
      <c r="L2688" s="1" t="s">
        <v>5683</v>
      </c>
    </row>
    <row r="2689" spans="1:12" s="1" customFormat="1" x14ac:dyDescent="0.35">
      <c r="A2689" s="1" t="s">
        <v>6432</v>
      </c>
      <c r="B2689" s="2">
        <v>148.18197587340899</v>
      </c>
      <c r="C2689" s="2">
        <v>62.036355812515097</v>
      </c>
      <c r="D2689" s="2">
        <v>84.667647707019498</v>
      </c>
      <c r="E2689" s="2">
        <v>100.74754559101</v>
      </c>
      <c r="F2689" s="2">
        <v>171.34744105173601</v>
      </c>
      <c r="G2689" s="2">
        <v>39.889862661305003</v>
      </c>
      <c r="H2689" s="2">
        <v>155.77668873333801</v>
      </c>
      <c r="I2689" s="2">
        <v>98.327956161835004</v>
      </c>
      <c r="J2689" s="2">
        <f t="shared" si="82"/>
        <v>107.62193419902094</v>
      </c>
      <c r="K2689" s="2">
        <f t="shared" si="83"/>
        <v>0.85019957080432884</v>
      </c>
      <c r="L2689" s="1" t="s">
        <v>6433</v>
      </c>
    </row>
    <row r="2690" spans="1:12" s="1" customFormat="1" x14ac:dyDescent="0.35">
      <c r="A2690" s="1" t="s">
        <v>1931</v>
      </c>
      <c r="B2690" s="2">
        <v>941.52547747258302</v>
      </c>
      <c r="C2690" s="2">
        <v>878.30419545087204</v>
      </c>
      <c r="D2690" s="2">
        <v>772.27157453978396</v>
      </c>
      <c r="E2690" s="2">
        <v>949.90542985809805</v>
      </c>
      <c r="F2690" s="2">
        <v>1008.56405176022</v>
      </c>
      <c r="G2690" s="2">
        <v>903.86802439366204</v>
      </c>
      <c r="H2690" s="2">
        <v>1219.9379238153001</v>
      </c>
      <c r="I2690" s="2">
        <v>1033.9640751038301</v>
      </c>
      <c r="J2690" s="2">
        <f t="shared" ref="J2690:J2753" si="84">AVERAGE(B2690,C2690,D2690,E2690,F2690,G2690,H2690,I2690)</f>
        <v>963.54259404929371</v>
      </c>
      <c r="K2690" s="2">
        <f t="shared" ref="K2690:K2753" si="85">(B2690+C2690+D2690+E2690)/(F2690+G2690+H2690+I2690)</f>
        <v>0.85014946317267315</v>
      </c>
      <c r="L2690" s="1" t="s">
        <v>1932</v>
      </c>
    </row>
    <row r="2691" spans="1:12" s="1" customFormat="1" x14ac:dyDescent="0.35">
      <c r="A2691" s="1" t="s">
        <v>5243</v>
      </c>
      <c r="B2691" s="2">
        <v>224.55269999999999</v>
      </c>
      <c r="C2691" s="2">
        <v>180.66730000000001</v>
      </c>
      <c r="D2691" s="2">
        <v>162.9211</v>
      </c>
      <c r="E2691" s="2">
        <v>217.8066</v>
      </c>
      <c r="F2691" s="2">
        <v>321.00529999999998</v>
      </c>
      <c r="G2691" s="2">
        <v>109.69710000000001</v>
      </c>
      <c r="H2691" s="2">
        <v>250.5565</v>
      </c>
      <c r="I2691" s="2">
        <v>243.28569999999999</v>
      </c>
      <c r="J2691" s="2">
        <f t="shared" si="84"/>
        <v>213.81153749999999</v>
      </c>
      <c r="K2691" s="2">
        <f t="shared" si="85"/>
        <v>0.85009171001593653</v>
      </c>
      <c r="L2691" s="1" t="s">
        <v>5244</v>
      </c>
    </row>
    <row r="2692" spans="1:12" s="1" customFormat="1" x14ac:dyDescent="0.35">
      <c r="A2692" s="1" t="s">
        <v>7482</v>
      </c>
      <c r="B2692" s="2">
        <v>19.3776429988304</v>
      </c>
      <c r="C2692" s="2">
        <v>26.1205708684274</v>
      </c>
      <c r="D2692" s="2">
        <v>14.1112746178366</v>
      </c>
      <c r="E2692" s="2">
        <v>13.4330060788014</v>
      </c>
      <c r="F2692" s="2">
        <v>22.4125344835604</v>
      </c>
      <c r="G2692" s="2">
        <v>24.477870269437201</v>
      </c>
      <c r="H2692" s="2">
        <v>18.768275751004602</v>
      </c>
      <c r="I2692" s="2">
        <v>20.273805394192799</v>
      </c>
      <c r="J2692" s="2">
        <f t="shared" si="84"/>
        <v>19.871872557761353</v>
      </c>
      <c r="K2692" s="2">
        <f t="shared" si="85"/>
        <v>0.84999862159730721</v>
      </c>
      <c r="L2692" s="1" t="s">
        <v>7483</v>
      </c>
    </row>
    <row r="2693" spans="1:12" s="1" customFormat="1" x14ac:dyDescent="0.35">
      <c r="A2693" s="1" t="s">
        <v>7160</v>
      </c>
      <c r="B2693" s="2">
        <v>51.293760879256901</v>
      </c>
      <c r="C2693" s="2">
        <v>41.357570541676701</v>
      </c>
      <c r="D2693" s="2">
        <v>48.748039588890002</v>
      </c>
      <c r="E2693" s="2">
        <v>46.056020841604699</v>
      </c>
      <c r="F2693" s="2">
        <v>53.500888767208799</v>
      </c>
      <c r="G2693" s="2">
        <v>63.461145142985302</v>
      </c>
      <c r="H2693" s="2">
        <v>35.659723926908697</v>
      </c>
      <c r="I2693" s="2">
        <v>67.917248070545895</v>
      </c>
      <c r="J2693" s="2">
        <f t="shared" si="84"/>
        <v>50.999299719884625</v>
      </c>
      <c r="K2693" s="2">
        <f t="shared" si="85"/>
        <v>0.84998747083282744</v>
      </c>
      <c r="L2693" s="1" t="s">
        <v>7161</v>
      </c>
    </row>
    <row r="2694" spans="1:12" s="1" customFormat="1" x14ac:dyDescent="0.35">
      <c r="A2694" s="1" t="s">
        <v>4419</v>
      </c>
      <c r="B2694" s="2">
        <v>308.90242662841399</v>
      </c>
      <c r="C2694" s="2">
        <v>279.70777971607703</v>
      </c>
      <c r="D2694" s="2">
        <v>295.05392382749199</v>
      </c>
      <c r="E2694" s="2">
        <v>237.95610768162399</v>
      </c>
      <c r="F2694" s="2">
        <v>347.03279200351602</v>
      </c>
      <c r="G2694" s="2">
        <v>329.99795474352402</v>
      </c>
      <c r="H2694" s="2">
        <v>340.64420488073301</v>
      </c>
      <c r="I2694" s="2">
        <v>302.07970037347297</v>
      </c>
      <c r="J2694" s="2">
        <f t="shared" si="84"/>
        <v>305.17186123185661</v>
      </c>
      <c r="K2694" s="2">
        <f t="shared" si="85"/>
        <v>0.84987026653234943</v>
      </c>
      <c r="L2694" s="1" t="s">
        <v>4420</v>
      </c>
    </row>
    <row r="2695" spans="1:12" s="1" customFormat="1" x14ac:dyDescent="0.35">
      <c r="A2695" s="1" t="s">
        <v>4649</v>
      </c>
      <c r="B2695" s="2">
        <v>283.82547686522202</v>
      </c>
      <c r="C2695" s="2">
        <v>224.20156662066901</v>
      </c>
      <c r="D2695" s="2">
        <v>236.043139061994</v>
      </c>
      <c r="E2695" s="2">
        <v>282.093127654829</v>
      </c>
      <c r="F2695" s="2">
        <v>279.07220356949398</v>
      </c>
      <c r="G2695" s="2">
        <v>308.23984783735699</v>
      </c>
      <c r="H2695" s="2">
        <v>305.92289474137402</v>
      </c>
      <c r="I2695" s="2">
        <v>314.24398360998799</v>
      </c>
      <c r="J2695" s="2">
        <f t="shared" si="84"/>
        <v>279.20527999511586</v>
      </c>
      <c r="K2695" s="2">
        <f t="shared" si="85"/>
        <v>0.84983951679239178</v>
      </c>
      <c r="L2695" s="1" t="s">
        <v>4650</v>
      </c>
    </row>
    <row r="2696" spans="1:12" s="1" customFormat="1" x14ac:dyDescent="0.35">
      <c r="A2696" s="1" t="s">
        <v>7074</v>
      </c>
      <c r="B2696" s="2">
        <v>56.993067643618801</v>
      </c>
      <c r="C2696" s="2">
        <v>62.036355812515097</v>
      </c>
      <c r="D2696" s="2">
        <v>56.445098471346299</v>
      </c>
      <c r="E2696" s="2">
        <v>36.461016499603701</v>
      </c>
      <c r="F2696" s="2">
        <v>33.980294217011</v>
      </c>
      <c r="G2696" s="2">
        <v>94.285129926720998</v>
      </c>
      <c r="H2696" s="2">
        <v>55.366413465463403</v>
      </c>
      <c r="I2696" s="2">
        <v>65.889867531126598</v>
      </c>
      <c r="J2696" s="2">
        <f t="shared" si="84"/>
        <v>57.68215544592573</v>
      </c>
      <c r="K2696" s="2">
        <f t="shared" si="85"/>
        <v>0.84936714546696035</v>
      </c>
      <c r="L2696" s="1" t="s">
        <v>7075</v>
      </c>
    </row>
    <row r="2697" spans="1:12" s="1" customFormat="1" x14ac:dyDescent="0.35">
      <c r="A2697" s="1" t="s">
        <v>1166</v>
      </c>
      <c r="B2697" s="2">
        <v>1579.8478350811099</v>
      </c>
      <c r="C2697" s="2">
        <v>1520.4348959663801</v>
      </c>
      <c r="D2697" s="2">
        <v>1449.6127561959399</v>
      </c>
      <c r="E2697" s="2">
        <v>1595.64922207476</v>
      </c>
      <c r="F2697" s="2">
        <v>1952.05945501978</v>
      </c>
      <c r="G2697" s="2">
        <v>1628.2316668114499</v>
      </c>
      <c r="H2697" s="2">
        <v>1830.8452995104899</v>
      </c>
      <c r="I2697" s="2">
        <v>1826.6698660167699</v>
      </c>
      <c r="J2697" s="2">
        <f t="shared" si="84"/>
        <v>1672.9188745845847</v>
      </c>
      <c r="K2697" s="2">
        <f t="shared" si="85"/>
        <v>0.84908941540090166</v>
      </c>
      <c r="L2697" s="1" t="s">
        <v>1167</v>
      </c>
    </row>
    <row r="2698" spans="1:12" s="1" customFormat="1" x14ac:dyDescent="0.35">
      <c r="A2698" s="1" t="s">
        <v>671</v>
      </c>
      <c r="B2698" s="2">
        <v>2402.8277318549699</v>
      </c>
      <c r="C2698" s="2">
        <v>2788.3709402046302</v>
      </c>
      <c r="D2698" s="2">
        <v>2717.06178550708</v>
      </c>
      <c r="E2698" s="2">
        <v>2491.8226276176601</v>
      </c>
      <c r="F2698" s="2">
        <v>3445.0234456182402</v>
      </c>
      <c r="G2698" s="2">
        <v>3060.6403714674002</v>
      </c>
      <c r="H2698" s="2">
        <v>2743.9219147968702</v>
      </c>
      <c r="I2698" s="2">
        <v>3001.5368886102401</v>
      </c>
      <c r="J2698" s="2">
        <f t="shared" si="84"/>
        <v>2831.4007132096363</v>
      </c>
      <c r="K2698" s="2">
        <f t="shared" si="85"/>
        <v>0.84890857820554877</v>
      </c>
      <c r="L2698" s="1" t="s">
        <v>672</v>
      </c>
    </row>
    <row r="2699" spans="1:12" s="1" customFormat="1" x14ac:dyDescent="0.35">
      <c r="A2699" s="1" t="s">
        <v>5301</v>
      </c>
      <c r="B2699" s="2">
        <v>207.45476622277201</v>
      </c>
      <c r="C2699" s="2">
        <v>139.30971129828001</v>
      </c>
      <c r="D2699" s="2">
        <v>179.598040590647</v>
      </c>
      <c r="E2699" s="2">
        <v>236.037106813224</v>
      </c>
      <c r="F2699" s="2">
        <v>178.57729088514299</v>
      </c>
      <c r="G2699" s="2">
        <v>206.70201560858101</v>
      </c>
      <c r="H2699" s="2">
        <v>290.908274140571</v>
      </c>
      <c r="I2699" s="2">
        <v>221.99816906641101</v>
      </c>
      <c r="J2699" s="2">
        <f t="shared" si="84"/>
        <v>207.57317182820361</v>
      </c>
      <c r="K2699" s="2">
        <f t="shared" si="85"/>
        <v>0.84882177787720436</v>
      </c>
      <c r="L2699" s="1" t="s">
        <v>5302</v>
      </c>
    </row>
    <row r="2700" spans="1:12" s="1" customFormat="1" x14ac:dyDescent="0.35">
      <c r="A2700" s="1" t="s">
        <v>1008</v>
      </c>
      <c r="B2700" s="2">
        <v>1861.39358924059</v>
      </c>
      <c r="C2700" s="2">
        <v>1831.7050321484701</v>
      </c>
      <c r="D2700" s="2">
        <v>1778.02060184741</v>
      </c>
      <c r="E2700" s="2">
        <v>1725.18178069178</v>
      </c>
      <c r="F2700" s="2">
        <v>1988.9316891701501</v>
      </c>
      <c r="G2700" s="2">
        <v>2399.7378741926</v>
      </c>
      <c r="H2700" s="2">
        <v>2133.9529528892199</v>
      </c>
      <c r="I2700" s="2">
        <v>1955.40853026989</v>
      </c>
      <c r="J2700" s="2">
        <f t="shared" si="84"/>
        <v>1959.2915063062637</v>
      </c>
      <c r="K2700" s="2">
        <f t="shared" si="85"/>
        <v>0.84881748656494449</v>
      </c>
      <c r="L2700" s="1" t="s">
        <v>1009</v>
      </c>
    </row>
    <row r="2701" spans="1:12" s="1" customFormat="1" x14ac:dyDescent="0.35">
      <c r="A2701" s="1" t="s">
        <v>2910</v>
      </c>
      <c r="B2701" s="2">
        <v>576.76984455342199</v>
      </c>
      <c r="C2701" s="2">
        <v>429.90106220953402</v>
      </c>
      <c r="D2701" s="2">
        <v>475.93480756521598</v>
      </c>
      <c r="E2701" s="2">
        <v>625.59428309846396</v>
      </c>
      <c r="F2701" s="2">
        <v>694.78856899037305</v>
      </c>
      <c r="G2701" s="2">
        <v>433.34896254781398</v>
      </c>
      <c r="H2701" s="2">
        <v>688.79572006186697</v>
      </c>
      <c r="I2701" s="2">
        <v>668.02188773865203</v>
      </c>
      <c r="J2701" s="2">
        <f t="shared" si="84"/>
        <v>574.14439209566774</v>
      </c>
      <c r="K2701" s="2">
        <f t="shared" si="85"/>
        <v>0.84838553584016341</v>
      </c>
      <c r="L2701" s="1" t="s">
        <v>2911</v>
      </c>
    </row>
    <row r="2702" spans="1:12" s="1" customFormat="1" x14ac:dyDescent="0.35">
      <c r="A2702" s="1" t="s">
        <v>6908</v>
      </c>
      <c r="B2702" s="2">
        <v>69.531542525214903</v>
      </c>
      <c r="C2702" s="2">
        <v>76.184998366246603</v>
      </c>
      <c r="D2702" s="2">
        <v>53.879412177194197</v>
      </c>
      <c r="E2702" s="2">
        <v>56.610525617805799</v>
      </c>
      <c r="F2702" s="2">
        <v>80.251333150813196</v>
      </c>
      <c r="G2702" s="2">
        <v>53.488679477658998</v>
      </c>
      <c r="H2702" s="2">
        <v>88.210896029721397</v>
      </c>
      <c r="I2702" s="2">
        <v>80.081531307061496</v>
      </c>
      <c r="J2702" s="2">
        <f t="shared" si="84"/>
        <v>69.779864831464579</v>
      </c>
      <c r="K2702" s="2">
        <f t="shared" si="85"/>
        <v>0.84827470425340656</v>
      </c>
      <c r="L2702" s="1" t="s">
        <v>6909</v>
      </c>
    </row>
    <row r="2703" spans="1:12" s="1" customFormat="1" x14ac:dyDescent="0.35">
      <c r="A2703" s="1" t="s">
        <v>2258</v>
      </c>
      <c r="B2703" s="2">
        <v>689.61611848778705</v>
      </c>
      <c r="C2703" s="2">
        <v>781.44041181378702</v>
      </c>
      <c r="D2703" s="2">
        <v>754.31177048071902</v>
      </c>
      <c r="E2703" s="2">
        <v>758.96484345227805</v>
      </c>
      <c r="F2703" s="2">
        <v>753.350352640967</v>
      </c>
      <c r="G2703" s="2">
        <v>1025.35078795309</v>
      </c>
      <c r="H2703" s="2">
        <v>907.44613256107004</v>
      </c>
      <c r="I2703" s="2">
        <v>832.23971143161396</v>
      </c>
      <c r="J2703" s="2">
        <f t="shared" si="84"/>
        <v>812.84001610266398</v>
      </c>
      <c r="K2703" s="2">
        <f t="shared" si="85"/>
        <v>0.84821060255971303</v>
      </c>
      <c r="L2703" s="1" t="s">
        <v>2259</v>
      </c>
    </row>
    <row r="2704" spans="1:12" s="1" customFormat="1" x14ac:dyDescent="0.35">
      <c r="A2704" s="1" t="s">
        <v>251</v>
      </c>
      <c r="B2704" s="2">
        <v>8682.3239248288901</v>
      </c>
      <c r="C2704" s="2">
        <v>5034.7400348893798</v>
      </c>
      <c r="D2704" s="2">
        <v>4782.4392522995304</v>
      </c>
      <c r="E2704" s="2">
        <v>8382.1957931720608</v>
      </c>
      <c r="F2704" s="2">
        <v>6882.8170414030701</v>
      </c>
      <c r="G2704" s="2">
        <v>7932.6431428731603</v>
      </c>
      <c r="H2704" s="2">
        <v>8623.0842937990401</v>
      </c>
      <c r="I2704" s="2">
        <v>8265.6304592123997</v>
      </c>
      <c r="J2704" s="2">
        <f t="shared" si="84"/>
        <v>7323.2342428096908</v>
      </c>
      <c r="K2704" s="2">
        <f t="shared" si="85"/>
        <v>0.84789145462271476</v>
      </c>
      <c r="L2704" s="1" t="s">
        <v>252</v>
      </c>
    </row>
    <row r="2705" spans="1:12" s="1" customFormat="1" x14ac:dyDescent="0.35">
      <c r="A2705" s="1" t="s">
        <v>605</v>
      </c>
      <c r="B2705" s="2">
        <v>3019.49272375892</v>
      </c>
      <c r="C2705" s="2">
        <v>2703.4790848822399</v>
      </c>
      <c r="D2705" s="2">
        <v>2533.6152154751999</v>
      </c>
      <c r="E2705" s="2">
        <v>3076.15839204552</v>
      </c>
      <c r="F2705" s="2">
        <v>3197.0395963323899</v>
      </c>
      <c r="G2705" s="2">
        <v>3237.42499008001</v>
      </c>
      <c r="H2705" s="2">
        <v>3521.866944676</v>
      </c>
      <c r="I2705" s="2">
        <v>3420.1909700003198</v>
      </c>
      <c r="J2705" s="2">
        <f t="shared" si="84"/>
        <v>3088.6584896563249</v>
      </c>
      <c r="K2705" s="2">
        <f t="shared" si="85"/>
        <v>0.8472116288250181</v>
      </c>
      <c r="L2705" s="1" t="s">
        <v>606</v>
      </c>
    </row>
    <row r="2706" spans="1:12" s="1" customFormat="1" x14ac:dyDescent="0.35">
      <c r="A2706" s="1" t="s">
        <v>2804</v>
      </c>
      <c r="B2706" s="2">
        <v>669.09861413608496</v>
      </c>
      <c r="C2706" s="2">
        <v>399.42706286303599</v>
      </c>
      <c r="D2706" s="2">
        <v>450.27794462369502</v>
      </c>
      <c r="E2706" s="2">
        <v>707.15182000547304</v>
      </c>
      <c r="F2706" s="2">
        <v>869.75093495881299</v>
      </c>
      <c r="G2706" s="2">
        <v>275.60268747810801</v>
      </c>
      <c r="H2706" s="2">
        <v>731.96275428917795</v>
      </c>
      <c r="I2706" s="2">
        <v>750.13079958513299</v>
      </c>
      <c r="J2706" s="2">
        <f t="shared" si="84"/>
        <v>606.67532724244006</v>
      </c>
      <c r="K2706" s="2">
        <f t="shared" si="85"/>
        <v>0.84719322302547229</v>
      </c>
      <c r="L2706" s="1" t="s">
        <v>2805</v>
      </c>
    </row>
    <row r="2707" spans="1:12" s="1" customFormat="1" x14ac:dyDescent="0.35">
      <c r="A2707" s="1" t="s">
        <v>2502</v>
      </c>
      <c r="B2707" s="2">
        <v>807.02183783364205</v>
      </c>
      <c r="C2707" s="2">
        <v>522.41141736854797</v>
      </c>
      <c r="D2707" s="2">
        <v>556.753925831007</v>
      </c>
      <c r="E2707" s="2">
        <v>685.08331001886995</v>
      </c>
      <c r="F2707" s="2">
        <v>918.91391382597806</v>
      </c>
      <c r="G2707" s="2">
        <v>277.41586305362102</v>
      </c>
      <c r="H2707" s="2">
        <v>1024.7478560048501</v>
      </c>
      <c r="I2707" s="2">
        <v>815.00697684654995</v>
      </c>
      <c r="J2707" s="2">
        <f t="shared" si="84"/>
        <v>700.91938759788331</v>
      </c>
      <c r="K2707" s="2">
        <f t="shared" si="85"/>
        <v>0.84690343701583615</v>
      </c>
      <c r="L2707" s="1" t="s">
        <v>2503</v>
      </c>
    </row>
    <row r="2708" spans="1:12" s="1" customFormat="1" x14ac:dyDescent="0.35">
      <c r="A2708" s="1" t="s">
        <v>936</v>
      </c>
      <c r="B2708" s="2">
        <v>2529.3523420237998</v>
      </c>
      <c r="C2708" s="2">
        <v>1347.3861139630501</v>
      </c>
      <c r="D2708" s="2">
        <v>1436.7843247251801</v>
      </c>
      <c r="E2708" s="2">
        <v>2271.1375277516299</v>
      </c>
      <c r="F2708" s="2">
        <v>2611.4217598264599</v>
      </c>
      <c r="G2708" s="2">
        <v>1251.0911471045699</v>
      </c>
      <c r="H2708" s="2">
        <v>2605.9750880269798</v>
      </c>
      <c r="I2708" s="2">
        <v>2489.6233024068702</v>
      </c>
      <c r="J2708" s="2">
        <f t="shared" si="84"/>
        <v>2067.8464507285676</v>
      </c>
      <c r="K2708" s="2">
        <f t="shared" si="85"/>
        <v>0.84668074069304833</v>
      </c>
      <c r="L2708" s="1" t="s">
        <v>937</v>
      </c>
    </row>
    <row r="2709" spans="1:12" s="1" customFormat="1" x14ac:dyDescent="0.35">
      <c r="A2709" s="1" t="s">
        <v>4071</v>
      </c>
      <c r="B2709" s="2">
        <v>333.9794</v>
      </c>
      <c r="C2709" s="2">
        <v>291.67970000000003</v>
      </c>
      <c r="D2709" s="2">
        <v>325.84219999999999</v>
      </c>
      <c r="E2709" s="2">
        <v>318.55410000000001</v>
      </c>
      <c r="F2709" s="2">
        <v>554.52949999999998</v>
      </c>
      <c r="G2709" s="2">
        <v>201.26249999999999</v>
      </c>
      <c r="H2709" s="2">
        <v>369.73500000000001</v>
      </c>
      <c r="I2709" s="2">
        <v>375.06540000000001</v>
      </c>
      <c r="J2709" s="2">
        <f t="shared" si="84"/>
        <v>346.33097500000002</v>
      </c>
      <c r="K2709" s="2">
        <f t="shared" si="85"/>
        <v>0.84636934053511148</v>
      </c>
      <c r="L2709" s="1" t="s">
        <v>4072</v>
      </c>
    </row>
    <row r="2710" spans="1:12" s="1" customFormat="1" x14ac:dyDescent="0.35">
      <c r="A2710" s="1" t="s">
        <v>1232</v>
      </c>
      <c r="B2710" s="2">
        <v>1309.7006944503601</v>
      </c>
      <c r="C2710" s="2">
        <v>1585.73632313745</v>
      </c>
      <c r="D2710" s="2">
        <v>1500.9264820789799</v>
      </c>
      <c r="E2710" s="2">
        <v>1400.87063393214</v>
      </c>
      <c r="F2710" s="2">
        <v>1588.39800839943</v>
      </c>
      <c r="G2710" s="2">
        <v>1881.16965959564</v>
      </c>
      <c r="H2710" s="2">
        <v>1593.42661126029</v>
      </c>
      <c r="I2710" s="2">
        <v>1791.1907065769301</v>
      </c>
      <c r="J2710" s="2">
        <f t="shared" si="84"/>
        <v>1581.4273899289024</v>
      </c>
      <c r="K2710" s="2">
        <f t="shared" si="85"/>
        <v>0.84579481668234879</v>
      </c>
      <c r="L2710" s="1" t="s">
        <v>1233</v>
      </c>
    </row>
    <row r="2711" spans="1:12" s="1" customFormat="1" x14ac:dyDescent="0.35">
      <c r="A2711" s="1" t="s">
        <v>4713</v>
      </c>
      <c r="B2711" s="2">
        <v>222.272963810113</v>
      </c>
      <c r="C2711" s="2">
        <v>275.35435123800602</v>
      </c>
      <c r="D2711" s="2">
        <v>288.63970809211202</v>
      </c>
      <c r="E2711" s="2">
        <v>204.37359248462101</v>
      </c>
      <c r="F2711" s="2">
        <v>150.38087653485701</v>
      </c>
      <c r="G2711" s="2">
        <v>573.87006965013802</v>
      </c>
      <c r="H2711" s="2">
        <v>225.21930901205499</v>
      </c>
      <c r="I2711" s="2">
        <v>221.99816906641101</v>
      </c>
      <c r="J2711" s="2">
        <f t="shared" si="84"/>
        <v>270.26362998603912</v>
      </c>
      <c r="K2711" s="2">
        <f t="shared" si="85"/>
        <v>0.84564004893917555</v>
      </c>
      <c r="L2711" s="1" t="s">
        <v>4714</v>
      </c>
    </row>
    <row r="2712" spans="1:12" s="1" customFormat="1" x14ac:dyDescent="0.35">
      <c r="A2712" s="1" t="s">
        <v>1134</v>
      </c>
      <c r="B2712" s="2">
        <v>1635.7010413718599</v>
      </c>
      <c r="C2712" s="2">
        <v>1511.7280390102401</v>
      </c>
      <c r="D2712" s="2">
        <v>1544.54314907957</v>
      </c>
      <c r="E2712" s="2">
        <v>1612.9202298903699</v>
      </c>
      <c r="F2712" s="2">
        <v>2539.8462464757299</v>
      </c>
      <c r="G2712" s="2">
        <v>1375.2936740272701</v>
      </c>
      <c r="H2712" s="2">
        <v>1610.31805943619</v>
      </c>
      <c r="I2712" s="2">
        <v>1932.09365406657</v>
      </c>
      <c r="J2712" s="2">
        <f t="shared" si="84"/>
        <v>1720.3055116697249</v>
      </c>
      <c r="K2712" s="2">
        <f t="shared" si="85"/>
        <v>0.84543731894557739</v>
      </c>
      <c r="L2712" s="1" t="s">
        <v>1135</v>
      </c>
    </row>
    <row r="2713" spans="1:12" s="1" customFormat="1" x14ac:dyDescent="0.35">
      <c r="A2713" s="1" t="s">
        <v>1556</v>
      </c>
      <c r="B2713" s="2">
        <v>1074.8892557586501</v>
      </c>
      <c r="C2713" s="2">
        <v>1177.60240331827</v>
      </c>
      <c r="D2713" s="2">
        <v>1127.61912627985</v>
      </c>
      <c r="E2713" s="2">
        <v>1074.64048630411</v>
      </c>
      <c r="F2713" s="2">
        <v>1367.16460349719</v>
      </c>
      <c r="G2713" s="2">
        <v>1415.18353668857</v>
      </c>
      <c r="H2713" s="2">
        <v>1226.5068203281501</v>
      </c>
      <c r="I2713" s="2">
        <v>1261.03069551879</v>
      </c>
      <c r="J2713" s="2">
        <f t="shared" si="84"/>
        <v>1215.5796159616975</v>
      </c>
      <c r="K2713" s="2">
        <f t="shared" si="85"/>
        <v>0.84532218769515521</v>
      </c>
      <c r="L2713" s="1" t="s">
        <v>1557</v>
      </c>
    </row>
    <row r="2714" spans="1:12" s="1" customFormat="1" x14ac:dyDescent="0.35">
      <c r="A2714" s="1" t="s">
        <v>3510</v>
      </c>
      <c r="B2714" s="2">
        <v>392.11230538809701</v>
      </c>
      <c r="C2714" s="2">
        <v>391.80856302641098</v>
      </c>
      <c r="D2714" s="2">
        <v>415.64117965264097</v>
      </c>
      <c r="E2714" s="2">
        <v>425.05869235064398</v>
      </c>
      <c r="F2714" s="2">
        <v>621.76708567296703</v>
      </c>
      <c r="G2714" s="2">
        <v>364.44829067828698</v>
      </c>
      <c r="H2714" s="2">
        <v>453.25385938675998</v>
      </c>
      <c r="I2714" s="2">
        <v>482.51656838178798</v>
      </c>
      <c r="J2714" s="2">
        <f t="shared" si="84"/>
        <v>443.32581806719935</v>
      </c>
      <c r="K2714" s="2">
        <f t="shared" si="85"/>
        <v>0.84528238290594915</v>
      </c>
      <c r="L2714" s="1" t="s">
        <v>3511</v>
      </c>
    </row>
    <row r="2715" spans="1:12" s="1" customFormat="1" x14ac:dyDescent="0.35">
      <c r="A2715" s="1" t="s">
        <v>1234</v>
      </c>
      <c r="B2715" s="2">
        <v>1340.4769509779101</v>
      </c>
      <c r="C2715" s="2">
        <v>1639.06582199382</v>
      </c>
      <c r="D2715" s="2">
        <v>1508.6235409614401</v>
      </c>
      <c r="E2715" s="2">
        <v>1295.32558617013</v>
      </c>
      <c r="F2715" s="2">
        <v>2591.9011652762601</v>
      </c>
      <c r="G2715" s="2">
        <v>1133.2347346961701</v>
      </c>
      <c r="H2715" s="2">
        <v>1218.9995100277499</v>
      </c>
      <c r="I2715" s="2">
        <v>1898.6418751661499</v>
      </c>
      <c r="J2715" s="2">
        <f t="shared" si="84"/>
        <v>1578.283648158704</v>
      </c>
      <c r="K2715" s="2">
        <f t="shared" si="85"/>
        <v>0.84519657137470583</v>
      </c>
      <c r="L2715" s="1" t="s">
        <v>1235</v>
      </c>
    </row>
    <row r="2716" spans="1:12" s="1" customFormat="1" x14ac:dyDescent="0.35">
      <c r="A2716" s="1" t="s">
        <v>7296</v>
      </c>
      <c r="B2716" s="2">
        <v>45.594454114895001</v>
      </c>
      <c r="C2716" s="2">
        <v>27.208927987945199</v>
      </c>
      <c r="D2716" s="2">
        <v>35.919608118129503</v>
      </c>
      <c r="E2716" s="2">
        <v>27.825512591802902</v>
      </c>
      <c r="F2716" s="2">
        <v>41.933129033758199</v>
      </c>
      <c r="G2716" s="2">
        <v>33.543748147006497</v>
      </c>
      <c r="H2716" s="2">
        <v>38.4749652895593</v>
      </c>
      <c r="I2716" s="2">
        <v>47.643442676353096</v>
      </c>
      <c r="J2716" s="2">
        <f t="shared" si="84"/>
        <v>37.267973494931212</v>
      </c>
      <c r="K2716" s="2">
        <f t="shared" si="85"/>
        <v>0.8450030128591316</v>
      </c>
      <c r="L2716" s="1" t="s">
        <v>7297</v>
      </c>
    </row>
    <row r="2717" spans="1:12" s="1" customFormat="1" x14ac:dyDescent="0.35">
      <c r="A2717" s="1" t="s">
        <v>5939</v>
      </c>
      <c r="B2717" s="2">
        <v>109.426689875748</v>
      </c>
      <c r="C2717" s="2">
        <v>168.69535352526</v>
      </c>
      <c r="D2717" s="2">
        <v>151.375491354974</v>
      </c>
      <c r="E2717" s="2">
        <v>127.613557748613</v>
      </c>
      <c r="F2717" s="2">
        <v>205.32773526874701</v>
      </c>
      <c r="G2717" s="2">
        <v>164.09238958400499</v>
      </c>
      <c r="H2717" s="2">
        <v>113.548068293578</v>
      </c>
      <c r="I2717" s="2">
        <v>176.382106929477</v>
      </c>
      <c r="J2717" s="2">
        <f t="shared" si="84"/>
        <v>152.05767407255024</v>
      </c>
      <c r="K2717" s="2">
        <f t="shared" si="85"/>
        <v>0.84493946911155227</v>
      </c>
      <c r="L2717" s="1" t="s">
        <v>5940</v>
      </c>
    </row>
    <row r="2718" spans="1:12" s="1" customFormat="1" x14ac:dyDescent="0.35">
      <c r="A2718" s="1" t="s">
        <v>617</v>
      </c>
      <c r="B2718" s="2">
        <v>3006.95424887733</v>
      </c>
      <c r="C2718" s="2">
        <v>2572.8762305401001</v>
      </c>
      <c r="D2718" s="2">
        <v>2401.48237132637</v>
      </c>
      <c r="E2718" s="2">
        <v>3034.8998733749099</v>
      </c>
      <c r="F2718" s="2">
        <v>3029.3070801973599</v>
      </c>
      <c r="G2718" s="2">
        <v>3359.8143414271899</v>
      </c>
      <c r="H2718" s="2">
        <v>3428.9639797085301</v>
      </c>
      <c r="I2718" s="2">
        <v>3220.4939868675301</v>
      </c>
      <c r="J2718" s="2">
        <f t="shared" si="84"/>
        <v>3006.8490140399153</v>
      </c>
      <c r="K2718" s="2">
        <f t="shared" si="85"/>
        <v>0.84489363420127961</v>
      </c>
      <c r="L2718" s="1" t="s">
        <v>618</v>
      </c>
    </row>
    <row r="2719" spans="1:12" s="1" customFormat="1" x14ac:dyDescent="0.35">
      <c r="A2719" s="1" t="s">
        <v>4729</v>
      </c>
      <c r="B2719" s="2">
        <v>300.92340000000002</v>
      </c>
      <c r="C2719" s="2">
        <v>244.88040000000001</v>
      </c>
      <c r="D2719" s="2">
        <v>210.38630000000001</v>
      </c>
      <c r="E2719" s="2">
        <v>224.5231</v>
      </c>
      <c r="F2719" s="2">
        <v>336.911</v>
      </c>
      <c r="G2719" s="2">
        <v>258.3775</v>
      </c>
      <c r="H2719" s="2">
        <v>254.31010000000001</v>
      </c>
      <c r="I2719" s="2">
        <v>311.2029</v>
      </c>
      <c r="J2719" s="2">
        <f t="shared" si="84"/>
        <v>267.68933749999997</v>
      </c>
      <c r="K2719" s="2">
        <f t="shared" si="85"/>
        <v>0.84485866015851974</v>
      </c>
      <c r="L2719" s="1" t="s">
        <v>4730</v>
      </c>
    </row>
    <row r="2720" spans="1:12" s="1" customFormat="1" x14ac:dyDescent="0.35">
      <c r="A2720" s="1" t="s">
        <v>1532</v>
      </c>
      <c r="B2720" s="2">
        <v>1244.7285973366299</v>
      </c>
      <c r="C2720" s="2">
        <v>1053.52969169324</v>
      </c>
      <c r="D2720" s="2">
        <v>1010.8803998959301</v>
      </c>
      <c r="E2720" s="2">
        <v>1217.6060509999299</v>
      </c>
      <c r="F2720" s="2">
        <v>1462.59862129815</v>
      </c>
      <c r="G2720" s="2">
        <v>1151.3664904513</v>
      </c>
      <c r="H2720" s="2">
        <v>1489.2626808422101</v>
      </c>
      <c r="I2720" s="2">
        <v>1254.94855390053</v>
      </c>
      <c r="J2720" s="2">
        <f t="shared" si="84"/>
        <v>1235.6151358022398</v>
      </c>
      <c r="K2720" s="2">
        <f t="shared" si="85"/>
        <v>0.84482936865062874</v>
      </c>
      <c r="L2720" s="1" t="s">
        <v>1533</v>
      </c>
    </row>
    <row r="2721" spans="1:12" s="1" customFormat="1" x14ac:dyDescent="0.35">
      <c r="A2721" s="1" t="s">
        <v>137</v>
      </c>
      <c r="B2721" s="2">
        <v>13606.5249692376</v>
      </c>
      <c r="C2721" s="2">
        <v>8392.3217486018202</v>
      </c>
      <c r="D2721" s="2">
        <v>8530.9069280557505</v>
      </c>
      <c r="E2721" s="2">
        <v>13784.1832377186</v>
      </c>
      <c r="F2721" s="2">
        <v>13558.1373925874</v>
      </c>
      <c r="G2721" s="2">
        <v>11459.2696372476</v>
      </c>
      <c r="H2721" s="2">
        <v>13741.193091098001</v>
      </c>
      <c r="I2721" s="2">
        <v>13697.9966145864</v>
      </c>
      <c r="J2721" s="2">
        <f t="shared" si="84"/>
        <v>12096.316702391647</v>
      </c>
      <c r="K2721" s="2">
        <f t="shared" si="85"/>
        <v>0.84477338678755587</v>
      </c>
      <c r="L2721" s="1" t="s">
        <v>138</v>
      </c>
    </row>
    <row r="2722" spans="1:12" s="1" customFormat="1" x14ac:dyDescent="0.35">
      <c r="A2722" s="1" t="s">
        <v>1566</v>
      </c>
      <c r="B2722" s="2">
        <v>999.65840646907395</v>
      </c>
      <c r="C2722" s="2">
        <v>1339.7676141264201</v>
      </c>
      <c r="D2722" s="2">
        <v>1143.0132440447601</v>
      </c>
      <c r="E2722" s="2">
        <v>938.391424647696</v>
      </c>
      <c r="F2722" s="2">
        <v>959.40107289305399</v>
      </c>
      <c r="G2722" s="2">
        <v>2098.7507286573</v>
      </c>
      <c r="H2722" s="2">
        <v>1081.0526832578601</v>
      </c>
      <c r="I2722" s="2">
        <v>1094.78549128641</v>
      </c>
      <c r="J2722" s="2">
        <f t="shared" si="84"/>
        <v>1206.8525831728218</v>
      </c>
      <c r="K2722" s="2">
        <f t="shared" si="85"/>
        <v>0.84463873822444369</v>
      </c>
      <c r="L2722" s="1" t="s">
        <v>1567</v>
      </c>
    </row>
    <row r="2723" spans="1:12" s="1" customFormat="1" x14ac:dyDescent="0.35">
      <c r="A2723" s="1" t="s">
        <v>1430</v>
      </c>
      <c r="B2723" s="2">
        <v>1520.57504473175</v>
      </c>
      <c r="C2723" s="2">
        <v>1009.99540691253</v>
      </c>
      <c r="D2723" s="2">
        <v>923.64706589475804</v>
      </c>
      <c r="E2723" s="2">
        <v>1465.1571630235501</v>
      </c>
      <c r="F2723" s="2">
        <v>1346.92102396365</v>
      </c>
      <c r="G2723" s="2">
        <v>1500.4027887377199</v>
      </c>
      <c r="H2723" s="2">
        <v>1632.8399903374</v>
      </c>
      <c r="I2723" s="2">
        <v>1345.1669879046899</v>
      </c>
      <c r="J2723" s="2">
        <f t="shared" si="84"/>
        <v>1343.088183938256</v>
      </c>
      <c r="K2723" s="2">
        <f t="shared" si="85"/>
        <v>0.84447988571063703</v>
      </c>
      <c r="L2723" s="1" t="s">
        <v>1431</v>
      </c>
    </row>
    <row r="2724" spans="1:12" s="1" customFormat="1" x14ac:dyDescent="0.35">
      <c r="A2724" s="1" t="s">
        <v>2960</v>
      </c>
      <c r="B2724" s="2">
        <v>489.00049999999999</v>
      </c>
      <c r="C2724" s="2">
        <v>509.35109999999997</v>
      </c>
      <c r="D2724" s="2">
        <v>501.5917</v>
      </c>
      <c r="E2724" s="2">
        <v>551.71270000000004</v>
      </c>
      <c r="F2724" s="2">
        <v>774.31690000000003</v>
      </c>
      <c r="G2724" s="2">
        <v>475.95859999999999</v>
      </c>
      <c r="H2724" s="2">
        <v>563.98670000000004</v>
      </c>
      <c r="I2724" s="2">
        <v>615.30999999999995</v>
      </c>
      <c r="J2724" s="2">
        <f t="shared" si="84"/>
        <v>560.15352499999995</v>
      </c>
      <c r="K2724" s="2">
        <f t="shared" si="85"/>
        <v>0.84445154583181348</v>
      </c>
      <c r="L2724" s="1" t="s">
        <v>2961</v>
      </c>
    </row>
    <row r="2725" spans="1:12" s="1" customFormat="1" x14ac:dyDescent="0.35">
      <c r="A2725" s="1" t="s">
        <v>1983</v>
      </c>
      <c r="B2725" s="2">
        <v>775.10571995321595</v>
      </c>
      <c r="C2725" s="2">
        <v>884.83433816797901</v>
      </c>
      <c r="D2725" s="2">
        <v>928.77843848306202</v>
      </c>
      <c r="E2725" s="2">
        <v>859.712389043288</v>
      </c>
      <c r="F2725" s="2">
        <v>1106.16702451121</v>
      </c>
      <c r="G2725" s="2">
        <v>1065.2406506144</v>
      </c>
      <c r="H2725" s="2">
        <v>907.44613256107004</v>
      </c>
      <c r="I2725" s="2">
        <v>1005.58074755196</v>
      </c>
      <c r="J2725" s="2">
        <f t="shared" si="84"/>
        <v>941.60818011077299</v>
      </c>
      <c r="K2725" s="2">
        <f t="shared" si="85"/>
        <v>0.84428599332669796</v>
      </c>
      <c r="L2725" s="1" t="s">
        <v>1984</v>
      </c>
    </row>
    <row r="2726" spans="1:12" s="1" customFormat="1" x14ac:dyDescent="0.35">
      <c r="A2726" s="1" t="s">
        <v>6548</v>
      </c>
      <c r="B2726" s="2">
        <v>86.629462818300595</v>
      </c>
      <c r="C2726" s="2">
        <v>97.952140756602802</v>
      </c>
      <c r="D2726" s="2">
        <v>89.7990202953237</v>
      </c>
      <c r="E2726" s="2">
        <v>84.436038209608697</v>
      </c>
      <c r="F2726" s="2">
        <v>105.555807567736</v>
      </c>
      <c r="G2726" s="2">
        <v>113.323473469617</v>
      </c>
      <c r="H2726" s="2">
        <v>96.656620117673498</v>
      </c>
      <c r="I2726" s="2">
        <v>109.47854912864101</v>
      </c>
      <c r="J2726" s="2">
        <f t="shared" si="84"/>
        <v>97.97888904543791</v>
      </c>
      <c r="K2726" s="2">
        <f t="shared" si="85"/>
        <v>0.84424579409088485</v>
      </c>
      <c r="L2726" s="1" t="s">
        <v>6549</v>
      </c>
    </row>
    <row r="2727" spans="1:12" s="1" customFormat="1" x14ac:dyDescent="0.35">
      <c r="A2727" s="1" t="s">
        <v>2166</v>
      </c>
      <c r="B2727" s="2">
        <v>809.30156053938697</v>
      </c>
      <c r="C2727" s="2">
        <v>749.87805534776999</v>
      </c>
      <c r="D2727" s="2">
        <v>705.56373089182898</v>
      </c>
      <c r="E2727" s="2">
        <v>853.955386438088</v>
      </c>
      <c r="F2727" s="2">
        <v>1040.3753910272101</v>
      </c>
      <c r="G2727" s="2">
        <v>698.07259657283805</v>
      </c>
      <c r="H2727" s="2">
        <v>963.75095981408401</v>
      </c>
      <c r="I2727" s="2">
        <v>992.40277404573703</v>
      </c>
      <c r="J2727" s="2">
        <f t="shared" si="84"/>
        <v>851.66255683461782</v>
      </c>
      <c r="K2727" s="2">
        <f t="shared" si="85"/>
        <v>0.84412312025469527</v>
      </c>
      <c r="L2727" s="1" t="s">
        <v>2167</v>
      </c>
    </row>
    <row r="2728" spans="1:12" s="1" customFormat="1" x14ac:dyDescent="0.35">
      <c r="A2728" s="1" t="s">
        <v>5051</v>
      </c>
      <c r="B2728" s="2">
        <v>196.05615269404899</v>
      </c>
      <c r="C2728" s="2">
        <v>224.20156662066901</v>
      </c>
      <c r="D2728" s="2">
        <v>216.80049185585301</v>
      </c>
      <c r="E2728" s="2">
        <v>214.928097260822</v>
      </c>
      <c r="F2728" s="2">
        <v>247.98384928584599</v>
      </c>
      <c r="G2728" s="2">
        <v>223.02059578820499</v>
      </c>
      <c r="H2728" s="2">
        <v>251.494895063461</v>
      </c>
      <c r="I2728" s="2">
        <v>286.87434632782799</v>
      </c>
      <c r="J2728" s="2">
        <f t="shared" si="84"/>
        <v>232.66999936209163</v>
      </c>
      <c r="K2728" s="2">
        <f t="shared" si="85"/>
        <v>0.84407422132719589</v>
      </c>
      <c r="L2728" s="1" t="s">
        <v>5052</v>
      </c>
    </row>
    <row r="2729" spans="1:12" s="1" customFormat="1" x14ac:dyDescent="0.35">
      <c r="A2729" s="1" t="s">
        <v>1208</v>
      </c>
      <c r="B2729" s="2">
        <v>1671.037</v>
      </c>
      <c r="C2729" s="2">
        <v>1199.3699999999999</v>
      </c>
      <c r="D2729" s="2">
        <v>1143.0129999999999</v>
      </c>
      <c r="E2729" s="2">
        <v>1918.0409999999999</v>
      </c>
      <c r="F2729" s="2">
        <v>1357.0429999999999</v>
      </c>
      <c r="G2729" s="2">
        <v>2213.8870000000002</v>
      </c>
      <c r="H2729" s="2">
        <v>1655.3620000000001</v>
      </c>
      <c r="I2729" s="2">
        <v>1801.328</v>
      </c>
      <c r="J2729" s="2">
        <f t="shared" si="84"/>
        <v>1619.885125</v>
      </c>
      <c r="K2729" s="2">
        <f t="shared" si="85"/>
        <v>0.84402130450991941</v>
      </c>
      <c r="L2729" s="1" t="s">
        <v>1209</v>
      </c>
    </row>
    <row r="2730" spans="1:12" s="1" customFormat="1" x14ac:dyDescent="0.35">
      <c r="A2730" s="1" t="s">
        <v>1331</v>
      </c>
      <c r="B2730" s="2">
        <v>1463.5820000000001</v>
      </c>
      <c r="C2730" s="2">
        <v>1341.944</v>
      </c>
      <c r="D2730" s="2">
        <v>1245.6410000000001</v>
      </c>
      <c r="E2730" s="2">
        <v>1300.123</v>
      </c>
      <c r="F2730" s="2">
        <v>1537.066</v>
      </c>
      <c r="G2730" s="2">
        <v>1717.9839999999999</v>
      </c>
      <c r="H2730" s="2">
        <v>1641.2860000000001</v>
      </c>
      <c r="I2730" s="2">
        <v>1444.509</v>
      </c>
      <c r="J2730" s="2">
        <f t="shared" si="84"/>
        <v>1461.516875</v>
      </c>
      <c r="K2730" s="2">
        <f t="shared" si="85"/>
        <v>0.84393956956840921</v>
      </c>
      <c r="L2730" s="1" t="s">
        <v>1332</v>
      </c>
    </row>
    <row r="2731" spans="1:12" s="1" customFormat="1" x14ac:dyDescent="0.35">
      <c r="A2731" s="1" t="s">
        <v>735</v>
      </c>
      <c r="B2731" s="2">
        <v>2592.0450000000001</v>
      </c>
      <c r="C2731" s="2">
        <v>2129.915</v>
      </c>
      <c r="D2731" s="2">
        <v>2185.9650000000001</v>
      </c>
      <c r="E2731" s="2">
        <v>2611.7600000000002</v>
      </c>
      <c r="F2731" s="2">
        <v>3531.7820000000002</v>
      </c>
      <c r="G2731" s="2">
        <v>2222.047</v>
      </c>
      <c r="H2731" s="2">
        <v>2702.6320000000001</v>
      </c>
      <c r="I2731" s="2">
        <v>2825.1550000000002</v>
      </c>
      <c r="J2731" s="2">
        <f t="shared" si="84"/>
        <v>2600.1626249999999</v>
      </c>
      <c r="K2731" s="2">
        <f t="shared" si="85"/>
        <v>0.84382281758216215</v>
      </c>
      <c r="L2731" s="1" t="s">
        <v>736</v>
      </c>
    </row>
    <row r="2732" spans="1:12" s="1" customFormat="1" x14ac:dyDescent="0.35">
      <c r="A2732" s="1" t="s">
        <v>147</v>
      </c>
      <c r="B2732" s="2">
        <v>11349.599490550199</v>
      </c>
      <c r="C2732" s="2">
        <v>9914.9333588072404</v>
      </c>
      <c r="D2732" s="2">
        <v>9450.7054645092794</v>
      </c>
      <c r="E2732" s="2">
        <v>11844.073359766</v>
      </c>
      <c r="F2732" s="2">
        <v>9335.1821048945894</v>
      </c>
      <c r="G2732" s="2">
        <v>14242.4941456614</v>
      </c>
      <c r="H2732" s="2">
        <v>14884.181084334199</v>
      </c>
      <c r="I2732" s="2">
        <v>11975.7368463497</v>
      </c>
      <c r="J2732" s="2">
        <f t="shared" si="84"/>
        <v>11624.613231859075</v>
      </c>
      <c r="K2732" s="2">
        <f t="shared" si="85"/>
        <v>0.84380138197516441</v>
      </c>
      <c r="L2732" s="1" t="s">
        <v>148</v>
      </c>
    </row>
    <row r="2733" spans="1:12" s="1" customFormat="1" x14ac:dyDescent="0.35">
      <c r="A2733" s="1" t="s">
        <v>5714</v>
      </c>
      <c r="B2733" s="2">
        <v>152.741421284898</v>
      </c>
      <c r="C2733" s="2">
        <v>161.07685368863599</v>
      </c>
      <c r="D2733" s="2">
        <v>146.24411876667</v>
      </c>
      <c r="E2733" s="2">
        <v>168.872076419217</v>
      </c>
      <c r="F2733" s="2">
        <v>177.85430590180201</v>
      </c>
      <c r="G2733" s="2">
        <v>171.34509188606</v>
      </c>
      <c r="H2733" s="2">
        <v>201.75896432329901</v>
      </c>
      <c r="I2733" s="2">
        <v>194.62853178425101</v>
      </c>
      <c r="J2733" s="2">
        <f t="shared" si="84"/>
        <v>171.81517050685414</v>
      </c>
      <c r="K2733" s="2">
        <f t="shared" si="85"/>
        <v>0.84354281883024285</v>
      </c>
      <c r="L2733" s="1" t="s">
        <v>5715</v>
      </c>
    </row>
    <row r="2734" spans="1:12" s="1" customFormat="1" x14ac:dyDescent="0.35">
      <c r="A2734" s="1" t="s">
        <v>2035</v>
      </c>
      <c r="B2734" s="2">
        <v>895.93102335768697</v>
      </c>
      <c r="C2734" s="2">
        <v>857.62541018003299</v>
      </c>
      <c r="D2734" s="2">
        <v>769.70588824563197</v>
      </c>
      <c r="E2734" s="2">
        <v>821.33237167528398</v>
      </c>
      <c r="F2734" s="2">
        <v>1117.73478424466</v>
      </c>
      <c r="G2734" s="2">
        <v>881.20332969973902</v>
      </c>
      <c r="H2734" s="2">
        <v>1004.10275267874</v>
      </c>
      <c r="I2734" s="2">
        <v>963.00575622415795</v>
      </c>
      <c r="J2734" s="2">
        <f t="shared" si="84"/>
        <v>913.83016453824155</v>
      </c>
      <c r="K2734" s="2">
        <f t="shared" si="85"/>
        <v>0.84330695312338266</v>
      </c>
      <c r="L2734" s="1" t="s">
        <v>2036</v>
      </c>
    </row>
    <row r="2735" spans="1:12" s="1" customFormat="1" x14ac:dyDescent="0.35">
      <c r="A2735" s="1" t="s">
        <v>7440</v>
      </c>
      <c r="B2735" s="2">
        <v>14.818197587340901</v>
      </c>
      <c r="C2735" s="2">
        <v>28.297285107463001</v>
      </c>
      <c r="D2735" s="2">
        <v>25.656862941521101</v>
      </c>
      <c r="E2735" s="2">
        <v>18.2305082498019</v>
      </c>
      <c r="F2735" s="2">
        <v>19.520594550197799</v>
      </c>
      <c r="G2735" s="2">
        <v>31.730572571492601</v>
      </c>
      <c r="H2735" s="2">
        <v>22.521930901205501</v>
      </c>
      <c r="I2735" s="2">
        <v>29.397017821579499</v>
      </c>
      <c r="J2735" s="2">
        <f t="shared" si="84"/>
        <v>23.77162121632529</v>
      </c>
      <c r="K2735" s="2">
        <f t="shared" si="85"/>
        <v>0.84329510705677635</v>
      </c>
      <c r="L2735" s="1" t="s">
        <v>7441</v>
      </c>
    </row>
    <row r="2736" spans="1:12" s="1" customFormat="1" x14ac:dyDescent="0.35">
      <c r="A2736" s="1" t="s">
        <v>2222</v>
      </c>
      <c r="B2736" s="2">
        <v>728.37140448544801</v>
      </c>
      <c r="C2736" s="2">
        <v>815.179482518839</v>
      </c>
      <c r="D2736" s="2">
        <v>777.40294712808804</v>
      </c>
      <c r="E2736" s="2">
        <v>705.23281913707297</v>
      </c>
      <c r="F2736" s="2">
        <v>1098.2141896944599</v>
      </c>
      <c r="G2736" s="2">
        <v>790.54455092404498</v>
      </c>
      <c r="H2736" s="2">
        <v>824.86571925664998</v>
      </c>
      <c r="I2736" s="2">
        <v>875.82839302912896</v>
      </c>
      <c r="J2736" s="2">
        <f t="shared" si="84"/>
        <v>826.95493827171651</v>
      </c>
      <c r="K2736" s="2">
        <f t="shared" si="85"/>
        <v>0.84307742078877346</v>
      </c>
      <c r="L2736" s="1" t="s">
        <v>2223</v>
      </c>
    </row>
    <row r="2737" spans="1:12" s="1" customFormat="1" x14ac:dyDescent="0.35">
      <c r="A2737" s="1" t="s">
        <v>5281</v>
      </c>
      <c r="B2737" s="2">
        <v>223.412825162986</v>
      </c>
      <c r="C2737" s="2">
        <v>129.51449722261901</v>
      </c>
      <c r="D2737" s="2">
        <v>193.70931520848401</v>
      </c>
      <c r="E2737" s="2">
        <v>224.523101602823</v>
      </c>
      <c r="F2737" s="2">
        <v>240.75399945243899</v>
      </c>
      <c r="G2737" s="2">
        <v>185.850496490171</v>
      </c>
      <c r="H2737" s="2">
        <v>259.00220536386303</v>
      </c>
      <c r="I2737" s="2">
        <v>229.094000954379</v>
      </c>
      <c r="J2737" s="2">
        <f t="shared" si="84"/>
        <v>210.73255518222052</v>
      </c>
      <c r="K2737" s="2">
        <f t="shared" si="85"/>
        <v>0.84307329959499111</v>
      </c>
      <c r="L2737" s="1" t="s">
        <v>5282</v>
      </c>
    </row>
    <row r="2738" spans="1:12" s="1" customFormat="1" x14ac:dyDescent="0.35">
      <c r="A2738" s="1" t="s">
        <v>7048</v>
      </c>
      <c r="B2738" s="2">
        <v>47.874180000000003</v>
      </c>
      <c r="C2738" s="2">
        <v>62.036360000000002</v>
      </c>
      <c r="D2738" s="2">
        <v>48.748040000000003</v>
      </c>
      <c r="E2738" s="2">
        <v>63.327030000000001</v>
      </c>
      <c r="F2738" s="2">
        <v>61.453719999999997</v>
      </c>
      <c r="G2738" s="2">
        <v>72.527019999999993</v>
      </c>
      <c r="H2738" s="2">
        <v>55.366410000000002</v>
      </c>
      <c r="I2738" s="2">
        <v>73.999390000000005</v>
      </c>
      <c r="J2738" s="2">
        <f t="shared" si="84"/>
        <v>60.666518750000002</v>
      </c>
      <c r="K2738" s="2">
        <f t="shared" si="85"/>
        <v>0.842941054019544</v>
      </c>
      <c r="L2738" s="1" t="s">
        <v>7049</v>
      </c>
    </row>
    <row r="2739" spans="1:12" s="1" customFormat="1" x14ac:dyDescent="0.35">
      <c r="A2739" s="1" t="s">
        <v>5712</v>
      </c>
      <c r="B2739" s="2">
        <v>148.18199999999999</v>
      </c>
      <c r="C2739" s="2">
        <v>139.30969999999999</v>
      </c>
      <c r="D2739" s="2">
        <v>150.0926</v>
      </c>
      <c r="E2739" s="2">
        <v>191.90010000000001</v>
      </c>
      <c r="F2739" s="2">
        <v>243.64590000000001</v>
      </c>
      <c r="G2739" s="2">
        <v>114.23009999999999</v>
      </c>
      <c r="H2739" s="2">
        <v>163.28399999999999</v>
      </c>
      <c r="I2739" s="2">
        <v>226.05289999999999</v>
      </c>
      <c r="J2739" s="2">
        <f t="shared" si="84"/>
        <v>172.08716250000001</v>
      </c>
      <c r="K2739" s="2">
        <f t="shared" si="85"/>
        <v>0.84244316445821543</v>
      </c>
      <c r="L2739" s="1" t="s">
        <v>5713</v>
      </c>
    </row>
    <row r="2740" spans="1:12" s="1" customFormat="1" x14ac:dyDescent="0.35">
      <c r="A2740" s="1" t="s">
        <v>4735</v>
      </c>
      <c r="B2740" s="2">
        <v>245.070190867561</v>
      </c>
      <c r="C2740" s="2">
        <v>265.559137162345</v>
      </c>
      <c r="D2740" s="2">
        <v>230.91176647368999</v>
      </c>
      <c r="E2740" s="2">
        <v>233.158605510624</v>
      </c>
      <c r="F2740" s="2">
        <v>357.15458177028597</v>
      </c>
      <c r="G2740" s="2">
        <v>210.328366759608</v>
      </c>
      <c r="H2740" s="2">
        <v>260.87903293896301</v>
      </c>
      <c r="I2740" s="2">
        <v>329.44933765563297</v>
      </c>
      <c r="J2740" s="2">
        <f t="shared" si="84"/>
        <v>266.56387739233872</v>
      </c>
      <c r="K2740" s="2">
        <f t="shared" si="85"/>
        <v>0.84184675336501746</v>
      </c>
      <c r="L2740" s="1" t="s">
        <v>4736</v>
      </c>
    </row>
    <row r="2741" spans="1:12" s="1" customFormat="1" x14ac:dyDescent="0.35">
      <c r="A2741" s="1" t="s">
        <v>1722</v>
      </c>
      <c r="B2741" s="2">
        <v>951.78422964843401</v>
      </c>
      <c r="C2741" s="2">
        <v>1089.4454766373301</v>
      </c>
      <c r="D2741" s="2">
        <v>1051.9313806023599</v>
      </c>
      <c r="E2741" s="2">
        <v>881.78089902989097</v>
      </c>
      <c r="F2741" s="2">
        <v>942.04943329287903</v>
      </c>
      <c r="G2741" s="2">
        <v>1594.6879186644401</v>
      </c>
      <c r="H2741" s="2">
        <v>1081.0526832578601</v>
      </c>
      <c r="I2741" s="2">
        <v>1103.9087037137999</v>
      </c>
      <c r="J2741" s="2">
        <f t="shared" si="84"/>
        <v>1087.0800906058744</v>
      </c>
      <c r="K2741" s="2">
        <f t="shared" si="85"/>
        <v>0.8418457435977057</v>
      </c>
      <c r="L2741" s="1" t="s">
        <v>1723</v>
      </c>
    </row>
    <row r="2742" spans="1:12" s="1" customFormat="1" x14ac:dyDescent="0.35">
      <c r="A2742" s="1" t="s">
        <v>5432</v>
      </c>
      <c r="B2742" s="2">
        <v>165.27989616649401</v>
      </c>
      <c r="C2742" s="2">
        <v>198.08099575224099</v>
      </c>
      <c r="D2742" s="2">
        <v>186.01225632602799</v>
      </c>
      <c r="E2742" s="2">
        <v>170.79107728761801</v>
      </c>
      <c r="F2742" s="2">
        <v>216.172510018857</v>
      </c>
      <c r="G2742" s="2">
        <v>235.71282481680299</v>
      </c>
      <c r="H2742" s="2">
        <v>226.15772279960501</v>
      </c>
      <c r="I2742" s="2">
        <v>178.409487468897</v>
      </c>
      <c r="J2742" s="2">
        <f t="shared" si="84"/>
        <v>197.07709632956787</v>
      </c>
      <c r="K2742" s="2">
        <f t="shared" si="85"/>
        <v>0.84086880195422198</v>
      </c>
      <c r="L2742" s="1" t="s">
        <v>5433</v>
      </c>
    </row>
    <row r="2743" spans="1:12" s="1" customFormat="1" x14ac:dyDescent="0.35">
      <c r="A2743" s="1" t="s">
        <v>1903</v>
      </c>
      <c r="B2743" s="2">
        <v>970.02201129439197</v>
      </c>
      <c r="C2743" s="2">
        <v>797.76576860655405</v>
      </c>
      <c r="D2743" s="2">
        <v>806.90833951083698</v>
      </c>
      <c r="E2743" s="2">
        <v>984.447445489301</v>
      </c>
      <c r="F2743" s="2">
        <v>1237.7502914792101</v>
      </c>
      <c r="G2743" s="2">
        <v>806.86313110366996</v>
      </c>
      <c r="H2743" s="2">
        <v>994.71861480324105</v>
      </c>
      <c r="I2743" s="2">
        <v>1195.14082798767</v>
      </c>
      <c r="J2743" s="2">
        <f t="shared" si="84"/>
        <v>974.20205378435935</v>
      </c>
      <c r="K2743" s="2">
        <f t="shared" si="85"/>
        <v>0.8405163235322578</v>
      </c>
      <c r="L2743" s="1" t="s">
        <v>1904</v>
      </c>
    </row>
    <row r="2744" spans="1:12" s="1" customFormat="1" x14ac:dyDescent="0.35">
      <c r="A2744" s="1" t="s">
        <v>99</v>
      </c>
      <c r="B2744" s="2">
        <v>16091.4227184993</v>
      </c>
      <c r="C2744" s="2">
        <v>11166.5440462527</v>
      </c>
      <c r="D2744" s="2">
        <v>11031.168221706999</v>
      </c>
      <c r="E2744" s="2">
        <v>15905.638697734999</v>
      </c>
      <c r="F2744" s="2">
        <v>17415.262278709801</v>
      </c>
      <c r="G2744" s="2">
        <v>12729.3991278951</v>
      </c>
      <c r="H2744" s="2">
        <v>17453.5580346467</v>
      </c>
      <c r="I2744" s="2">
        <v>16885.038822553499</v>
      </c>
      <c r="J2744" s="2">
        <f t="shared" si="84"/>
        <v>14834.753993499888</v>
      </c>
      <c r="K2744" s="2">
        <f t="shared" si="85"/>
        <v>0.84044719735593609</v>
      </c>
      <c r="L2744" s="1" t="s">
        <v>100</v>
      </c>
    </row>
    <row r="2745" spans="1:12" s="1" customFormat="1" x14ac:dyDescent="0.35">
      <c r="A2745" s="1" t="s">
        <v>3933</v>
      </c>
      <c r="B2745" s="2">
        <v>291.80450633532803</v>
      </c>
      <c r="C2745" s="2">
        <v>362.42292079943002</v>
      </c>
      <c r="D2745" s="2">
        <v>342.51912026930597</v>
      </c>
      <c r="E2745" s="2">
        <v>346.37965674623598</v>
      </c>
      <c r="F2745" s="2">
        <v>431.62203505437299</v>
      </c>
      <c r="G2745" s="2">
        <v>397.99203882529298</v>
      </c>
      <c r="H2745" s="2">
        <v>371.61185986989</v>
      </c>
      <c r="I2745" s="2">
        <v>397.36658572617898</v>
      </c>
      <c r="J2745" s="2">
        <f t="shared" si="84"/>
        <v>367.7148404532544</v>
      </c>
      <c r="K2745" s="2">
        <f t="shared" si="85"/>
        <v>0.84019297462419251</v>
      </c>
      <c r="L2745" s="1" t="s">
        <v>3934</v>
      </c>
    </row>
    <row r="2746" spans="1:12" s="1" customFormat="1" x14ac:dyDescent="0.35">
      <c r="A2746" s="1" t="s">
        <v>7328</v>
      </c>
      <c r="B2746" s="2">
        <v>17.0979202930856</v>
      </c>
      <c r="C2746" s="2">
        <v>37.004142063605499</v>
      </c>
      <c r="D2746" s="2">
        <v>26.939706088597099</v>
      </c>
      <c r="E2746" s="2">
        <v>40.299018236404102</v>
      </c>
      <c r="F2746" s="2">
        <v>39.764174083736201</v>
      </c>
      <c r="G2746" s="2">
        <v>29.917396995978802</v>
      </c>
      <c r="H2746" s="2">
        <v>41.290206652210003</v>
      </c>
      <c r="I2746" s="2">
        <v>33.451778900418098</v>
      </c>
      <c r="J2746" s="2">
        <f t="shared" si="84"/>
        <v>33.220542914254423</v>
      </c>
      <c r="K2746" s="2">
        <f t="shared" si="85"/>
        <v>0.84017309579619159</v>
      </c>
      <c r="L2746" s="1" t="s">
        <v>7329</v>
      </c>
    </row>
    <row r="2747" spans="1:12" s="1" customFormat="1" x14ac:dyDescent="0.35">
      <c r="A2747" s="1" t="s">
        <v>7695</v>
      </c>
      <c r="B2747" s="2">
        <v>3.419584</v>
      </c>
      <c r="C2747" s="2">
        <v>3.2650709999999998</v>
      </c>
      <c r="D2747" s="2">
        <v>5.131373</v>
      </c>
      <c r="E2747" s="2">
        <v>2.878501</v>
      </c>
      <c r="F2747" s="2">
        <v>4.3379099999999999</v>
      </c>
      <c r="G2747" s="2">
        <v>5.439527</v>
      </c>
      <c r="H2747" s="2">
        <v>4.692069</v>
      </c>
      <c r="I2747" s="2">
        <v>3.0410710000000001</v>
      </c>
      <c r="J2747" s="2">
        <f t="shared" si="84"/>
        <v>4.0256382500000001</v>
      </c>
      <c r="K2747" s="2">
        <f t="shared" si="85"/>
        <v>0.83918017093325947</v>
      </c>
      <c r="L2747" s="1" t="s">
        <v>7696</v>
      </c>
    </row>
    <row r="2748" spans="1:12" s="1" customFormat="1" x14ac:dyDescent="0.35">
      <c r="A2748" s="1" t="s">
        <v>467</v>
      </c>
      <c r="B2748" s="2">
        <v>3571.1856185491501</v>
      </c>
      <c r="C2748" s="2">
        <v>4053.0419130843202</v>
      </c>
      <c r="D2748" s="2">
        <v>3867.7720884342998</v>
      </c>
      <c r="E2748" s="2">
        <v>3800.5812198665899</v>
      </c>
      <c r="F2748" s="2">
        <v>3990.1541230571002</v>
      </c>
      <c r="G2748" s="2">
        <v>5881.0349791792196</v>
      </c>
      <c r="H2748" s="2">
        <v>4038.93294161618</v>
      </c>
      <c r="I2748" s="2">
        <v>4313.2520976145197</v>
      </c>
      <c r="J2748" s="2">
        <f t="shared" si="84"/>
        <v>4189.4943726751717</v>
      </c>
      <c r="K2748" s="2">
        <f t="shared" si="85"/>
        <v>0.83917394886473407</v>
      </c>
      <c r="L2748" s="1" t="s">
        <v>468</v>
      </c>
    </row>
    <row r="2749" spans="1:12" s="1" customFormat="1" x14ac:dyDescent="0.35">
      <c r="A2749" s="1" t="s">
        <v>5997</v>
      </c>
      <c r="B2749" s="2">
        <v>134.50363963894</v>
      </c>
      <c r="C2749" s="2">
        <v>126.249425864066</v>
      </c>
      <c r="D2749" s="2">
        <v>135.98137359006199</v>
      </c>
      <c r="E2749" s="2">
        <v>134.33006078801401</v>
      </c>
      <c r="F2749" s="2">
        <v>167.00953115169199</v>
      </c>
      <c r="G2749" s="2">
        <v>145.96063382886601</v>
      </c>
      <c r="H2749" s="2">
        <v>156.715102520888</v>
      </c>
      <c r="I2749" s="2">
        <v>163.20413342325199</v>
      </c>
      <c r="J2749" s="2">
        <f t="shared" si="84"/>
        <v>145.4942376007225</v>
      </c>
      <c r="K2749" s="2">
        <f t="shared" si="85"/>
        <v>0.8391110660174711</v>
      </c>
      <c r="L2749" s="1" t="s">
        <v>5998</v>
      </c>
    </row>
    <row r="2750" spans="1:12" s="1" customFormat="1" x14ac:dyDescent="0.35">
      <c r="A2750" s="1" t="s">
        <v>4031</v>
      </c>
      <c r="B2750" s="2">
        <v>326.00034692149899</v>
      </c>
      <c r="C2750" s="2">
        <v>339.56742128955602</v>
      </c>
      <c r="D2750" s="2">
        <v>292.48823753334</v>
      </c>
      <c r="E2750" s="2">
        <v>330.06814936483403</v>
      </c>
      <c r="F2750" s="2">
        <v>440.29785485446098</v>
      </c>
      <c r="G2750" s="2">
        <v>338.15724483333599</v>
      </c>
      <c r="H2750" s="2">
        <v>356.59723926908703</v>
      </c>
      <c r="I2750" s="2">
        <v>400.40765653530798</v>
      </c>
      <c r="J2750" s="2">
        <f t="shared" si="84"/>
        <v>352.9480188251776</v>
      </c>
      <c r="K2750" s="2">
        <f t="shared" si="85"/>
        <v>0.83891743118733653</v>
      </c>
      <c r="L2750" s="1" t="s">
        <v>4032</v>
      </c>
    </row>
    <row r="2751" spans="1:12" s="1" customFormat="1" x14ac:dyDescent="0.35">
      <c r="A2751" s="1" t="s">
        <v>5139</v>
      </c>
      <c r="B2751" s="2">
        <v>199.47573675266599</v>
      </c>
      <c r="C2751" s="2">
        <v>245.968709011025</v>
      </c>
      <c r="D2751" s="2">
        <v>209.10343297339699</v>
      </c>
      <c r="E2751" s="2">
        <v>158.31757164301601</v>
      </c>
      <c r="F2751" s="2">
        <v>260.274594002637</v>
      </c>
      <c r="G2751" s="2">
        <v>221.207420212692</v>
      </c>
      <c r="H2751" s="2">
        <v>215.83517113655199</v>
      </c>
      <c r="I2751" s="2">
        <v>271.66899228218301</v>
      </c>
      <c r="J2751" s="2">
        <f t="shared" si="84"/>
        <v>222.731453501771</v>
      </c>
      <c r="K2751" s="2">
        <f t="shared" si="85"/>
        <v>0.83888240012344251</v>
      </c>
      <c r="L2751" s="1" t="s">
        <v>5140</v>
      </c>
    </row>
    <row r="2752" spans="1:12" s="1" customFormat="1" x14ac:dyDescent="0.35">
      <c r="A2752" s="1" t="s">
        <v>1448</v>
      </c>
      <c r="B2752" s="2">
        <v>1004.21785188056</v>
      </c>
      <c r="C2752" s="2">
        <v>1335.41418564835</v>
      </c>
      <c r="D2752" s="2">
        <v>1457.3098150784001</v>
      </c>
      <c r="E2752" s="2">
        <v>982.52844462090104</v>
      </c>
      <c r="F2752" s="2">
        <v>1597.79681318286</v>
      </c>
      <c r="G2752" s="2">
        <v>1717.0772700116299</v>
      </c>
      <c r="H2752" s="2">
        <v>1168.3251655000299</v>
      </c>
      <c r="I2752" s="2">
        <v>1214.4009431121499</v>
      </c>
      <c r="J2752" s="2">
        <f t="shared" si="84"/>
        <v>1309.6338111293601</v>
      </c>
      <c r="K2752" s="2">
        <f t="shared" si="85"/>
        <v>0.8388567355254658</v>
      </c>
      <c r="L2752" s="1" t="s">
        <v>1449</v>
      </c>
    </row>
    <row r="2753" spans="1:12" s="1" customFormat="1" x14ac:dyDescent="0.35">
      <c r="A2753" s="1" t="s">
        <v>5269</v>
      </c>
      <c r="B2753" s="2">
        <v>175.53864834234599</v>
      </c>
      <c r="C2753" s="2">
        <v>208.964566947419</v>
      </c>
      <c r="D2753" s="2">
        <v>194.99215835556001</v>
      </c>
      <c r="E2753" s="2">
        <v>191.90008684002001</v>
      </c>
      <c r="F2753" s="2">
        <v>350.64771692021998</v>
      </c>
      <c r="G2753" s="2">
        <v>136.89475595129699</v>
      </c>
      <c r="H2753" s="2">
        <v>182.05227478474399</v>
      </c>
      <c r="I2753" s="2">
        <v>250.38149661828101</v>
      </c>
      <c r="J2753" s="2">
        <f t="shared" si="84"/>
        <v>211.42146309498588</v>
      </c>
      <c r="K2753" s="2">
        <f t="shared" si="85"/>
        <v>0.83849497776286364</v>
      </c>
      <c r="L2753" s="1" t="s">
        <v>5270</v>
      </c>
    </row>
    <row r="2754" spans="1:12" s="1" customFormat="1" x14ac:dyDescent="0.35">
      <c r="A2754" s="1" t="s">
        <v>6009</v>
      </c>
      <c r="B2754" s="2">
        <v>129.9442</v>
      </c>
      <c r="C2754" s="2">
        <v>144.75149999999999</v>
      </c>
      <c r="D2754" s="2">
        <v>132.1328</v>
      </c>
      <c r="E2754" s="2">
        <v>121.8566</v>
      </c>
      <c r="F2754" s="2">
        <v>130.13730000000001</v>
      </c>
      <c r="G2754" s="2">
        <v>196.7295</v>
      </c>
      <c r="H2754" s="2">
        <v>144.51570000000001</v>
      </c>
      <c r="I2754" s="2">
        <v>159.14940000000001</v>
      </c>
      <c r="J2754" s="2">
        <f t="shared" ref="J2754:J2817" si="86">AVERAGE(B2754,C2754,D2754,E2754,F2754,G2754,H2754,I2754)</f>
        <v>144.90212500000001</v>
      </c>
      <c r="K2754" s="2">
        <f t="shared" ref="K2754:K2817" si="87">(B2754+C2754+D2754+E2754)/(F2754+G2754+H2754+I2754)</f>
        <v>0.83847478612898074</v>
      </c>
      <c r="L2754" s="1" t="s">
        <v>6010</v>
      </c>
    </row>
    <row r="2755" spans="1:12" s="1" customFormat="1" x14ac:dyDescent="0.35">
      <c r="A2755" s="1" t="s">
        <v>4189</v>
      </c>
      <c r="B2755" s="2">
        <v>237.09116139745399</v>
      </c>
      <c r="C2755" s="2">
        <v>352.62770672377002</v>
      </c>
      <c r="D2755" s="2">
        <v>338.67059082807799</v>
      </c>
      <c r="E2755" s="2">
        <v>271.53862287862802</v>
      </c>
      <c r="F2755" s="2">
        <v>368.722341503736</v>
      </c>
      <c r="G2755" s="2">
        <v>388.92616094772399</v>
      </c>
      <c r="H2755" s="2">
        <v>307.79972231647503</v>
      </c>
      <c r="I2755" s="2">
        <v>365.94218736518002</v>
      </c>
      <c r="J2755" s="2">
        <f t="shared" si="86"/>
        <v>328.91481174513063</v>
      </c>
      <c r="K2755" s="2">
        <f t="shared" si="87"/>
        <v>0.83829545849741272</v>
      </c>
      <c r="L2755" s="1" t="s">
        <v>4190</v>
      </c>
    </row>
    <row r="2756" spans="1:12" s="1" customFormat="1" x14ac:dyDescent="0.35">
      <c r="A2756" s="1" t="s">
        <v>5119</v>
      </c>
      <c r="B2756" s="2">
        <v>173.25892563660099</v>
      </c>
      <c r="C2756" s="2">
        <v>228.55499509873999</v>
      </c>
      <c r="D2756" s="2">
        <v>207.820589826321</v>
      </c>
      <c r="E2756" s="2">
        <v>208.211594221421</v>
      </c>
      <c r="F2756" s="2">
        <v>303.65369300307702</v>
      </c>
      <c r="G2756" s="2">
        <v>255.65775614745499</v>
      </c>
      <c r="H2756" s="2">
        <v>189.55958508514601</v>
      </c>
      <c r="I2756" s="2">
        <v>227.066620414959</v>
      </c>
      <c r="J2756" s="2">
        <f t="shared" si="86"/>
        <v>224.222969929215</v>
      </c>
      <c r="K2756" s="2">
        <f t="shared" si="87"/>
        <v>0.83801060537607064</v>
      </c>
      <c r="L2756" s="1" t="s">
        <v>5120</v>
      </c>
    </row>
    <row r="2757" spans="1:12" s="1" customFormat="1" x14ac:dyDescent="0.35">
      <c r="A2757" s="1" t="s">
        <v>2644</v>
      </c>
      <c r="B2757" s="2">
        <v>705.57420000000002</v>
      </c>
      <c r="C2757" s="2">
        <v>496.29079999999999</v>
      </c>
      <c r="D2757" s="2">
        <v>446.42939999999999</v>
      </c>
      <c r="E2757" s="2">
        <v>733.05830000000003</v>
      </c>
      <c r="F2757" s="2">
        <v>869.7509</v>
      </c>
      <c r="G2757" s="2">
        <v>515.84849999999994</v>
      </c>
      <c r="H2757" s="2">
        <v>663.45849999999996</v>
      </c>
      <c r="I2757" s="2">
        <v>792.70579999999995</v>
      </c>
      <c r="J2757" s="2">
        <f t="shared" si="86"/>
        <v>652.88954999999999</v>
      </c>
      <c r="K2757" s="2">
        <f t="shared" si="87"/>
        <v>0.83798406602209763</v>
      </c>
      <c r="L2757" s="1" t="s">
        <v>2645</v>
      </c>
    </row>
    <row r="2758" spans="1:12" s="1" customFormat="1" x14ac:dyDescent="0.35">
      <c r="A2758" s="1" t="s">
        <v>2528</v>
      </c>
      <c r="B2758" s="2">
        <v>602.98665566948705</v>
      </c>
      <c r="C2758" s="2">
        <v>588.80120165913502</v>
      </c>
      <c r="D2758" s="2">
        <v>635.00735780264597</v>
      </c>
      <c r="E2758" s="2">
        <v>703.31381826867198</v>
      </c>
      <c r="F2758" s="2">
        <v>882.76466465894498</v>
      </c>
      <c r="G2758" s="2">
        <v>661.80908506256105</v>
      </c>
      <c r="H2758" s="2">
        <v>769.499305791187</v>
      </c>
      <c r="I2758" s="2">
        <v>705.52842771790904</v>
      </c>
      <c r="J2758" s="2">
        <f t="shared" si="86"/>
        <v>693.71381457881773</v>
      </c>
      <c r="K2758" s="2">
        <f t="shared" si="87"/>
        <v>0.83789501609763251</v>
      </c>
      <c r="L2758" s="1" t="s">
        <v>2529</v>
      </c>
    </row>
    <row r="2759" spans="1:12" s="1" customFormat="1" x14ac:dyDescent="0.35">
      <c r="A2759" s="1" t="s">
        <v>6698</v>
      </c>
      <c r="B2759" s="2">
        <v>71.811265230959705</v>
      </c>
      <c r="C2759" s="2">
        <v>64.213070051550702</v>
      </c>
      <c r="D2759" s="2">
        <v>91.081863442399793</v>
      </c>
      <c r="E2759" s="2">
        <v>84.436038209608697</v>
      </c>
      <c r="F2759" s="2">
        <v>99.771927701010895</v>
      </c>
      <c r="G2759" s="2">
        <v>72.527023020554594</v>
      </c>
      <c r="H2759" s="2">
        <v>102.287102842975</v>
      </c>
      <c r="I2759" s="2">
        <v>97.314265892125405</v>
      </c>
      <c r="J2759" s="2">
        <f t="shared" si="86"/>
        <v>85.430319548898098</v>
      </c>
      <c r="K2759" s="2">
        <f t="shared" si="87"/>
        <v>0.83770360130282173</v>
      </c>
      <c r="L2759" s="1" t="s">
        <v>6699</v>
      </c>
    </row>
    <row r="2760" spans="1:12" s="1" customFormat="1" x14ac:dyDescent="0.35">
      <c r="A2760" s="1" t="s">
        <v>3532</v>
      </c>
      <c r="B2760" s="2">
        <v>442.26620491448199</v>
      </c>
      <c r="C2760" s="2">
        <v>358.06949232135901</v>
      </c>
      <c r="D2760" s="2">
        <v>379.72157153451201</v>
      </c>
      <c r="E2760" s="2">
        <v>427.93719365324398</v>
      </c>
      <c r="F2760" s="2">
        <v>490.90680368830698</v>
      </c>
      <c r="G2760" s="2">
        <v>447.85436715192498</v>
      </c>
      <c r="H2760" s="2">
        <v>485.15992816346801</v>
      </c>
      <c r="I2760" s="2">
        <v>495.69454188801399</v>
      </c>
      <c r="J2760" s="2">
        <f t="shared" si="86"/>
        <v>440.95126291441386</v>
      </c>
      <c r="K2760" s="2">
        <f t="shared" si="87"/>
        <v>0.83766480547983002</v>
      </c>
      <c r="L2760" s="1" t="s">
        <v>3533</v>
      </c>
    </row>
    <row r="2761" spans="1:12" s="1" customFormat="1" x14ac:dyDescent="0.35">
      <c r="A2761" s="1" t="s">
        <v>3891</v>
      </c>
      <c r="B2761" s="2">
        <v>359.056326154798</v>
      </c>
      <c r="C2761" s="2">
        <v>330.860564333414</v>
      </c>
      <c r="D2761" s="2">
        <v>370.74166950497897</v>
      </c>
      <c r="E2761" s="2">
        <v>301.28313633883101</v>
      </c>
      <c r="F2761" s="2">
        <v>356.43159678694502</v>
      </c>
      <c r="G2761" s="2">
        <v>446.94777936416801</v>
      </c>
      <c r="H2761" s="2">
        <v>373.488687444991</v>
      </c>
      <c r="I2761" s="2">
        <v>449.06478948136998</v>
      </c>
      <c r="J2761" s="2">
        <f t="shared" si="86"/>
        <v>373.48431867618694</v>
      </c>
      <c r="K2761" s="2">
        <f t="shared" si="87"/>
        <v>0.83763711013909048</v>
      </c>
      <c r="L2761" s="1" t="s">
        <v>3892</v>
      </c>
    </row>
    <row r="2762" spans="1:12" s="1" customFormat="1" x14ac:dyDescent="0.35">
      <c r="A2762" s="1" t="s">
        <v>95</v>
      </c>
      <c r="B2762" s="2">
        <v>13317.000185608</v>
      </c>
      <c r="C2762" s="2">
        <v>17620.5017649933</v>
      </c>
      <c r="D2762" s="2">
        <v>16998.954541904801</v>
      </c>
      <c r="E2762" s="2">
        <v>13953.0553141378</v>
      </c>
      <c r="F2762" s="2">
        <v>20301.4183322057</v>
      </c>
      <c r="G2762" s="2">
        <v>18051.976029816</v>
      </c>
      <c r="H2762" s="2">
        <v>17533.323206588499</v>
      </c>
      <c r="I2762" s="2">
        <v>18020.3719246283</v>
      </c>
      <c r="J2762" s="2">
        <f t="shared" si="86"/>
        <v>16974.5751624853</v>
      </c>
      <c r="K2762" s="2">
        <f t="shared" si="87"/>
        <v>0.83739614468657919</v>
      </c>
      <c r="L2762" s="1" t="s">
        <v>96</v>
      </c>
    </row>
    <row r="2763" spans="1:12" s="1" customFormat="1" x14ac:dyDescent="0.35">
      <c r="A2763" s="1" t="s">
        <v>7474</v>
      </c>
      <c r="B2763" s="2">
        <v>12.53847</v>
      </c>
      <c r="C2763" s="2">
        <v>21.767140000000001</v>
      </c>
      <c r="D2763" s="2">
        <v>17.959800000000001</v>
      </c>
      <c r="E2763" s="2">
        <v>23.98751</v>
      </c>
      <c r="F2763" s="2">
        <v>15.18268</v>
      </c>
      <c r="G2763" s="2">
        <v>32.637160000000002</v>
      </c>
      <c r="H2763" s="2">
        <v>16.891449999999999</v>
      </c>
      <c r="I2763" s="2">
        <v>26.35595</v>
      </c>
      <c r="J2763" s="2">
        <f t="shared" si="86"/>
        <v>20.915020000000002</v>
      </c>
      <c r="K2763" s="2">
        <f t="shared" si="87"/>
        <v>0.83732547511047883</v>
      </c>
      <c r="L2763" s="1" t="s">
        <v>7475</v>
      </c>
    </row>
    <row r="2764" spans="1:12" s="1" customFormat="1" x14ac:dyDescent="0.35">
      <c r="A2764" s="1" t="s">
        <v>6788</v>
      </c>
      <c r="B2764" s="2">
        <v>84.349740112555807</v>
      </c>
      <c r="C2764" s="2">
        <v>56.594570214926101</v>
      </c>
      <c r="D2764" s="2">
        <v>53.879412177194197</v>
      </c>
      <c r="E2764" s="2">
        <v>95.950043420009905</v>
      </c>
      <c r="F2764" s="2">
        <v>104.10983760105501</v>
      </c>
      <c r="G2764" s="2">
        <v>57.115030628686803</v>
      </c>
      <c r="H2764" s="2">
        <v>81.641999516869802</v>
      </c>
      <c r="I2764" s="2">
        <v>104.410097780093</v>
      </c>
      <c r="J2764" s="2">
        <f t="shared" si="86"/>
        <v>79.75634143142382</v>
      </c>
      <c r="K2764" s="2">
        <f t="shared" si="87"/>
        <v>0.83729643710655599</v>
      </c>
      <c r="L2764" s="1" t="s">
        <v>6789</v>
      </c>
    </row>
    <row r="2765" spans="1:12" s="1" customFormat="1" x14ac:dyDescent="0.35">
      <c r="A2765" s="1" t="s">
        <v>5961</v>
      </c>
      <c r="B2765" s="2">
        <v>159.580589402133</v>
      </c>
      <c r="C2765" s="2">
        <v>134.956282820208</v>
      </c>
      <c r="D2765" s="2">
        <v>134.698530442986</v>
      </c>
      <c r="E2765" s="2">
        <v>119.937554275012</v>
      </c>
      <c r="F2765" s="2">
        <v>206.05072025208801</v>
      </c>
      <c r="G2765" s="2">
        <v>107.883946743075</v>
      </c>
      <c r="H2765" s="2">
        <v>171.72972312169199</v>
      </c>
      <c r="I2765" s="2">
        <v>170.29996531121901</v>
      </c>
      <c r="J2765" s="2">
        <f t="shared" si="86"/>
        <v>150.64216404605162</v>
      </c>
      <c r="K2765" s="2">
        <f t="shared" si="87"/>
        <v>0.83719938803985117</v>
      </c>
      <c r="L2765" s="1" t="s">
        <v>5962</v>
      </c>
    </row>
    <row r="2766" spans="1:12" s="1" customFormat="1" x14ac:dyDescent="0.35">
      <c r="A2766" s="1" t="s">
        <v>4209</v>
      </c>
      <c r="B2766" s="2">
        <v>341.958405861713</v>
      </c>
      <c r="C2766" s="2">
        <v>253.58720884764901</v>
      </c>
      <c r="D2766" s="2">
        <v>250.15441367982999</v>
      </c>
      <c r="E2766" s="2">
        <v>346.37965674623598</v>
      </c>
      <c r="F2766" s="2">
        <v>412.10144050417603</v>
      </c>
      <c r="G2766" s="2">
        <v>353.56923722520401</v>
      </c>
      <c r="H2766" s="2">
        <v>320.93751534217802</v>
      </c>
      <c r="I2766" s="2">
        <v>337.55885981330999</v>
      </c>
      <c r="J2766" s="2">
        <f t="shared" si="86"/>
        <v>327.03084225253701</v>
      </c>
      <c r="K2766" s="2">
        <f t="shared" si="87"/>
        <v>0.83703641558108532</v>
      </c>
      <c r="L2766" s="1" t="s">
        <v>4210</v>
      </c>
    </row>
    <row r="2767" spans="1:12" s="1" customFormat="1" x14ac:dyDescent="0.35">
      <c r="A2767" s="1" t="s">
        <v>4051</v>
      </c>
      <c r="B2767" s="2">
        <v>352.21715803756399</v>
      </c>
      <c r="C2767" s="2">
        <v>255.763923086685</v>
      </c>
      <c r="D2767" s="2">
        <v>327.12500250439399</v>
      </c>
      <c r="E2767" s="2">
        <v>337.74415283843501</v>
      </c>
      <c r="F2767" s="2">
        <v>374.50622137046099</v>
      </c>
      <c r="G2767" s="2">
        <v>297.36079438427402</v>
      </c>
      <c r="H2767" s="2">
        <v>474.83737650041502</v>
      </c>
      <c r="I2767" s="2">
        <v>374.05170952285698</v>
      </c>
      <c r="J2767" s="2">
        <f t="shared" si="86"/>
        <v>349.2007922806356</v>
      </c>
      <c r="K2767" s="2">
        <f t="shared" si="87"/>
        <v>0.83698512534581482</v>
      </c>
      <c r="L2767" s="1" t="s">
        <v>4052</v>
      </c>
    </row>
    <row r="2768" spans="1:12" s="1" customFormat="1" x14ac:dyDescent="0.35">
      <c r="A2768" s="1" t="s">
        <v>4643</v>
      </c>
      <c r="B2768" s="2">
        <v>319.16117880426498</v>
      </c>
      <c r="C2768" s="2">
        <v>205.699495588866</v>
      </c>
      <c r="D2768" s="2">
        <v>197.557844649712</v>
      </c>
      <c r="E2768" s="2">
        <v>297.44513460203098</v>
      </c>
      <c r="F2768" s="2">
        <v>367.999356520395</v>
      </c>
      <c r="G2768" s="2">
        <v>149.586984979894</v>
      </c>
      <c r="H2768" s="2">
        <v>373.488687444991</v>
      </c>
      <c r="I2768" s="2">
        <v>327.421957116214</v>
      </c>
      <c r="J2768" s="2">
        <f t="shared" si="86"/>
        <v>279.79507996329596</v>
      </c>
      <c r="K2768" s="2">
        <f t="shared" si="87"/>
        <v>0.83698496205669271</v>
      </c>
      <c r="L2768" s="1" t="s">
        <v>4644</v>
      </c>
    </row>
    <row r="2769" spans="1:12" s="1" customFormat="1" x14ac:dyDescent="0.35">
      <c r="A2769" s="1" t="s">
        <v>4565</v>
      </c>
      <c r="B2769" s="2">
        <v>276.98630874798698</v>
      </c>
      <c r="C2769" s="2">
        <v>227.46663797922201</v>
      </c>
      <c r="D2769" s="2">
        <v>230.91176647368999</v>
      </c>
      <c r="E2769" s="2">
        <v>319.51364458863299</v>
      </c>
      <c r="F2769" s="2">
        <v>459.81844940465902</v>
      </c>
      <c r="G2769" s="2">
        <v>196.729549943254</v>
      </c>
      <c r="H2769" s="2">
        <v>267.44792945181501</v>
      </c>
      <c r="I2769" s="2">
        <v>336.54516954360003</v>
      </c>
      <c r="J2769" s="2">
        <f t="shared" si="86"/>
        <v>289.4274320166075</v>
      </c>
      <c r="K2769" s="2">
        <f t="shared" si="87"/>
        <v>0.83684566824192463</v>
      </c>
      <c r="L2769" s="1" t="s">
        <v>4566</v>
      </c>
    </row>
    <row r="2770" spans="1:12" s="1" customFormat="1" x14ac:dyDescent="0.35">
      <c r="A2770" s="1" t="s">
        <v>4511</v>
      </c>
      <c r="B2770" s="2">
        <v>239.37088410319899</v>
      </c>
      <c r="C2770" s="2">
        <v>304.73999346498601</v>
      </c>
      <c r="D2770" s="2">
        <v>252.720099973982</v>
      </c>
      <c r="E2770" s="2">
        <v>274.41712418122802</v>
      </c>
      <c r="F2770" s="2">
        <v>378.121146287165</v>
      </c>
      <c r="G2770" s="2">
        <v>311.86619898838501</v>
      </c>
      <c r="H2770" s="2">
        <v>259.00220536386303</v>
      </c>
      <c r="I2770" s="2">
        <v>331.476718195052</v>
      </c>
      <c r="J2770" s="2">
        <f t="shared" si="86"/>
        <v>293.96429631973251</v>
      </c>
      <c r="K2770" s="2">
        <f t="shared" si="87"/>
        <v>0.83660782622449748</v>
      </c>
      <c r="L2770" s="1" t="s">
        <v>4512</v>
      </c>
    </row>
    <row r="2771" spans="1:12" s="1" customFormat="1" x14ac:dyDescent="0.35">
      <c r="A2771" s="1" t="s">
        <v>6766</v>
      </c>
      <c r="B2771" s="2">
        <v>98.028076347024296</v>
      </c>
      <c r="C2771" s="2">
        <v>66.389784290586306</v>
      </c>
      <c r="D2771" s="2">
        <v>56.445098471346299</v>
      </c>
      <c r="E2771" s="2">
        <v>77.719535170208005</v>
      </c>
      <c r="F2771" s="2">
        <v>21.689549500219801</v>
      </c>
      <c r="G2771" s="2">
        <v>177.69120640035899</v>
      </c>
      <c r="H2771" s="2">
        <v>82.580413304420006</v>
      </c>
      <c r="I2771" s="2">
        <v>75.013079958513302</v>
      </c>
      <c r="J2771" s="2">
        <f t="shared" si="86"/>
        <v>81.944592930334636</v>
      </c>
      <c r="K2771" s="2">
        <f t="shared" si="87"/>
        <v>0.83642586259043905</v>
      </c>
      <c r="L2771" s="1" t="s">
        <v>6767</v>
      </c>
    </row>
    <row r="2772" spans="1:12" s="1" customFormat="1" x14ac:dyDescent="0.35">
      <c r="A2772" s="1" t="s">
        <v>7518</v>
      </c>
      <c r="B2772" s="2">
        <v>18.237780000000001</v>
      </c>
      <c r="C2772" s="2">
        <v>17.413709999999998</v>
      </c>
      <c r="D2772" s="2">
        <v>12.828430000000001</v>
      </c>
      <c r="E2772" s="2">
        <v>14.39251</v>
      </c>
      <c r="F2772" s="2">
        <v>13.73671</v>
      </c>
      <c r="G2772" s="2">
        <v>25.384460000000001</v>
      </c>
      <c r="H2772" s="2">
        <v>17.82986</v>
      </c>
      <c r="I2772" s="2">
        <v>18.246420000000001</v>
      </c>
      <c r="J2772" s="2">
        <f t="shared" si="86"/>
        <v>17.258735000000001</v>
      </c>
      <c r="K2772" s="2">
        <f t="shared" si="87"/>
        <v>0.8360978995963293</v>
      </c>
      <c r="L2772" s="1" t="s">
        <v>7519</v>
      </c>
    </row>
    <row r="2773" spans="1:12" s="1" customFormat="1" x14ac:dyDescent="0.35">
      <c r="A2773" s="1" t="s">
        <v>6210</v>
      </c>
      <c r="B2773" s="2">
        <v>127.66447152170601</v>
      </c>
      <c r="C2773" s="2">
        <v>109.924069071299</v>
      </c>
      <c r="D2773" s="2">
        <v>98.778922324856097</v>
      </c>
      <c r="E2773" s="2">
        <v>123.77555601181299</v>
      </c>
      <c r="F2773" s="2">
        <v>139.53610178474699</v>
      </c>
      <c r="G2773" s="2">
        <v>139.61451931456801</v>
      </c>
      <c r="H2773" s="2">
        <v>143.57730949518501</v>
      </c>
      <c r="I2773" s="2">
        <v>127.724973983415</v>
      </c>
      <c r="J2773" s="2">
        <f t="shared" si="86"/>
        <v>126.32449043844863</v>
      </c>
      <c r="K2773" s="2">
        <f t="shared" si="87"/>
        <v>0.83593530909335445</v>
      </c>
      <c r="L2773" s="1" t="s">
        <v>6211</v>
      </c>
    </row>
    <row r="2774" spans="1:12" s="1" customFormat="1" x14ac:dyDescent="0.35">
      <c r="A2774" s="1" t="s">
        <v>1702</v>
      </c>
      <c r="B2774" s="2">
        <v>924.42755717949694</v>
      </c>
      <c r="C2774" s="2">
        <v>1075.2968340836001</v>
      </c>
      <c r="D2774" s="2">
        <v>1062.1941257789699</v>
      </c>
      <c r="E2774" s="2">
        <v>951.82443072649801</v>
      </c>
      <c r="F2774" s="2">
        <v>1069.2947903608299</v>
      </c>
      <c r="G2774" s="2">
        <v>1376.20026181502</v>
      </c>
      <c r="H2774" s="2">
        <v>1188.03185503859</v>
      </c>
      <c r="I2774" s="2">
        <v>1170.8122615146301</v>
      </c>
      <c r="J2774" s="2">
        <f t="shared" si="86"/>
        <v>1102.2602645622044</v>
      </c>
      <c r="K2774" s="2">
        <f t="shared" si="87"/>
        <v>0.83544121403700811</v>
      </c>
      <c r="L2774" s="1" t="s">
        <v>1703</v>
      </c>
    </row>
    <row r="2775" spans="1:12" s="1" customFormat="1" x14ac:dyDescent="0.35">
      <c r="A2775" s="1" t="s">
        <v>1993</v>
      </c>
      <c r="B2775" s="2">
        <v>1153.5396891068399</v>
      </c>
      <c r="C2775" s="2">
        <v>596.419701495759</v>
      </c>
      <c r="D2775" s="2">
        <v>538.79412177194195</v>
      </c>
      <c r="E2775" s="2">
        <v>1120.69650714572</v>
      </c>
      <c r="F2775" s="2">
        <v>687.55871915696696</v>
      </c>
      <c r="G2775" s="2">
        <v>1306.3930021577401</v>
      </c>
      <c r="H2775" s="2">
        <v>1092.3136487084701</v>
      </c>
      <c r="I2775" s="2">
        <v>995.44384485486603</v>
      </c>
      <c r="J2775" s="2">
        <f t="shared" si="86"/>
        <v>936.39490429978798</v>
      </c>
      <c r="K2775" s="2">
        <f t="shared" si="87"/>
        <v>0.83529958652925052</v>
      </c>
      <c r="L2775" s="1" t="s">
        <v>1994</v>
      </c>
    </row>
    <row r="2776" spans="1:12" s="1" customFormat="1" x14ac:dyDescent="0.35">
      <c r="A2776" s="1" t="s">
        <v>4637</v>
      </c>
      <c r="B2776" s="2">
        <v>320.301040157138</v>
      </c>
      <c r="C2776" s="2">
        <v>237.26185205488201</v>
      </c>
      <c r="D2776" s="2">
        <v>207.820589826321</v>
      </c>
      <c r="E2776" s="2">
        <v>259.06511723402701</v>
      </c>
      <c r="F2776" s="2">
        <v>318.11339266989</v>
      </c>
      <c r="G2776" s="2">
        <v>221.207420212692</v>
      </c>
      <c r="H2776" s="2">
        <v>330.32165321768002</v>
      </c>
      <c r="I2776" s="2">
        <v>356.81897493779297</v>
      </c>
      <c r="J2776" s="2">
        <f t="shared" si="86"/>
        <v>281.36375503880288</v>
      </c>
      <c r="K2776" s="2">
        <f t="shared" si="87"/>
        <v>0.83528806124169142</v>
      </c>
      <c r="L2776" s="1" t="s">
        <v>4638</v>
      </c>
    </row>
    <row r="2777" spans="1:12" s="1" customFormat="1" x14ac:dyDescent="0.35">
      <c r="A2777" s="1" t="s">
        <v>5387</v>
      </c>
      <c r="B2777" s="2">
        <v>183.517677812453</v>
      </c>
      <c r="C2777" s="2">
        <v>170.87206776429599</v>
      </c>
      <c r="D2777" s="2">
        <v>202.689217238016</v>
      </c>
      <c r="E2777" s="2">
        <v>172.710078156018</v>
      </c>
      <c r="F2777" s="2">
        <v>221.95638988558201</v>
      </c>
      <c r="G2777" s="2">
        <v>236.61941260455899</v>
      </c>
      <c r="H2777" s="2">
        <v>219.588826286753</v>
      </c>
      <c r="I2777" s="2">
        <v>195.64222205396001</v>
      </c>
      <c r="J2777" s="2">
        <f t="shared" si="86"/>
        <v>200.44948647520462</v>
      </c>
      <c r="K2777" s="2">
        <f t="shared" si="87"/>
        <v>0.83518347364393786</v>
      </c>
      <c r="L2777" s="1" t="s">
        <v>5388</v>
      </c>
    </row>
    <row r="2778" spans="1:12" s="1" customFormat="1" x14ac:dyDescent="0.35">
      <c r="A2778" s="1" t="s">
        <v>2478</v>
      </c>
      <c r="B2778" s="2">
        <v>626.92374407980697</v>
      </c>
      <c r="C2778" s="2">
        <v>685.66498529622004</v>
      </c>
      <c r="D2778" s="2">
        <v>608.06765171404902</v>
      </c>
      <c r="E2778" s="2">
        <v>662.05529959806802</v>
      </c>
      <c r="F2778" s="2">
        <v>824.20288100835103</v>
      </c>
      <c r="G2778" s="2">
        <v>761.533741715823</v>
      </c>
      <c r="H2778" s="2">
        <v>719.76337505102504</v>
      </c>
      <c r="I2778" s="2">
        <v>788.65102983409997</v>
      </c>
      <c r="J2778" s="2">
        <f t="shared" si="86"/>
        <v>709.60783853718044</v>
      </c>
      <c r="K2778" s="2">
        <f t="shared" si="87"/>
        <v>0.83470769773112219</v>
      </c>
      <c r="L2778" s="1" t="s">
        <v>2479</v>
      </c>
    </row>
    <row r="2779" spans="1:12" s="1" customFormat="1" x14ac:dyDescent="0.35">
      <c r="A2779" s="1" t="s">
        <v>1192</v>
      </c>
      <c r="B2779" s="2">
        <v>1403.16932538589</v>
      </c>
      <c r="C2779" s="2">
        <v>1567.2342521056401</v>
      </c>
      <c r="D2779" s="2">
        <v>1506.05785466729</v>
      </c>
      <c r="E2779" s="2">
        <v>1489.1446738785501</v>
      </c>
      <c r="F2779" s="2">
        <v>2025.80392332053</v>
      </c>
      <c r="G2779" s="2">
        <v>1828.5875679057301</v>
      </c>
      <c r="H2779" s="2">
        <v>1552.1364046080801</v>
      </c>
      <c r="I2779" s="2">
        <v>1742.53357363087</v>
      </c>
      <c r="J2779" s="2">
        <f t="shared" si="86"/>
        <v>1639.3334469378224</v>
      </c>
      <c r="K2779" s="2">
        <f t="shared" si="87"/>
        <v>0.8344600380787649</v>
      </c>
      <c r="L2779" s="1" t="s">
        <v>1193</v>
      </c>
    </row>
    <row r="2780" spans="1:12" s="1" customFormat="1" x14ac:dyDescent="0.35">
      <c r="A2780" s="1" t="s">
        <v>2790</v>
      </c>
      <c r="B2780" s="2">
        <v>552.83275614310196</v>
      </c>
      <c r="C2780" s="2">
        <v>522.41141736854797</v>
      </c>
      <c r="D2780" s="2">
        <v>602.93627912574505</v>
      </c>
      <c r="E2780" s="2">
        <v>549.79374879665602</v>
      </c>
      <c r="F2780" s="2">
        <v>885.65660459230696</v>
      </c>
      <c r="G2780" s="2">
        <v>536.69997035210395</v>
      </c>
      <c r="H2780" s="2">
        <v>579.93972070604104</v>
      </c>
      <c r="I2780" s="2">
        <v>669.03557800836199</v>
      </c>
      <c r="J2780" s="2">
        <f t="shared" si="86"/>
        <v>612.41325938660805</v>
      </c>
      <c r="K2780" s="2">
        <f t="shared" si="87"/>
        <v>0.83403122742008307</v>
      </c>
      <c r="L2780" s="1" t="s">
        <v>2791</v>
      </c>
    </row>
    <row r="2781" spans="1:12" s="1" customFormat="1" x14ac:dyDescent="0.35">
      <c r="A2781" s="1" t="s">
        <v>3927</v>
      </c>
      <c r="B2781" s="2">
        <v>333.97937639160602</v>
      </c>
      <c r="C2781" s="2">
        <v>358.06949232135901</v>
      </c>
      <c r="D2781" s="2">
        <v>278.37696291550299</v>
      </c>
      <c r="E2781" s="2">
        <v>369.40766716703803</v>
      </c>
      <c r="F2781" s="2">
        <v>489.46083372162599</v>
      </c>
      <c r="G2781" s="2">
        <v>320.02548907819698</v>
      </c>
      <c r="H2781" s="2">
        <v>374.42710123254102</v>
      </c>
      <c r="I2781" s="2">
        <v>424.73622300833898</v>
      </c>
      <c r="J2781" s="2">
        <f t="shared" si="86"/>
        <v>368.56039322952614</v>
      </c>
      <c r="K2781" s="2">
        <f t="shared" si="87"/>
        <v>0.83289329112792498</v>
      </c>
      <c r="L2781" s="1" t="s">
        <v>3928</v>
      </c>
    </row>
    <row r="2782" spans="1:12" s="1" customFormat="1" x14ac:dyDescent="0.35">
      <c r="A2782" s="1" t="s">
        <v>1018</v>
      </c>
      <c r="B2782" s="2">
        <v>1720.05078148442</v>
      </c>
      <c r="C2782" s="2">
        <v>1897.00645931954</v>
      </c>
      <c r="D2782" s="2">
        <v>1665.1304049047201</v>
      </c>
      <c r="E2782" s="2">
        <v>1817.29382237499</v>
      </c>
      <c r="F2782" s="2">
        <v>1918.07916080277</v>
      </c>
      <c r="G2782" s="2">
        <v>2350.7821336537299</v>
      </c>
      <c r="H2782" s="2">
        <v>2201.5187455928299</v>
      </c>
      <c r="I2782" s="2">
        <v>2053.7364864317301</v>
      </c>
      <c r="J2782" s="2">
        <f t="shared" si="86"/>
        <v>1952.9497493205913</v>
      </c>
      <c r="K2782" s="2">
        <f t="shared" si="87"/>
        <v>0.8328700629594149</v>
      </c>
      <c r="L2782" s="1" t="s">
        <v>1019</v>
      </c>
    </row>
    <row r="2783" spans="1:12" s="1" customFormat="1" x14ac:dyDescent="0.35">
      <c r="A2783" s="1" t="s">
        <v>1979</v>
      </c>
      <c r="B2783" s="2">
        <v>875.41351900598499</v>
      </c>
      <c r="C2783" s="2">
        <v>848.91855322389097</v>
      </c>
      <c r="D2783" s="2">
        <v>827.43382986405402</v>
      </c>
      <c r="E2783" s="2">
        <v>875.06439599048997</v>
      </c>
      <c r="F2783" s="2">
        <v>791.66855675802196</v>
      </c>
      <c r="G2783" s="2">
        <v>1260.15702498214</v>
      </c>
      <c r="H2783" s="2">
        <v>1142.0495794486301</v>
      </c>
      <c r="I2783" s="2">
        <v>921.44445516606197</v>
      </c>
      <c r="J2783" s="2">
        <f t="shared" si="86"/>
        <v>942.7687393049091</v>
      </c>
      <c r="K2783" s="2">
        <f t="shared" si="87"/>
        <v>0.83270088779148987</v>
      </c>
      <c r="L2783" s="1" t="s">
        <v>1980</v>
      </c>
    </row>
    <row r="2784" spans="1:12" s="1" customFormat="1" x14ac:dyDescent="0.35">
      <c r="A2784" s="1" t="s">
        <v>5393</v>
      </c>
      <c r="B2784" s="2">
        <v>233.67157733883701</v>
      </c>
      <c r="C2784" s="2">
        <v>165.430282166707</v>
      </c>
      <c r="D2784" s="2">
        <v>142.39558932544199</v>
      </c>
      <c r="E2784" s="2">
        <v>185.183583800619</v>
      </c>
      <c r="F2784" s="2">
        <v>202.435795335385</v>
      </c>
      <c r="G2784" s="2">
        <v>161.37262622073399</v>
      </c>
      <c r="H2784" s="2">
        <v>252.43330885101099</v>
      </c>
      <c r="I2784" s="2">
        <v>256.463638236539</v>
      </c>
      <c r="J2784" s="2">
        <f t="shared" si="86"/>
        <v>199.92330015940922</v>
      </c>
      <c r="K2784" s="2">
        <f t="shared" si="87"/>
        <v>0.83267624875619761</v>
      </c>
      <c r="L2784" s="1" t="s">
        <v>5394</v>
      </c>
    </row>
    <row r="2785" spans="1:12" s="1" customFormat="1" x14ac:dyDescent="0.35">
      <c r="A2785" s="1" t="s">
        <v>2398</v>
      </c>
      <c r="B2785" s="2">
        <v>560.81178561320905</v>
      </c>
      <c r="C2785" s="2">
        <v>712.87391328416504</v>
      </c>
      <c r="D2785" s="2">
        <v>764.57451565732799</v>
      </c>
      <c r="E2785" s="2">
        <v>660.13629872966806</v>
      </c>
      <c r="F2785" s="2">
        <v>712.86319357389004</v>
      </c>
      <c r="G2785" s="2">
        <v>1012.65855892449</v>
      </c>
      <c r="H2785" s="2">
        <v>736.65482322692901</v>
      </c>
      <c r="I2785" s="2">
        <v>778.51412713700302</v>
      </c>
      <c r="J2785" s="2">
        <f t="shared" si="86"/>
        <v>742.38590201833517</v>
      </c>
      <c r="K2785" s="2">
        <f t="shared" si="87"/>
        <v>0.83266092345716136</v>
      </c>
      <c r="L2785" s="1" t="s">
        <v>2399</v>
      </c>
    </row>
    <row r="2786" spans="1:12" s="1" customFormat="1" x14ac:dyDescent="0.35">
      <c r="A2786" s="1" t="s">
        <v>4961</v>
      </c>
      <c r="B2786" s="2">
        <v>194.91629134117599</v>
      </c>
      <c r="C2786" s="2">
        <v>216.58306678404401</v>
      </c>
      <c r="D2786" s="2">
        <v>252.720099973982</v>
      </c>
      <c r="E2786" s="2">
        <v>217.806598563422</v>
      </c>
      <c r="F2786" s="2">
        <v>228.46325473564801</v>
      </c>
      <c r="G2786" s="2">
        <v>300.08055774754501</v>
      </c>
      <c r="H2786" s="2">
        <v>241.17234340040901</v>
      </c>
      <c r="I2786" s="2">
        <v>289.91541713695699</v>
      </c>
      <c r="J2786" s="2">
        <f t="shared" si="86"/>
        <v>242.70720371039789</v>
      </c>
      <c r="K2786" s="2">
        <f t="shared" si="87"/>
        <v>0.83238936921098228</v>
      </c>
      <c r="L2786" s="1" t="s">
        <v>4962</v>
      </c>
    </row>
    <row r="2787" spans="1:12" s="1" customFormat="1" x14ac:dyDescent="0.35">
      <c r="A2787" s="1" t="s">
        <v>7000</v>
      </c>
      <c r="B2787" s="2">
        <v>75.230850000000004</v>
      </c>
      <c r="C2787" s="2">
        <v>41.357570000000003</v>
      </c>
      <c r="D2787" s="2">
        <v>48.748040000000003</v>
      </c>
      <c r="E2787" s="2">
        <v>66.205529999999996</v>
      </c>
      <c r="F2787" s="2">
        <v>86.758200000000002</v>
      </c>
      <c r="G2787" s="2">
        <v>29.010809999999999</v>
      </c>
      <c r="H2787" s="2">
        <v>73.196280000000002</v>
      </c>
      <c r="I2787" s="2">
        <v>89.204740000000001</v>
      </c>
      <c r="J2787" s="2">
        <f t="shared" si="86"/>
        <v>63.714002499999999</v>
      </c>
      <c r="K2787" s="2">
        <f t="shared" si="87"/>
        <v>0.83237575953096021</v>
      </c>
      <c r="L2787" s="1" t="s">
        <v>7001</v>
      </c>
    </row>
    <row r="2788" spans="1:12" s="1" customFormat="1" x14ac:dyDescent="0.35">
      <c r="A2788" s="1" t="s">
        <v>207</v>
      </c>
      <c r="B2788" s="2">
        <v>8246.8968880316406</v>
      </c>
      <c r="C2788" s="2">
        <v>7771.9581904766701</v>
      </c>
      <c r="D2788" s="2">
        <v>7204.4471139791103</v>
      </c>
      <c r="E2788" s="2">
        <v>8250.7442336866497</v>
      </c>
      <c r="F2788" s="2">
        <v>7770.6426009453999</v>
      </c>
      <c r="G2788" s="2">
        <v>10552.6818494907</v>
      </c>
      <c r="H2788" s="2">
        <v>9589.65049497578</v>
      </c>
      <c r="I2788" s="2">
        <v>9928.0825015362097</v>
      </c>
      <c r="J2788" s="2">
        <f t="shared" si="86"/>
        <v>8664.3879841402704</v>
      </c>
      <c r="K2788" s="2">
        <f t="shared" si="87"/>
        <v>0.83174331135697355</v>
      </c>
      <c r="L2788" s="1" t="s">
        <v>208</v>
      </c>
    </row>
    <row r="2789" spans="1:12" s="1" customFormat="1" x14ac:dyDescent="0.35">
      <c r="A2789" s="1" t="s">
        <v>1844</v>
      </c>
      <c r="B2789" s="2">
        <v>873.13379630023996</v>
      </c>
      <c r="C2789" s="2">
        <v>935.98712278531605</v>
      </c>
      <c r="D2789" s="2">
        <v>871.05049686463997</v>
      </c>
      <c r="E2789" s="2">
        <v>992.12344896290199</v>
      </c>
      <c r="F2789" s="2">
        <v>1054.83509069402</v>
      </c>
      <c r="G2789" s="2">
        <v>1148.64672708803</v>
      </c>
      <c r="H2789" s="2">
        <v>1227.4452341157</v>
      </c>
      <c r="I2789" s="2">
        <v>985.30694215776998</v>
      </c>
      <c r="J2789" s="2">
        <f t="shared" si="86"/>
        <v>1011.0661073710774</v>
      </c>
      <c r="K2789" s="2">
        <f t="shared" si="87"/>
        <v>0.83154444937840644</v>
      </c>
      <c r="L2789" s="1" t="s">
        <v>1845</v>
      </c>
    </row>
    <row r="2790" spans="1:12" s="1" customFormat="1" x14ac:dyDescent="0.35">
      <c r="A2790" s="1" t="s">
        <v>1311</v>
      </c>
      <c r="B2790" s="2">
        <v>1382.6518210341901</v>
      </c>
      <c r="C2790" s="2">
        <v>1346.2977568435299</v>
      </c>
      <c r="D2790" s="2">
        <v>1221.2666760164</v>
      </c>
      <c r="E2790" s="2">
        <v>1455.56215868155</v>
      </c>
      <c r="F2790" s="2">
        <v>1378.0093782473</v>
      </c>
      <c r="G2790" s="2">
        <v>1861.2247282649801</v>
      </c>
      <c r="H2790" s="2">
        <v>1572.7815079341799</v>
      </c>
      <c r="I2790" s="2">
        <v>1690.83536987568</v>
      </c>
      <c r="J2790" s="2">
        <f t="shared" si="86"/>
        <v>1488.5786746122262</v>
      </c>
      <c r="K2790" s="2">
        <f t="shared" si="87"/>
        <v>0.83129360116179418</v>
      </c>
      <c r="L2790" s="1" t="s">
        <v>1312</v>
      </c>
    </row>
    <row r="2791" spans="1:12" s="1" customFormat="1" x14ac:dyDescent="0.35">
      <c r="A2791" s="1" t="s">
        <v>7020</v>
      </c>
      <c r="B2791" s="2">
        <v>51.293760879256901</v>
      </c>
      <c r="C2791" s="2">
        <v>56.594570214926101</v>
      </c>
      <c r="D2791" s="2">
        <v>50.030882735966102</v>
      </c>
      <c r="E2791" s="2">
        <v>69.084031262407095</v>
      </c>
      <c r="F2791" s="2">
        <v>27.473429366944998</v>
      </c>
      <c r="G2791" s="2">
        <v>82.499488685880905</v>
      </c>
      <c r="H2791" s="2">
        <v>76.9499305791187</v>
      </c>
      <c r="I2791" s="2">
        <v>86.163672925319403</v>
      </c>
      <c r="J2791" s="2">
        <f t="shared" si="86"/>
        <v>62.511220831227526</v>
      </c>
      <c r="K2791" s="2">
        <f t="shared" si="87"/>
        <v>0.83125027115245409</v>
      </c>
      <c r="L2791" s="1" t="s">
        <v>7021</v>
      </c>
    </row>
    <row r="2792" spans="1:12" s="1" customFormat="1" x14ac:dyDescent="0.35">
      <c r="A2792" s="1" t="s">
        <v>7266</v>
      </c>
      <c r="B2792" s="2">
        <v>37.61542</v>
      </c>
      <c r="C2792" s="2">
        <v>45.710999999999999</v>
      </c>
      <c r="D2792" s="2">
        <v>29.505389999999998</v>
      </c>
      <c r="E2792" s="2">
        <v>32.623010000000001</v>
      </c>
      <c r="F2792" s="2">
        <v>34.703279999999999</v>
      </c>
      <c r="G2792" s="2">
        <v>33.543750000000003</v>
      </c>
      <c r="H2792" s="2">
        <v>58.181649999999998</v>
      </c>
      <c r="I2792" s="2">
        <v>48.657130000000002</v>
      </c>
      <c r="J2792" s="2">
        <f t="shared" si="86"/>
        <v>40.067578749999996</v>
      </c>
      <c r="K2792" s="2">
        <f t="shared" si="87"/>
        <v>0.83076304127673173</v>
      </c>
      <c r="L2792" s="1" t="s">
        <v>7267</v>
      </c>
    </row>
    <row r="2793" spans="1:12" s="1" customFormat="1" x14ac:dyDescent="0.35">
      <c r="A2793" s="1" t="s">
        <v>1897</v>
      </c>
      <c r="B2793" s="2">
        <v>971.16187264726398</v>
      </c>
      <c r="C2793" s="2">
        <v>871.77405273376496</v>
      </c>
      <c r="D2793" s="2">
        <v>829.99951615820601</v>
      </c>
      <c r="E2793" s="2">
        <v>878.90239772729001</v>
      </c>
      <c r="F2793" s="2">
        <v>887.10257455898898</v>
      </c>
      <c r="G2793" s="2">
        <v>1213.9210478065299</v>
      </c>
      <c r="H2793" s="2">
        <v>1262.16654425506</v>
      </c>
      <c r="I2793" s="2">
        <v>912.32124273867601</v>
      </c>
      <c r="J2793" s="2">
        <f t="shared" si="86"/>
        <v>978.41865607822251</v>
      </c>
      <c r="K2793" s="2">
        <f t="shared" si="87"/>
        <v>0.83073988096287588</v>
      </c>
      <c r="L2793" s="1" t="s">
        <v>1898</v>
      </c>
    </row>
    <row r="2794" spans="1:12" s="1" customFormat="1" x14ac:dyDescent="0.35">
      <c r="A2794" s="1" t="s">
        <v>441</v>
      </c>
      <c r="B2794" s="2">
        <v>4750.94211877206</v>
      </c>
      <c r="C2794" s="2">
        <v>3444.6502832738602</v>
      </c>
      <c r="D2794" s="2">
        <v>3240.46178951411</v>
      </c>
      <c r="E2794" s="2">
        <v>4804.2186740398902</v>
      </c>
      <c r="F2794" s="2">
        <v>4486.1218216287898</v>
      </c>
      <c r="G2794" s="2">
        <v>4928.2112142466904</v>
      </c>
      <c r="H2794" s="2">
        <v>5459.6914159672297</v>
      </c>
      <c r="I2794" s="2">
        <v>4680.2079752494101</v>
      </c>
      <c r="J2794" s="2">
        <f t="shared" si="86"/>
        <v>4474.313161586505</v>
      </c>
      <c r="K2794" s="2">
        <f t="shared" si="87"/>
        <v>0.83052469209168478</v>
      </c>
      <c r="L2794" s="1" t="s">
        <v>442</v>
      </c>
    </row>
    <row r="2795" spans="1:12" s="1" customFormat="1" x14ac:dyDescent="0.35">
      <c r="A2795" s="1" t="s">
        <v>2509</v>
      </c>
      <c r="B2795" s="2">
        <v>600.70693296374202</v>
      </c>
      <c r="C2795" s="2">
        <v>713.96227040368296</v>
      </c>
      <c r="D2795" s="2">
        <v>685.03824053861194</v>
      </c>
      <c r="E2795" s="2">
        <v>534.44174184945496</v>
      </c>
      <c r="F2795" s="2">
        <v>608.03037098949403</v>
      </c>
      <c r="G2795" s="2">
        <v>1039.8561925572001</v>
      </c>
      <c r="H2795" s="2">
        <v>718.82496126347496</v>
      </c>
      <c r="I2795" s="2">
        <v>685.25462232371603</v>
      </c>
      <c r="J2795" s="2">
        <f t="shared" si="86"/>
        <v>698.26441661117212</v>
      </c>
      <c r="K2795" s="2">
        <f t="shared" si="87"/>
        <v>0.83033332074647115</v>
      </c>
      <c r="L2795" s="1" t="s">
        <v>2510</v>
      </c>
    </row>
    <row r="2796" spans="1:12" s="1" customFormat="1" x14ac:dyDescent="0.35">
      <c r="A2796" s="1" t="s">
        <v>2560</v>
      </c>
      <c r="B2796" s="2">
        <v>615.52513055108295</v>
      </c>
      <c r="C2796" s="2">
        <v>623.628629483704</v>
      </c>
      <c r="D2796" s="2">
        <v>590.10784765498397</v>
      </c>
      <c r="E2796" s="2">
        <v>652.46029525606696</v>
      </c>
      <c r="F2796" s="2">
        <v>843.000490575208</v>
      </c>
      <c r="G2796" s="2">
        <v>595.62817655630499</v>
      </c>
      <c r="H2796" s="2">
        <v>830.49620198195203</v>
      </c>
      <c r="I2796" s="2">
        <v>719.72009149384405</v>
      </c>
      <c r="J2796" s="2">
        <f t="shared" si="86"/>
        <v>683.82085794414331</v>
      </c>
      <c r="K2796" s="2">
        <f t="shared" si="87"/>
        <v>0.83032808180240036</v>
      </c>
      <c r="L2796" s="1" t="s">
        <v>2561</v>
      </c>
    </row>
    <row r="2797" spans="1:12" s="1" customFormat="1" x14ac:dyDescent="0.35">
      <c r="A2797" s="1" t="s">
        <v>1116</v>
      </c>
      <c r="B2797" s="2">
        <v>1777.0438491280299</v>
      </c>
      <c r="C2797" s="2">
        <v>1524.7883244444499</v>
      </c>
      <c r="D2797" s="2">
        <v>1429.0872658427199</v>
      </c>
      <c r="E2797" s="2">
        <v>1697.3562680999701</v>
      </c>
      <c r="F2797" s="2">
        <v>2147.2654005217601</v>
      </c>
      <c r="G2797" s="2">
        <v>1591.06156751342</v>
      </c>
      <c r="H2797" s="2">
        <v>1950.0238505293701</v>
      </c>
      <c r="I2797" s="2">
        <v>2053.7364864317301</v>
      </c>
      <c r="J2797" s="2">
        <f t="shared" si="86"/>
        <v>1771.2953765639311</v>
      </c>
      <c r="K2797" s="2">
        <f t="shared" si="87"/>
        <v>0.83030266312894019</v>
      </c>
      <c r="L2797" s="1" t="s">
        <v>1117</v>
      </c>
    </row>
    <row r="2798" spans="1:12" s="1" customFormat="1" x14ac:dyDescent="0.35">
      <c r="A2798" s="1" t="s">
        <v>5189</v>
      </c>
      <c r="B2798" s="2">
        <v>198.335875399793</v>
      </c>
      <c r="C2798" s="2">
        <v>235.08513781584699</v>
      </c>
      <c r="D2798" s="2">
        <v>188.57794262018001</v>
      </c>
      <c r="E2798" s="2">
        <v>170.79107728761801</v>
      </c>
      <c r="F2798" s="2">
        <v>292.08593326962603</v>
      </c>
      <c r="G2798" s="2">
        <v>207.608603396338</v>
      </c>
      <c r="H2798" s="2">
        <v>213.95834356145201</v>
      </c>
      <c r="I2798" s="2">
        <v>241.25828419089399</v>
      </c>
      <c r="J2798" s="2">
        <f t="shared" si="86"/>
        <v>218.46264969271851</v>
      </c>
      <c r="K2798" s="2">
        <f t="shared" si="87"/>
        <v>0.83022386025444672</v>
      </c>
      <c r="L2798" s="1" t="s">
        <v>5190</v>
      </c>
    </row>
    <row r="2799" spans="1:12" s="1" customFormat="1" x14ac:dyDescent="0.35">
      <c r="A2799" s="1" t="s">
        <v>5265</v>
      </c>
      <c r="B2799" s="2">
        <v>140.20294640330201</v>
      </c>
      <c r="C2799" s="2">
        <v>222.024852381633</v>
      </c>
      <c r="D2799" s="2">
        <v>214.23480556170099</v>
      </c>
      <c r="E2799" s="2">
        <v>191.90008684002001</v>
      </c>
      <c r="F2799" s="2">
        <v>328.23518243665899</v>
      </c>
      <c r="G2799" s="2">
        <v>194.009786579984</v>
      </c>
      <c r="H2799" s="2">
        <v>162.34558524618899</v>
      </c>
      <c r="I2799" s="2">
        <v>241.25828419089399</v>
      </c>
      <c r="J2799" s="2">
        <f t="shared" si="86"/>
        <v>211.77644120504775</v>
      </c>
      <c r="K2799" s="2">
        <f t="shared" si="87"/>
        <v>0.82990079943277795</v>
      </c>
      <c r="L2799" s="1" t="s">
        <v>5266</v>
      </c>
    </row>
    <row r="2800" spans="1:12" s="1" customFormat="1" x14ac:dyDescent="0.35">
      <c r="A2800" s="1" t="s">
        <v>2276</v>
      </c>
      <c r="B2800" s="2">
        <v>815.00086730374903</v>
      </c>
      <c r="C2800" s="2">
        <v>620.36355812515103</v>
      </c>
      <c r="D2800" s="2">
        <v>650.40147556755903</v>
      </c>
      <c r="E2800" s="2">
        <v>843.40088166188696</v>
      </c>
      <c r="F2800" s="2">
        <v>1237.7502914792101</v>
      </c>
      <c r="G2800" s="2">
        <v>484.11787866220197</v>
      </c>
      <c r="H2800" s="2">
        <v>893.36992574781698</v>
      </c>
      <c r="I2800" s="2">
        <v>915.362313547805</v>
      </c>
      <c r="J2800" s="2">
        <f t="shared" si="86"/>
        <v>807.47089901192248</v>
      </c>
      <c r="K2800" s="2">
        <f t="shared" si="87"/>
        <v>0.82965117627837459</v>
      </c>
      <c r="L2800" s="1" t="s">
        <v>2277</v>
      </c>
    </row>
    <row r="2801" spans="1:12" s="1" customFormat="1" x14ac:dyDescent="0.35">
      <c r="A2801" s="1" t="s">
        <v>3659</v>
      </c>
      <c r="B2801" s="2">
        <v>397.81161215245902</v>
      </c>
      <c r="C2801" s="2">
        <v>330.860564333414</v>
      </c>
      <c r="D2801" s="2">
        <v>370.74166950497897</v>
      </c>
      <c r="E2801" s="2">
        <v>419.30168974544301</v>
      </c>
      <c r="F2801" s="2">
        <v>496.69068355503299</v>
      </c>
      <c r="G2801" s="2">
        <v>381.67345864566897</v>
      </c>
      <c r="H2801" s="2">
        <v>499.23613497672102</v>
      </c>
      <c r="I2801" s="2">
        <v>453.11955056020901</v>
      </c>
      <c r="J2801" s="2">
        <f t="shared" si="86"/>
        <v>418.67942043424091</v>
      </c>
      <c r="K2801" s="2">
        <f t="shared" si="87"/>
        <v>0.82957288861239575</v>
      </c>
      <c r="L2801" s="1" t="s">
        <v>3660</v>
      </c>
    </row>
    <row r="2802" spans="1:12" s="1" customFormat="1" x14ac:dyDescent="0.35">
      <c r="A2802" s="1" t="s">
        <v>5818</v>
      </c>
      <c r="B2802" s="2">
        <v>145.90225316766401</v>
      </c>
      <c r="C2802" s="2">
        <v>144.751496895869</v>
      </c>
      <c r="D2802" s="2">
        <v>128.28431470760501</v>
      </c>
      <c r="E2802" s="2">
        <v>167.91257598501701</v>
      </c>
      <c r="F2802" s="2">
        <v>176.40833593512099</v>
      </c>
      <c r="G2802" s="2">
        <v>134.17499258802599</v>
      </c>
      <c r="H2802" s="2">
        <v>181.113860997194</v>
      </c>
      <c r="I2802" s="2">
        <v>215.91602744815299</v>
      </c>
      <c r="J2802" s="2">
        <f t="shared" si="86"/>
        <v>161.80798221558115</v>
      </c>
      <c r="K2802" s="2">
        <f t="shared" si="87"/>
        <v>0.82933815633107955</v>
      </c>
      <c r="L2802" s="1" t="s">
        <v>5819</v>
      </c>
    </row>
    <row r="2803" spans="1:12" s="1" customFormat="1" x14ac:dyDescent="0.35">
      <c r="A2803" s="1" t="s">
        <v>4982</v>
      </c>
      <c r="B2803" s="2">
        <v>210.87435028139001</v>
      </c>
      <c r="C2803" s="2">
        <v>231.820066457293</v>
      </c>
      <c r="D2803" s="2">
        <v>246.305884238602</v>
      </c>
      <c r="E2803" s="2">
        <v>184.22408336641899</v>
      </c>
      <c r="F2803" s="2">
        <v>289.91697831960403</v>
      </c>
      <c r="G2803" s="2">
        <v>247.49846605764299</v>
      </c>
      <c r="H2803" s="2">
        <v>266.509515664265</v>
      </c>
      <c r="I2803" s="2">
        <v>249.36780634857101</v>
      </c>
      <c r="J2803" s="2">
        <f t="shared" si="86"/>
        <v>240.81464384172338</v>
      </c>
      <c r="K2803" s="2">
        <f t="shared" si="87"/>
        <v>0.82904242031062103</v>
      </c>
      <c r="L2803" s="1" t="s">
        <v>4983</v>
      </c>
    </row>
    <row r="2804" spans="1:12" s="1" customFormat="1" x14ac:dyDescent="0.35">
      <c r="A2804" s="1" t="s">
        <v>4075</v>
      </c>
      <c r="B2804" s="2">
        <v>315.741594745648</v>
      </c>
      <c r="C2804" s="2">
        <v>334.12563569196698</v>
      </c>
      <c r="D2804" s="2">
        <v>307.882355298253</v>
      </c>
      <c r="E2804" s="2">
        <v>297.44513460203098</v>
      </c>
      <c r="F2804" s="2">
        <v>475.72411903815402</v>
      </c>
      <c r="G2804" s="2">
        <v>342.69018377212097</v>
      </c>
      <c r="H2804" s="2">
        <v>337.82896351808199</v>
      </c>
      <c r="I2804" s="2">
        <v>357.832665207503</v>
      </c>
      <c r="J2804" s="2">
        <f t="shared" si="86"/>
        <v>346.15883148421983</v>
      </c>
      <c r="K2804" s="2">
        <f t="shared" si="87"/>
        <v>0.8290170223263803</v>
      </c>
      <c r="L2804" s="1" t="s">
        <v>4076</v>
      </c>
    </row>
    <row r="2805" spans="1:12" s="1" customFormat="1" x14ac:dyDescent="0.35">
      <c r="A2805" s="1" t="s">
        <v>7589</v>
      </c>
      <c r="B2805" s="2">
        <v>12.53847</v>
      </c>
      <c r="C2805" s="2">
        <v>10.883570000000001</v>
      </c>
      <c r="D2805" s="2">
        <v>14.111269999999999</v>
      </c>
      <c r="E2805" s="2">
        <v>7.6760029999999997</v>
      </c>
      <c r="F2805" s="2">
        <v>13.013730000000001</v>
      </c>
      <c r="G2805" s="2">
        <v>14.5054</v>
      </c>
      <c r="H2805" s="2">
        <v>16.891449999999999</v>
      </c>
      <c r="I2805" s="2">
        <v>10.136900000000001</v>
      </c>
      <c r="J2805" s="2">
        <f t="shared" si="86"/>
        <v>12.469599124999998</v>
      </c>
      <c r="K2805" s="2">
        <f t="shared" si="87"/>
        <v>0.82880662864718968</v>
      </c>
      <c r="L2805" s="1" t="s">
        <v>7590</v>
      </c>
    </row>
    <row r="2806" spans="1:12" s="1" customFormat="1" x14ac:dyDescent="0.35">
      <c r="A2806" s="1" t="s">
        <v>1032</v>
      </c>
      <c r="B2806" s="2">
        <v>1577.56811237537</v>
      </c>
      <c r="C2806" s="2">
        <v>1901.3598877976101</v>
      </c>
      <c r="D2806" s="2">
        <v>1671.5446206401</v>
      </c>
      <c r="E2806" s="2">
        <v>1804.82031673039</v>
      </c>
      <c r="F2806" s="2">
        <v>1663.5884466668599</v>
      </c>
      <c r="G2806" s="2">
        <v>2882.0425772792901</v>
      </c>
      <c r="H2806" s="2">
        <v>1820.5227478474401</v>
      </c>
      <c r="I2806" s="2">
        <v>2027.38053941928</v>
      </c>
      <c r="J2806" s="2">
        <f t="shared" si="86"/>
        <v>1918.6034060945426</v>
      </c>
      <c r="K2806" s="2">
        <f t="shared" si="87"/>
        <v>0.82864889564482247</v>
      </c>
      <c r="L2806" s="1" t="s">
        <v>1033</v>
      </c>
    </row>
    <row r="2807" spans="1:12" s="1" customFormat="1" x14ac:dyDescent="0.35">
      <c r="A2807" s="1" t="s">
        <v>5289</v>
      </c>
      <c r="B2807" s="2">
        <v>170.97920293085599</v>
      </c>
      <c r="C2807" s="2">
        <v>193.72756727417001</v>
      </c>
      <c r="D2807" s="2">
        <v>175.74951114941899</v>
      </c>
      <c r="E2807" s="2">
        <v>215.88759769502201</v>
      </c>
      <c r="F2807" s="2">
        <v>276.180263636132</v>
      </c>
      <c r="G2807" s="2">
        <v>170.43850409830301</v>
      </c>
      <c r="H2807" s="2">
        <v>242.110757187959</v>
      </c>
      <c r="I2807" s="2">
        <v>224.02554960583001</v>
      </c>
      <c r="J2807" s="2">
        <f t="shared" si="86"/>
        <v>208.6373691972114</v>
      </c>
      <c r="K2807" s="2">
        <f t="shared" si="87"/>
        <v>0.82863837206317237</v>
      </c>
      <c r="L2807" s="1" t="s">
        <v>5290</v>
      </c>
    </row>
    <row r="2808" spans="1:12" s="1" customFormat="1" x14ac:dyDescent="0.35">
      <c r="A2808" s="1" t="s">
        <v>2057</v>
      </c>
      <c r="B2808" s="2">
        <v>809.30156053938697</v>
      </c>
      <c r="C2808" s="2">
        <v>836.94662490919495</v>
      </c>
      <c r="D2808" s="2">
        <v>819.73677098159806</v>
      </c>
      <c r="E2808" s="2">
        <v>822.29187210948498</v>
      </c>
      <c r="F2808" s="2">
        <v>1190.75626756207</v>
      </c>
      <c r="G2808" s="2">
        <v>779.66549747096201</v>
      </c>
      <c r="H2808" s="2">
        <v>973.13509768958602</v>
      </c>
      <c r="I2808" s="2">
        <v>1026.86824321586</v>
      </c>
      <c r="J2808" s="2">
        <f t="shared" si="86"/>
        <v>907.33774180976798</v>
      </c>
      <c r="K2808" s="2">
        <f t="shared" si="87"/>
        <v>0.82819263449182345</v>
      </c>
      <c r="L2808" s="1" t="s">
        <v>2058</v>
      </c>
    </row>
    <row r="2809" spans="1:12" s="1" customFormat="1" x14ac:dyDescent="0.35">
      <c r="A2809" s="1" t="s">
        <v>5428</v>
      </c>
      <c r="B2809" s="2">
        <v>194.91629134117599</v>
      </c>
      <c r="C2809" s="2">
        <v>180.66728183995599</v>
      </c>
      <c r="D2809" s="2">
        <v>170.61813856111499</v>
      </c>
      <c r="E2809" s="2">
        <v>168.872076419217</v>
      </c>
      <c r="F2809" s="2">
        <v>251.59877420254901</v>
      </c>
      <c r="G2809" s="2">
        <v>203.07566445755299</v>
      </c>
      <c r="H2809" s="2">
        <v>207.3894470486</v>
      </c>
      <c r="I2809" s="2">
        <v>201.724363672218</v>
      </c>
      <c r="J2809" s="2">
        <f t="shared" si="86"/>
        <v>197.35775469279798</v>
      </c>
      <c r="K2809" s="2">
        <f t="shared" si="87"/>
        <v>0.82783458639771945</v>
      </c>
      <c r="L2809" s="1" t="s">
        <v>5429</v>
      </c>
    </row>
    <row r="2810" spans="1:12" s="1" customFormat="1" x14ac:dyDescent="0.35">
      <c r="A2810" s="1" t="s">
        <v>1752</v>
      </c>
      <c r="B2810" s="2">
        <v>875.41351900598499</v>
      </c>
      <c r="C2810" s="2">
        <v>1109.03590478865</v>
      </c>
      <c r="D2810" s="2">
        <v>1033.9715765433</v>
      </c>
      <c r="E2810" s="2">
        <v>866.428892082689</v>
      </c>
      <c r="F2810" s="2">
        <v>511.87336820518698</v>
      </c>
      <c r="G2810" s="2">
        <v>2422.4025688865199</v>
      </c>
      <c r="H2810" s="2">
        <v>784.51392639199003</v>
      </c>
      <c r="I2810" s="2">
        <v>974.15634919096397</v>
      </c>
      <c r="J2810" s="2">
        <f t="shared" si="86"/>
        <v>1072.2245131369104</v>
      </c>
      <c r="K2810" s="2">
        <f t="shared" si="87"/>
        <v>0.82780618323058142</v>
      </c>
      <c r="L2810" s="1" t="s">
        <v>1753</v>
      </c>
    </row>
    <row r="2811" spans="1:12" s="1" customFormat="1" x14ac:dyDescent="0.35">
      <c r="A2811" s="1" t="s">
        <v>3889</v>
      </c>
      <c r="B2811" s="2">
        <v>370.45493968352201</v>
      </c>
      <c r="C2811" s="2">
        <v>346.09756400666299</v>
      </c>
      <c r="D2811" s="2">
        <v>287.35686494503602</v>
      </c>
      <c r="E2811" s="2">
        <v>352.13665935143598</v>
      </c>
      <c r="F2811" s="2">
        <v>505.36650335512098</v>
      </c>
      <c r="G2811" s="2">
        <v>317.30572571492598</v>
      </c>
      <c r="H2811" s="2">
        <v>367.85820471968901</v>
      </c>
      <c r="I2811" s="2">
        <v>448.05109921166098</v>
      </c>
      <c r="J2811" s="2">
        <f t="shared" si="86"/>
        <v>374.32844512350675</v>
      </c>
      <c r="K2811" s="2">
        <f t="shared" si="87"/>
        <v>0.82757311777021036</v>
      </c>
      <c r="L2811" s="1" t="s">
        <v>3890</v>
      </c>
    </row>
    <row r="2812" spans="1:12" s="1" customFormat="1" x14ac:dyDescent="0.35">
      <c r="A2812" s="1" t="s">
        <v>1273</v>
      </c>
      <c r="B2812" s="2">
        <v>1327.9380000000001</v>
      </c>
      <c r="C2812" s="2">
        <v>1501.933</v>
      </c>
      <c r="D2812" s="2">
        <v>1302.086</v>
      </c>
      <c r="E2812" s="2">
        <v>1393.1949999999999</v>
      </c>
      <c r="F2812" s="2">
        <v>1396.807</v>
      </c>
      <c r="G2812" s="2">
        <v>2126.855</v>
      </c>
      <c r="H2812" s="2">
        <v>1585.9190000000001</v>
      </c>
      <c r="I2812" s="2">
        <v>1569.193</v>
      </c>
      <c r="J2812" s="2">
        <f t="shared" si="86"/>
        <v>1525.4907499999999</v>
      </c>
      <c r="K2812" s="2">
        <f t="shared" si="87"/>
        <v>0.82727039423702609</v>
      </c>
      <c r="L2812" s="1" t="s">
        <v>1274</v>
      </c>
    </row>
    <row r="2813" spans="1:12" s="1" customFormat="1" x14ac:dyDescent="0.35">
      <c r="A2813" s="1" t="s">
        <v>1756</v>
      </c>
      <c r="B2813" s="2">
        <v>998.51854511620104</v>
      </c>
      <c r="C2813" s="2">
        <v>1004.55362131494</v>
      </c>
      <c r="D2813" s="2">
        <v>851.80784965849898</v>
      </c>
      <c r="E2813" s="2">
        <v>1015.1514593836999</v>
      </c>
      <c r="F2813" s="2">
        <v>1524.05234488211</v>
      </c>
      <c r="G2813" s="2">
        <v>850.37934491600299</v>
      </c>
      <c r="H2813" s="2">
        <v>1124.2197174851699</v>
      </c>
      <c r="I2813" s="2">
        <v>1183.9902350208599</v>
      </c>
      <c r="J2813" s="2">
        <f t="shared" si="86"/>
        <v>1069.0841397221855</v>
      </c>
      <c r="K2813" s="2">
        <f t="shared" si="87"/>
        <v>0.82646330236132493</v>
      </c>
      <c r="L2813" s="1" t="s">
        <v>1757</v>
      </c>
    </row>
    <row r="2814" spans="1:12" s="1" customFormat="1" x14ac:dyDescent="0.35">
      <c r="A2814" s="1" t="s">
        <v>1588</v>
      </c>
      <c r="B2814" s="2">
        <v>1180.89636157578</v>
      </c>
      <c r="C2814" s="2">
        <v>938.16383702435098</v>
      </c>
      <c r="D2814" s="2">
        <v>972.39510548364797</v>
      </c>
      <c r="E2814" s="2">
        <v>1204.17304492112</v>
      </c>
      <c r="F2814" s="2">
        <v>1688.1699361004401</v>
      </c>
      <c r="G2814" s="2">
        <v>734.33610808311596</v>
      </c>
      <c r="H2814" s="2">
        <v>1329.73233695867</v>
      </c>
      <c r="I2814" s="2">
        <v>1446.5360148756599</v>
      </c>
      <c r="J2814" s="2">
        <f t="shared" si="86"/>
        <v>1186.800343127848</v>
      </c>
      <c r="K2814" s="2">
        <f t="shared" si="87"/>
        <v>0.82627712260320985</v>
      </c>
      <c r="L2814" s="1" t="s">
        <v>1589</v>
      </c>
    </row>
    <row r="2815" spans="1:12" s="1" customFormat="1" x14ac:dyDescent="0.35">
      <c r="A2815" s="1" t="s">
        <v>3198</v>
      </c>
      <c r="B2815" s="2">
        <v>425.16829999999999</v>
      </c>
      <c r="C2815" s="2">
        <v>456.02159999999998</v>
      </c>
      <c r="D2815" s="2">
        <v>527.24850000000004</v>
      </c>
      <c r="E2815" s="2">
        <v>428.89670000000001</v>
      </c>
      <c r="F2815" s="2">
        <v>889.99450000000002</v>
      </c>
      <c r="G2815" s="2">
        <v>388.92619999999999</v>
      </c>
      <c r="H2815" s="2">
        <v>376.3039</v>
      </c>
      <c r="I2815" s="2">
        <v>568.68020000000001</v>
      </c>
      <c r="J2815" s="2">
        <f t="shared" si="86"/>
        <v>507.65498749999995</v>
      </c>
      <c r="K2815" s="2">
        <f t="shared" si="87"/>
        <v>0.82617524814911136</v>
      </c>
      <c r="L2815" s="1" t="s">
        <v>3199</v>
      </c>
    </row>
    <row r="2816" spans="1:12" s="1" customFormat="1" x14ac:dyDescent="0.35">
      <c r="A2816" s="1" t="s">
        <v>6470</v>
      </c>
      <c r="B2816" s="2">
        <v>94.608492288407206</v>
      </c>
      <c r="C2816" s="2">
        <v>96.863783637085007</v>
      </c>
      <c r="D2816" s="2">
        <v>88.516177148247706</v>
      </c>
      <c r="E2816" s="2">
        <v>98.828544722610204</v>
      </c>
      <c r="F2816" s="2">
        <v>134.47520690136301</v>
      </c>
      <c r="G2816" s="2">
        <v>87.939015412422506</v>
      </c>
      <c r="H2816" s="2">
        <v>85.395654667070701</v>
      </c>
      <c r="I2816" s="2">
        <v>151.039850186736</v>
      </c>
      <c r="J2816" s="2">
        <f t="shared" si="86"/>
        <v>104.70834062049279</v>
      </c>
      <c r="K2816" s="2">
        <f t="shared" si="87"/>
        <v>0.82557965139203293</v>
      </c>
      <c r="L2816" s="1" t="s">
        <v>6471</v>
      </c>
    </row>
    <row r="2817" spans="1:12" s="1" customFormat="1" x14ac:dyDescent="0.35">
      <c r="A2817" s="1" t="s">
        <v>1794</v>
      </c>
      <c r="B2817" s="2">
        <v>979.14090211737096</v>
      </c>
      <c r="C2817" s="2">
        <v>929.45698006820896</v>
      </c>
      <c r="D2817" s="2">
        <v>864.63628112926006</v>
      </c>
      <c r="E2817" s="2">
        <v>1025.7059641599101</v>
      </c>
      <c r="F2817" s="2">
        <v>1338.2452041635599</v>
      </c>
      <c r="G2817" s="2">
        <v>943.757887054967</v>
      </c>
      <c r="H2817" s="2">
        <v>1203.9848894269401</v>
      </c>
      <c r="I2817" s="2">
        <v>1116.07298695031</v>
      </c>
      <c r="J2817" s="2">
        <f t="shared" si="86"/>
        <v>1050.1251368838157</v>
      </c>
      <c r="K2817" s="2">
        <f t="shared" si="87"/>
        <v>0.82548670133316449</v>
      </c>
      <c r="L2817" s="1" t="s">
        <v>1795</v>
      </c>
    </row>
    <row r="2818" spans="1:12" s="1" customFormat="1" x14ac:dyDescent="0.35">
      <c r="A2818" s="1" t="s">
        <v>3430</v>
      </c>
      <c r="B2818" s="2">
        <v>341.95839999999998</v>
      </c>
      <c r="C2818" s="2">
        <v>462.55180000000001</v>
      </c>
      <c r="D2818" s="2">
        <v>418.20690000000002</v>
      </c>
      <c r="E2818" s="2">
        <v>431.77519999999998</v>
      </c>
      <c r="F2818" s="2">
        <v>467.7713</v>
      </c>
      <c r="G2818" s="2">
        <v>641.86419999999998</v>
      </c>
      <c r="H2818" s="2">
        <v>396.01060000000001</v>
      </c>
      <c r="I2818" s="2">
        <v>498.73559999999998</v>
      </c>
      <c r="J2818" s="2">
        <f t="shared" ref="J2818:J2881" si="88">AVERAGE(B2818,C2818,D2818,E2818,F2818,G2818,H2818,I2818)</f>
        <v>457.35924999999997</v>
      </c>
      <c r="K2818" s="2">
        <f t="shared" ref="K2818:K2881" si="89">(B2818+C2818+D2818+E2818)/(F2818+G2818+H2818+I2818)</f>
        <v>0.82543773972791712</v>
      </c>
      <c r="L2818" s="1" t="s">
        <v>3431</v>
      </c>
    </row>
    <row r="2819" spans="1:12" s="1" customFormat="1" x14ac:dyDescent="0.35">
      <c r="A2819" s="1" t="s">
        <v>1351</v>
      </c>
      <c r="B2819" s="2">
        <v>1156.95927316546</v>
      </c>
      <c r="C2819" s="2">
        <v>1419.21768385122</v>
      </c>
      <c r="D2819" s="2">
        <v>1471.42108969623</v>
      </c>
      <c r="E2819" s="2">
        <v>1156.19802321112</v>
      </c>
      <c r="F2819" s="2">
        <v>1103.9980695611901</v>
      </c>
      <c r="G2819" s="2">
        <v>1688.0664608034101</v>
      </c>
      <c r="H2819" s="2">
        <v>1950.0238505293701</v>
      </c>
      <c r="I2819" s="2">
        <v>1563.1103958922599</v>
      </c>
      <c r="J2819" s="2">
        <f t="shared" si="88"/>
        <v>1438.6243558387825</v>
      </c>
      <c r="K2819" s="2">
        <f t="shared" si="89"/>
        <v>0.8253183213006352</v>
      </c>
      <c r="L2819" s="1" t="s">
        <v>1352</v>
      </c>
    </row>
    <row r="2820" spans="1:12" s="1" customFormat="1" x14ac:dyDescent="0.35">
      <c r="A2820" s="1" t="s">
        <v>6888</v>
      </c>
      <c r="B2820" s="2">
        <v>70.671403878087304</v>
      </c>
      <c r="C2820" s="2">
        <v>62.036355812515097</v>
      </c>
      <c r="D2820" s="2">
        <v>51.313725883042103</v>
      </c>
      <c r="E2820" s="2">
        <v>78.679035604408099</v>
      </c>
      <c r="F2820" s="2">
        <v>111.339687434461</v>
      </c>
      <c r="G2820" s="2">
        <v>67.994084081769998</v>
      </c>
      <c r="H2820" s="2">
        <v>74.134689216468004</v>
      </c>
      <c r="I2820" s="2">
        <v>64.876177261416899</v>
      </c>
      <c r="J2820" s="2">
        <f t="shared" si="88"/>
        <v>72.630644896521062</v>
      </c>
      <c r="K2820" s="2">
        <f t="shared" si="89"/>
        <v>0.82520793449930274</v>
      </c>
      <c r="L2820" s="1" t="s">
        <v>6889</v>
      </c>
    </row>
    <row r="2821" spans="1:12" s="1" customFormat="1" x14ac:dyDescent="0.35">
      <c r="A2821" s="1" t="s">
        <v>2720</v>
      </c>
      <c r="B2821" s="2">
        <v>600.70693296374202</v>
      </c>
      <c r="C2821" s="2">
        <v>561.59227367118899</v>
      </c>
      <c r="D2821" s="2">
        <v>575.99657303714798</v>
      </c>
      <c r="E2821" s="2">
        <v>541.15824488885596</v>
      </c>
      <c r="F2821" s="2">
        <v>537.17784262211001</v>
      </c>
      <c r="G2821" s="2">
        <v>970.95552068767495</v>
      </c>
      <c r="H2821" s="2">
        <v>670.96585809841304</v>
      </c>
      <c r="I2821" s="2">
        <v>584.899285622462</v>
      </c>
      <c r="J2821" s="2">
        <f t="shared" si="88"/>
        <v>630.43156644894941</v>
      </c>
      <c r="K2821" s="2">
        <f t="shared" si="89"/>
        <v>0.8246943761954969</v>
      </c>
      <c r="L2821" s="1" t="s">
        <v>2721</v>
      </c>
    </row>
    <row r="2822" spans="1:12" s="1" customFormat="1" x14ac:dyDescent="0.35">
      <c r="A2822" s="1" t="s">
        <v>5546</v>
      </c>
      <c r="B2822" s="2">
        <v>197.19601404692099</v>
      </c>
      <c r="C2822" s="2">
        <v>140.39806841779699</v>
      </c>
      <c r="D2822" s="2">
        <v>168.052452266963</v>
      </c>
      <c r="E2822" s="2">
        <v>175.588579458618</v>
      </c>
      <c r="F2822" s="2">
        <v>243.645939385802</v>
      </c>
      <c r="G2822" s="2">
        <v>141.42769489008199</v>
      </c>
      <c r="H2822" s="2">
        <v>239.295515825308</v>
      </c>
      <c r="I2822" s="2">
        <v>201.724363672218</v>
      </c>
      <c r="J2822" s="2">
        <f t="shared" si="88"/>
        <v>188.41607849546364</v>
      </c>
      <c r="K2822" s="2">
        <f t="shared" si="89"/>
        <v>0.82464648714958388</v>
      </c>
      <c r="L2822" s="1" t="s">
        <v>5547</v>
      </c>
    </row>
    <row r="2823" spans="1:12" s="1" customFormat="1" x14ac:dyDescent="0.35">
      <c r="A2823" s="1" t="s">
        <v>1576</v>
      </c>
      <c r="B2823" s="2">
        <v>1211.67261810334</v>
      </c>
      <c r="C2823" s="2">
        <v>905.51312343881705</v>
      </c>
      <c r="D2823" s="2">
        <v>939.04118365967099</v>
      </c>
      <c r="E2823" s="2">
        <v>1284.77108139393</v>
      </c>
      <c r="F2823" s="2">
        <v>1598.5197981662</v>
      </c>
      <c r="G2823" s="2">
        <v>776.94573410769101</v>
      </c>
      <c r="H2823" s="2">
        <v>1476.12488781651</v>
      </c>
      <c r="I2823" s="2">
        <v>1414.09792624495</v>
      </c>
      <c r="J2823" s="2">
        <f t="shared" si="88"/>
        <v>1200.8357941163886</v>
      </c>
      <c r="K2823" s="2">
        <f t="shared" si="89"/>
        <v>0.82439326467485874</v>
      </c>
      <c r="L2823" s="1" t="s">
        <v>1577</v>
      </c>
    </row>
    <row r="2824" spans="1:12" s="1" customFormat="1" x14ac:dyDescent="0.35">
      <c r="A2824" s="1" t="s">
        <v>4141</v>
      </c>
      <c r="B2824" s="2">
        <v>313.46187203990303</v>
      </c>
      <c r="C2824" s="2">
        <v>274.26599411848798</v>
      </c>
      <c r="D2824" s="2">
        <v>315.57941418070902</v>
      </c>
      <c r="E2824" s="2">
        <v>305.12113807563099</v>
      </c>
      <c r="F2824" s="2">
        <v>357.87756675362601</v>
      </c>
      <c r="G2824" s="2">
        <v>464.17294733155001</v>
      </c>
      <c r="H2824" s="2">
        <v>301.23082580362302</v>
      </c>
      <c r="I2824" s="2">
        <v>342.62731116185802</v>
      </c>
      <c r="J2824" s="2">
        <f t="shared" si="88"/>
        <v>334.29213368317352</v>
      </c>
      <c r="K2824" s="2">
        <f t="shared" si="89"/>
        <v>0.82435451728088038</v>
      </c>
      <c r="L2824" s="1" t="s">
        <v>4142</v>
      </c>
    </row>
    <row r="2825" spans="1:12" s="1" customFormat="1" x14ac:dyDescent="0.35">
      <c r="A2825" s="1" t="s">
        <v>337</v>
      </c>
      <c r="B2825" s="2">
        <v>6506.32860219552</v>
      </c>
      <c r="C2825" s="2">
        <v>3395.6742128955598</v>
      </c>
      <c r="D2825" s="2">
        <v>3554.7583605477398</v>
      </c>
      <c r="E2825" s="2">
        <v>6477.58743128487</v>
      </c>
      <c r="F2825" s="2">
        <v>7198.7614791229398</v>
      </c>
      <c r="G2825" s="2">
        <v>3823.9872887587399</v>
      </c>
      <c r="H2825" s="2">
        <v>6640.21596070541</v>
      </c>
      <c r="I2825" s="2">
        <v>6528.1653369300802</v>
      </c>
      <c r="J2825" s="2">
        <f t="shared" si="88"/>
        <v>5515.6848340551078</v>
      </c>
      <c r="K2825" s="2">
        <f t="shared" si="89"/>
        <v>0.82403544410431506</v>
      </c>
      <c r="L2825" s="1" t="s">
        <v>338</v>
      </c>
    </row>
    <row r="2826" spans="1:12" s="1" customFormat="1" x14ac:dyDescent="0.35">
      <c r="A2826" s="1" t="s">
        <v>6095</v>
      </c>
      <c r="B2826" s="2">
        <v>123.105026110217</v>
      </c>
      <c r="C2826" s="2">
        <v>120.80764026647699</v>
      </c>
      <c r="D2826" s="2">
        <v>92.364706589475801</v>
      </c>
      <c r="E2826" s="2">
        <v>161.196072945617</v>
      </c>
      <c r="F2826" s="2">
        <v>189.42206563525301</v>
      </c>
      <c r="G2826" s="2">
        <v>82.499488685880905</v>
      </c>
      <c r="H2826" s="2">
        <v>160.46875767108901</v>
      </c>
      <c r="I2826" s="2">
        <v>171.31365558092901</v>
      </c>
      <c r="J2826" s="2">
        <f t="shared" si="88"/>
        <v>137.64717668561735</v>
      </c>
      <c r="K2826" s="2">
        <f t="shared" si="89"/>
        <v>0.82403540912874174</v>
      </c>
      <c r="L2826" s="1" t="s">
        <v>6096</v>
      </c>
    </row>
    <row r="2827" spans="1:12" s="1" customFormat="1" x14ac:dyDescent="0.35">
      <c r="A2827" s="1" t="s">
        <v>1584</v>
      </c>
      <c r="B2827" s="2">
        <v>1055.5116127598201</v>
      </c>
      <c r="C2827" s="2">
        <v>1079.6502625616699</v>
      </c>
      <c r="D2827" s="2">
        <v>1100.6794201912501</v>
      </c>
      <c r="E2827" s="2">
        <v>1070.8024845673101</v>
      </c>
      <c r="F2827" s="2">
        <v>1472.72041106492</v>
      </c>
      <c r="G2827" s="2">
        <v>1143.2072003614901</v>
      </c>
      <c r="H2827" s="2">
        <v>1259.3513028924101</v>
      </c>
      <c r="I2827" s="2">
        <v>1351.2491295229499</v>
      </c>
      <c r="J2827" s="2">
        <f t="shared" si="88"/>
        <v>1191.6464779902274</v>
      </c>
      <c r="K2827" s="2">
        <f t="shared" si="89"/>
        <v>0.82399706726043742</v>
      </c>
      <c r="L2827" s="1" t="s">
        <v>1585</v>
      </c>
    </row>
    <row r="2828" spans="1:12" s="1" customFormat="1" x14ac:dyDescent="0.35">
      <c r="A2828" s="1" t="s">
        <v>163</v>
      </c>
      <c r="B2828" s="2">
        <v>10499.2629213075</v>
      </c>
      <c r="C2828" s="2">
        <v>8180.09211029585</v>
      </c>
      <c r="D2828" s="2">
        <v>7636.7652545437404</v>
      </c>
      <c r="E2828" s="2">
        <v>10652.3738204895</v>
      </c>
      <c r="F2828" s="2">
        <v>15601.292955508099</v>
      </c>
      <c r="G2828" s="2">
        <v>6935.3965763405404</v>
      </c>
      <c r="H2828" s="2">
        <v>10278.4462150376</v>
      </c>
      <c r="I2828" s="2">
        <v>12066.9689706235</v>
      </c>
      <c r="J2828" s="2">
        <f t="shared" si="88"/>
        <v>10231.324853018294</v>
      </c>
      <c r="K2828" s="2">
        <f t="shared" si="89"/>
        <v>0.82368004663146221</v>
      </c>
      <c r="L2828" s="1" t="s">
        <v>164</v>
      </c>
    </row>
    <row r="2829" spans="1:12" s="1" customFormat="1" x14ac:dyDescent="0.35">
      <c r="A2829" s="1" t="s">
        <v>3563</v>
      </c>
      <c r="B2829" s="2">
        <v>430.86759138575798</v>
      </c>
      <c r="C2829" s="2">
        <v>423.37091949242802</v>
      </c>
      <c r="D2829" s="2">
        <v>419.48970909386901</v>
      </c>
      <c r="E2829" s="2">
        <v>300.32363590463098</v>
      </c>
      <c r="F2829" s="2">
        <v>616.70619078958202</v>
      </c>
      <c r="G2829" s="2">
        <v>404.338153339592</v>
      </c>
      <c r="H2829" s="2">
        <v>406.33317000924899</v>
      </c>
      <c r="I2829" s="2">
        <v>485.55763919091697</v>
      </c>
      <c r="J2829" s="2">
        <f t="shared" si="88"/>
        <v>435.87337615075319</v>
      </c>
      <c r="K2829" s="2">
        <f t="shared" si="89"/>
        <v>0.82284642693567012</v>
      </c>
      <c r="L2829" s="1" t="s">
        <v>3564</v>
      </c>
    </row>
    <row r="2830" spans="1:12" s="1" customFormat="1" x14ac:dyDescent="0.35">
      <c r="A2830" s="1" t="s">
        <v>4285</v>
      </c>
      <c r="B2830" s="2">
        <v>263.30797251351902</v>
      </c>
      <c r="C2830" s="2">
        <v>301.47492210643298</v>
      </c>
      <c r="D2830" s="2">
        <v>259.13431570936302</v>
      </c>
      <c r="E2830" s="2">
        <v>328.14914849643401</v>
      </c>
      <c r="F2830" s="2">
        <v>391.85786097063698</v>
      </c>
      <c r="G2830" s="2">
        <v>343.59677155987703</v>
      </c>
      <c r="H2830" s="2">
        <v>292.78510171567098</v>
      </c>
      <c r="I2830" s="2">
        <v>373.03801925314701</v>
      </c>
      <c r="J2830" s="2">
        <f t="shared" si="88"/>
        <v>319.16801404063511</v>
      </c>
      <c r="K2830" s="2">
        <f t="shared" si="89"/>
        <v>0.82215417746321773</v>
      </c>
      <c r="L2830" s="1" t="s">
        <v>4286</v>
      </c>
    </row>
    <row r="2831" spans="1:12" s="1" customFormat="1" x14ac:dyDescent="0.35">
      <c r="A2831" s="1" t="s">
        <v>6290</v>
      </c>
      <c r="B2831" s="2">
        <v>70.671400000000006</v>
      </c>
      <c r="C2831" s="2">
        <v>117.54259999999999</v>
      </c>
      <c r="D2831" s="2">
        <v>101.3446</v>
      </c>
      <c r="E2831" s="2">
        <v>140.08709999999999</v>
      </c>
      <c r="F2831" s="2">
        <v>134.4752</v>
      </c>
      <c r="G2831" s="2">
        <v>164.0924</v>
      </c>
      <c r="H2831" s="2">
        <v>99.471860000000007</v>
      </c>
      <c r="I2831" s="2">
        <v>124.68389999999999</v>
      </c>
      <c r="J2831" s="2">
        <f t="shared" si="88"/>
        <v>119.0461325</v>
      </c>
      <c r="K2831" s="2">
        <f t="shared" si="89"/>
        <v>0.82193705672537776</v>
      </c>
      <c r="L2831" s="1" t="s">
        <v>6291</v>
      </c>
    </row>
    <row r="2832" spans="1:12" s="1" customFormat="1" x14ac:dyDescent="0.35">
      <c r="A2832" s="1" t="s">
        <v>7364</v>
      </c>
      <c r="B2832" s="2">
        <v>35.335701939043702</v>
      </c>
      <c r="C2832" s="2">
        <v>30.473999346498601</v>
      </c>
      <c r="D2832" s="2">
        <v>17.959804059064702</v>
      </c>
      <c r="E2832" s="2">
        <v>24.947011289202599</v>
      </c>
      <c r="F2832" s="2">
        <v>35.426264183692297</v>
      </c>
      <c r="G2832" s="2">
        <v>24.477870269437201</v>
      </c>
      <c r="H2832" s="2">
        <v>32.844482564258001</v>
      </c>
      <c r="I2832" s="2">
        <v>39.533920518675899</v>
      </c>
      <c r="J2832" s="2">
        <f t="shared" si="88"/>
        <v>30.124881771234126</v>
      </c>
      <c r="K2832" s="2">
        <f t="shared" si="89"/>
        <v>0.82185085544016645</v>
      </c>
      <c r="L2832" s="1" t="s">
        <v>7365</v>
      </c>
    </row>
    <row r="2833" spans="1:12" s="1" customFormat="1" x14ac:dyDescent="0.35">
      <c r="A2833" s="1" t="s">
        <v>2248</v>
      </c>
      <c r="B2833" s="2">
        <v>773.96585860034304</v>
      </c>
      <c r="C2833" s="2">
        <v>782.52876893330404</v>
      </c>
      <c r="D2833" s="2">
        <v>699.14951515644896</v>
      </c>
      <c r="E2833" s="2">
        <v>690.84031262407098</v>
      </c>
      <c r="F2833" s="2">
        <v>947.11032817626301</v>
      </c>
      <c r="G2833" s="2">
        <v>572.05689407462501</v>
      </c>
      <c r="H2833" s="2">
        <v>1020.0557870671</v>
      </c>
      <c r="I2833" s="2">
        <v>1049.16942914948</v>
      </c>
      <c r="J2833" s="2">
        <f t="shared" si="88"/>
        <v>816.85961172270436</v>
      </c>
      <c r="K2833" s="2">
        <f t="shared" si="89"/>
        <v>0.82111544538103887</v>
      </c>
      <c r="L2833" s="1" t="s">
        <v>2249</v>
      </c>
    </row>
    <row r="2834" spans="1:12" s="1" customFormat="1" x14ac:dyDescent="0.35">
      <c r="A2834" s="1" t="s">
        <v>3833</v>
      </c>
      <c r="B2834" s="2">
        <v>364.75563291916001</v>
      </c>
      <c r="C2834" s="2">
        <v>321.06535025775401</v>
      </c>
      <c r="D2834" s="2">
        <v>315.57941418070902</v>
      </c>
      <c r="E2834" s="2">
        <v>382.84067324583901</v>
      </c>
      <c r="F2834" s="2">
        <v>443.91277977116499</v>
      </c>
      <c r="G2834" s="2">
        <v>396.17886324978002</v>
      </c>
      <c r="H2834" s="2">
        <v>384.74965289559299</v>
      </c>
      <c r="I2834" s="2">
        <v>461.22907271788603</v>
      </c>
      <c r="J2834" s="2">
        <f t="shared" si="88"/>
        <v>383.78892990473577</v>
      </c>
      <c r="K2834" s="2">
        <f t="shared" si="89"/>
        <v>0.82098653552910816</v>
      </c>
      <c r="L2834" s="1" t="s">
        <v>3834</v>
      </c>
    </row>
    <row r="2835" spans="1:12" s="1" customFormat="1" x14ac:dyDescent="0.35">
      <c r="A2835" s="1" t="s">
        <v>4111</v>
      </c>
      <c r="B2835" s="2">
        <v>273.56672468937001</v>
      </c>
      <c r="C2835" s="2">
        <v>343.920849767628</v>
      </c>
      <c r="D2835" s="2">
        <v>302.75098270994903</v>
      </c>
      <c r="E2835" s="2">
        <v>308.959139812432</v>
      </c>
      <c r="F2835" s="2">
        <v>468.49426920474701</v>
      </c>
      <c r="G2835" s="2">
        <v>267.44339738829501</v>
      </c>
      <c r="H2835" s="2">
        <v>345.33627381848402</v>
      </c>
      <c r="I2835" s="2">
        <v>416.62670085066202</v>
      </c>
      <c r="J2835" s="2">
        <f t="shared" si="88"/>
        <v>340.88729228019594</v>
      </c>
      <c r="K2835" s="2">
        <f t="shared" si="89"/>
        <v>0.82061363959602185</v>
      </c>
      <c r="L2835" s="1" t="s">
        <v>4112</v>
      </c>
    </row>
    <row r="2836" spans="1:12" s="1" customFormat="1" x14ac:dyDescent="0.35">
      <c r="A2836" s="1" t="s">
        <v>2526</v>
      </c>
      <c r="B2836" s="2">
        <v>620.08457596257301</v>
      </c>
      <c r="C2836" s="2">
        <v>696.54855649139802</v>
      </c>
      <c r="D2836" s="2">
        <v>549.05686694855103</v>
      </c>
      <c r="E2836" s="2">
        <v>636.148787874665</v>
      </c>
      <c r="F2836" s="2">
        <v>752.627367657626</v>
      </c>
      <c r="G2836" s="2">
        <v>814.11583340572599</v>
      </c>
      <c r="H2836" s="2">
        <v>756.36151276548401</v>
      </c>
      <c r="I2836" s="2">
        <v>725.80223311210204</v>
      </c>
      <c r="J2836" s="2">
        <f t="shared" si="88"/>
        <v>693.84321677726564</v>
      </c>
      <c r="K2836" s="2">
        <f t="shared" si="89"/>
        <v>0.82056908617278701</v>
      </c>
      <c r="L2836" s="1" t="s">
        <v>2527</v>
      </c>
    </row>
    <row r="2837" spans="1:12" s="1" customFormat="1" x14ac:dyDescent="0.35">
      <c r="A2837" s="1" t="s">
        <v>515</v>
      </c>
      <c r="B2837" s="2">
        <v>3413.88475185277</v>
      </c>
      <c r="C2837" s="2">
        <v>3410.9112125688098</v>
      </c>
      <c r="D2837" s="2">
        <v>3013.3985524816499</v>
      </c>
      <c r="E2837" s="2">
        <v>3450.3635613835499</v>
      </c>
      <c r="F2837" s="2">
        <v>4388.5188488778003</v>
      </c>
      <c r="G2837" s="2">
        <v>3610.9391586358602</v>
      </c>
      <c r="H2837" s="2">
        <v>4129.0206652209999</v>
      </c>
      <c r="I2837" s="2">
        <v>4070.98012315391</v>
      </c>
      <c r="J2837" s="2">
        <f t="shared" si="88"/>
        <v>3686.0021092719189</v>
      </c>
      <c r="K2837" s="2">
        <f t="shared" si="89"/>
        <v>0.82030876745459069</v>
      </c>
      <c r="L2837" s="1" t="s">
        <v>516</v>
      </c>
    </row>
    <row r="2838" spans="1:12" s="1" customFormat="1" x14ac:dyDescent="0.35">
      <c r="A2838" s="1" t="s">
        <v>4431</v>
      </c>
      <c r="B2838" s="2">
        <v>259.88838845490199</v>
      </c>
      <c r="C2838" s="2">
        <v>244.88035189150699</v>
      </c>
      <c r="D2838" s="2">
        <v>284.79117865088398</v>
      </c>
      <c r="E2838" s="2">
        <v>307.99963937823202</v>
      </c>
      <c r="F2838" s="2">
        <v>259.55160901929702</v>
      </c>
      <c r="G2838" s="2">
        <v>400.71180218856398</v>
      </c>
      <c r="H2838" s="2">
        <v>380.995997745392</v>
      </c>
      <c r="I2838" s="2">
        <v>297.01124902492398</v>
      </c>
      <c r="J2838" s="2">
        <f t="shared" si="88"/>
        <v>304.47877704421273</v>
      </c>
      <c r="K2838" s="2">
        <f t="shared" si="89"/>
        <v>0.8201327226539421</v>
      </c>
      <c r="L2838" s="1" t="s">
        <v>4432</v>
      </c>
    </row>
    <row r="2839" spans="1:12" s="1" customFormat="1" x14ac:dyDescent="0.35">
      <c r="A2839" s="1" t="s">
        <v>1106</v>
      </c>
      <c r="B2839" s="2">
        <v>1590.10658725696</v>
      </c>
      <c r="C2839" s="2">
        <v>1634.7123935157499</v>
      </c>
      <c r="D2839" s="2">
        <v>1457.3098150784001</v>
      </c>
      <c r="E2839" s="2">
        <v>1710.78927417878</v>
      </c>
      <c r="F2839" s="2">
        <v>1800.2326085182401</v>
      </c>
      <c r="G2839" s="2">
        <v>2176.7172784044001</v>
      </c>
      <c r="H2839" s="2">
        <v>1920.9330231153201</v>
      </c>
      <c r="I2839" s="2">
        <v>1897.62818489645</v>
      </c>
      <c r="J2839" s="2">
        <f t="shared" si="88"/>
        <v>1773.5536456205375</v>
      </c>
      <c r="K2839" s="2">
        <f t="shared" si="89"/>
        <v>0.82007683552449351</v>
      </c>
      <c r="L2839" s="1" t="s">
        <v>1107</v>
      </c>
    </row>
    <row r="2840" spans="1:12" s="1" customFormat="1" x14ac:dyDescent="0.35">
      <c r="A2840" s="1" t="s">
        <v>41</v>
      </c>
      <c r="B2840" s="2">
        <v>42605.7376476637</v>
      </c>
      <c r="C2840" s="2">
        <v>25931.196729631301</v>
      </c>
      <c r="D2840" s="2">
        <v>25519.5987247839</v>
      </c>
      <c r="E2840" s="2">
        <v>40948.6000303576</v>
      </c>
      <c r="F2840" s="2">
        <v>39818.397957486799</v>
      </c>
      <c r="G2840" s="2">
        <v>28437.845726359501</v>
      </c>
      <c r="H2840" s="2">
        <v>53861.197750232903</v>
      </c>
      <c r="I2840" s="2">
        <v>42517.210982431403</v>
      </c>
      <c r="J2840" s="2">
        <f t="shared" si="88"/>
        <v>37454.973193618389</v>
      </c>
      <c r="K2840" s="2">
        <f t="shared" si="89"/>
        <v>0.82002865830995209</v>
      </c>
      <c r="L2840" s="1" t="s">
        <v>42</v>
      </c>
    </row>
    <row r="2841" spans="1:12" s="1" customFormat="1" x14ac:dyDescent="0.35">
      <c r="A2841" s="1" t="s">
        <v>3398</v>
      </c>
      <c r="B2841" s="2">
        <v>318.02131745139297</v>
      </c>
      <c r="C2841" s="2">
        <v>514.79291753192399</v>
      </c>
      <c r="D2841" s="2">
        <v>518.26863141872502</v>
      </c>
      <c r="E2841" s="2">
        <v>323.35164632543302</v>
      </c>
      <c r="F2841" s="2">
        <v>602.24649112276904</v>
      </c>
      <c r="G2841" s="2">
        <v>573.87006965013802</v>
      </c>
      <c r="H2841" s="2">
        <v>365.04296335703901</v>
      </c>
      <c r="I2841" s="2">
        <v>500.76299323656201</v>
      </c>
      <c r="J2841" s="2">
        <f t="shared" si="88"/>
        <v>464.54462876174784</v>
      </c>
      <c r="K2841" s="2">
        <f t="shared" si="89"/>
        <v>0.82002842834948164</v>
      </c>
      <c r="L2841" s="1" t="s">
        <v>3399</v>
      </c>
    </row>
    <row r="2842" spans="1:12" s="1" customFormat="1" x14ac:dyDescent="0.35">
      <c r="A2842" s="1" t="s">
        <v>924</v>
      </c>
      <c r="B2842" s="2">
        <v>1983.3587539979301</v>
      </c>
      <c r="C2842" s="2">
        <v>1804.49610416053</v>
      </c>
      <c r="D2842" s="2">
        <v>1828.05148458338</v>
      </c>
      <c r="E2842" s="2">
        <v>1884.45885276899</v>
      </c>
      <c r="F2842" s="2">
        <v>3492.0174695353799</v>
      </c>
      <c r="G2842" s="2">
        <v>1518.5345444928601</v>
      </c>
      <c r="H2842" s="2">
        <v>1781.1093687703301</v>
      </c>
      <c r="I2842" s="2">
        <v>2357.8435673446202</v>
      </c>
      <c r="J2842" s="2">
        <f t="shared" si="88"/>
        <v>2081.2337682067528</v>
      </c>
      <c r="K2842" s="2">
        <f t="shared" si="89"/>
        <v>0.81975639516905774</v>
      </c>
      <c r="L2842" s="1" t="s">
        <v>925</v>
      </c>
    </row>
    <row r="2843" spans="1:12" s="1" customFormat="1" x14ac:dyDescent="0.35">
      <c r="A2843" s="1" t="s">
        <v>4883</v>
      </c>
      <c r="B2843" s="2">
        <v>280.40589280660402</v>
      </c>
      <c r="C2843" s="2">
        <v>185.02071031802799</v>
      </c>
      <c r="D2843" s="2">
        <v>164.20392282573499</v>
      </c>
      <c r="E2843" s="2">
        <v>271.53862287862802</v>
      </c>
      <c r="F2843" s="2">
        <v>273.28832370276899</v>
      </c>
      <c r="G2843" s="2">
        <v>170.43850409830301</v>
      </c>
      <c r="H2843" s="2">
        <v>303.10765337872402</v>
      </c>
      <c r="I2843" s="2">
        <v>352.76421385895497</v>
      </c>
      <c r="J2843" s="2">
        <f t="shared" si="88"/>
        <v>250.09598048346825</v>
      </c>
      <c r="K2843" s="2">
        <f t="shared" si="89"/>
        <v>0.81954366888116115</v>
      </c>
      <c r="L2843" s="1" t="s">
        <v>4884</v>
      </c>
    </row>
    <row r="2844" spans="1:12" s="1" customFormat="1" x14ac:dyDescent="0.35">
      <c r="A2844" s="1" t="s">
        <v>637</v>
      </c>
      <c r="B2844" s="2">
        <v>2582.9258256088001</v>
      </c>
      <c r="C2844" s="2">
        <v>2695.8605850456102</v>
      </c>
      <c r="D2844" s="2">
        <v>2655.48531444743</v>
      </c>
      <c r="E2844" s="2">
        <v>2623.2741871030698</v>
      </c>
      <c r="F2844" s="2">
        <v>2967.1303716300599</v>
      </c>
      <c r="G2844" s="2">
        <v>3582.8349372153998</v>
      </c>
      <c r="H2844" s="2">
        <v>3153.07032616877</v>
      </c>
      <c r="I2844" s="2">
        <v>3179.94637607914</v>
      </c>
      <c r="J2844" s="2">
        <f t="shared" si="88"/>
        <v>2930.0659904122854</v>
      </c>
      <c r="K2844" s="2">
        <f t="shared" si="89"/>
        <v>0.81949550989933406</v>
      </c>
      <c r="L2844" s="1" t="s">
        <v>638</v>
      </c>
    </row>
    <row r="2845" spans="1:12" s="1" customFormat="1" x14ac:dyDescent="0.35">
      <c r="A2845" s="1" t="s">
        <v>1277</v>
      </c>
      <c r="B2845" s="2">
        <v>1707.51230660282</v>
      </c>
      <c r="C2845" s="2">
        <v>1024.14404946626</v>
      </c>
      <c r="D2845" s="2">
        <v>1114.7906948090899</v>
      </c>
      <c r="E2845" s="2">
        <v>1641.70524291637</v>
      </c>
      <c r="F2845" s="2">
        <v>1605.02666301626</v>
      </c>
      <c r="G2845" s="2">
        <v>1234.7725669249401</v>
      </c>
      <c r="H2845" s="2">
        <v>2083.2786083615101</v>
      </c>
      <c r="I2845" s="2">
        <v>1779.02642334042</v>
      </c>
      <c r="J2845" s="2">
        <f t="shared" si="88"/>
        <v>1523.7820694297086</v>
      </c>
      <c r="K2845" s="2">
        <f t="shared" si="89"/>
        <v>0.81887002641899076</v>
      </c>
      <c r="L2845" s="1" t="s">
        <v>1278</v>
      </c>
    </row>
    <row r="2846" spans="1:12" s="1" customFormat="1" x14ac:dyDescent="0.35">
      <c r="A2846" s="1" t="s">
        <v>4571</v>
      </c>
      <c r="B2846" s="2">
        <v>328.28006962724402</v>
      </c>
      <c r="C2846" s="2">
        <v>208.964566947419</v>
      </c>
      <c r="D2846" s="2">
        <v>202.689217238016</v>
      </c>
      <c r="E2846" s="2">
        <v>300.32363590463098</v>
      </c>
      <c r="F2846" s="2">
        <v>438.85188488777999</v>
      </c>
      <c r="G2846" s="2">
        <v>175.87803082484501</v>
      </c>
      <c r="H2846" s="2">
        <v>271.201584602016</v>
      </c>
      <c r="I2846" s="2">
        <v>385.202302489663</v>
      </c>
      <c r="J2846" s="2">
        <f t="shared" si="88"/>
        <v>288.92391156520171</v>
      </c>
      <c r="K2846" s="2">
        <f t="shared" si="89"/>
        <v>0.81836977934372623</v>
      </c>
      <c r="L2846" s="1" t="s">
        <v>4572</v>
      </c>
    </row>
    <row r="2847" spans="1:12" s="1" customFormat="1" x14ac:dyDescent="0.35">
      <c r="A2847" s="1" t="s">
        <v>265</v>
      </c>
      <c r="B2847" s="2">
        <v>6887.0422940548997</v>
      </c>
      <c r="C2847" s="2">
        <v>5911.9558732207397</v>
      </c>
      <c r="D2847" s="2">
        <v>5771.5113186951603</v>
      </c>
      <c r="E2847" s="2">
        <v>6521.7244512580701</v>
      </c>
      <c r="F2847" s="2">
        <v>6700.6248256012304</v>
      </c>
      <c r="G2847" s="2">
        <v>7910.8850359669996</v>
      </c>
      <c r="H2847" s="2">
        <v>9053.8162222846004</v>
      </c>
      <c r="I2847" s="2">
        <v>6998.5176220753501</v>
      </c>
      <c r="J2847" s="2">
        <f t="shared" si="88"/>
        <v>6969.5097053946311</v>
      </c>
      <c r="K2847" s="2">
        <f t="shared" si="89"/>
        <v>0.81830034674934893</v>
      </c>
      <c r="L2847" s="1" t="s">
        <v>266</v>
      </c>
    </row>
    <row r="2848" spans="1:12" s="1" customFormat="1" x14ac:dyDescent="0.35">
      <c r="A2848" s="1" t="s">
        <v>3605</v>
      </c>
      <c r="B2848" s="2">
        <v>412.62980973980001</v>
      </c>
      <c r="C2848" s="2">
        <v>331.94892145293198</v>
      </c>
      <c r="D2848" s="2">
        <v>363.04461062252301</v>
      </c>
      <c r="E2848" s="2">
        <v>426.977693219044</v>
      </c>
      <c r="F2848" s="2">
        <v>563.92828700571397</v>
      </c>
      <c r="G2848" s="2">
        <v>407.96450449062002</v>
      </c>
      <c r="H2848" s="2">
        <v>412.90206652209997</v>
      </c>
      <c r="I2848" s="2">
        <v>490.62609053946602</v>
      </c>
      <c r="J2848" s="2">
        <f t="shared" si="88"/>
        <v>426.25274794902492</v>
      </c>
      <c r="K2848" s="2">
        <f t="shared" si="89"/>
        <v>0.8182701788706831</v>
      </c>
      <c r="L2848" s="1" t="s">
        <v>3606</v>
      </c>
    </row>
    <row r="2849" spans="1:12" s="1" customFormat="1" x14ac:dyDescent="0.35">
      <c r="A2849" s="1" t="s">
        <v>5700</v>
      </c>
      <c r="B2849" s="2">
        <v>166.41980000000001</v>
      </c>
      <c r="C2849" s="2">
        <v>150.19329999999999</v>
      </c>
      <c r="D2849" s="2">
        <v>147.52699999999999</v>
      </c>
      <c r="E2849" s="2">
        <v>160.23660000000001</v>
      </c>
      <c r="F2849" s="2">
        <v>229.9092</v>
      </c>
      <c r="G2849" s="2">
        <v>126.0157</v>
      </c>
      <c r="H2849" s="2">
        <v>217.71199999999999</v>
      </c>
      <c r="I2849" s="2">
        <v>189.56010000000001</v>
      </c>
      <c r="J2849" s="2">
        <f t="shared" si="88"/>
        <v>173.44671250000002</v>
      </c>
      <c r="K2849" s="2">
        <f t="shared" si="89"/>
        <v>0.81810685838649788</v>
      </c>
      <c r="L2849" s="1" t="s">
        <v>5701</v>
      </c>
    </row>
    <row r="2850" spans="1:12" s="1" customFormat="1" x14ac:dyDescent="0.35">
      <c r="A2850" s="1" t="s">
        <v>7176</v>
      </c>
      <c r="B2850" s="2">
        <v>39.895150000000001</v>
      </c>
      <c r="C2850" s="2">
        <v>48.97607</v>
      </c>
      <c r="D2850" s="2">
        <v>48.748040000000003</v>
      </c>
      <c r="E2850" s="2">
        <v>43.177520000000001</v>
      </c>
      <c r="F2850" s="2">
        <v>60.007750000000001</v>
      </c>
      <c r="G2850" s="2">
        <v>53.488680000000002</v>
      </c>
      <c r="H2850" s="2">
        <v>49.735930000000003</v>
      </c>
      <c r="I2850" s="2">
        <v>57.780349999999999</v>
      </c>
      <c r="J2850" s="2">
        <f t="shared" si="88"/>
        <v>50.226186249999998</v>
      </c>
      <c r="K2850" s="2">
        <f t="shared" si="89"/>
        <v>0.81803793094071386</v>
      </c>
      <c r="L2850" s="1" t="s">
        <v>7177</v>
      </c>
    </row>
    <row r="2851" spans="1:12" s="1" customFormat="1" x14ac:dyDescent="0.35">
      <c r="A2851" s="1" t="s">
        <v>2758</v>
      </c>
      <c r="B2851" s="2">
        <v>573.35026049480496</v>
      </c>
      <c r="C2851" s="2">
        <v>494.11413226108499</v>
      </c>
      <c r="D2851" s="2">
        <v>519.55147456580198</v>
      </c>
      <c r="E2851" s="2">
        <v>644.78429178246597</v>
      </c>
      <c r="F2851" s="2">
        <v>811.18915130821904</v>
      </c>
      <c r="G2851" s="2">
        <v>579.30959637668002</v>
      </c>
      <c r="H2851" s="2">
        <v>657.82806507271005</v>
      </c>
      <c r="I2851" s="2">
        <v>680.18617097516801</v>
      </c>
      <c r="J2851" s="2">
        <f t="shared" si="88"/>
        <v>620.0391428546169</v>
      </c>
      <c r="K2851" s="2">
        <f t="shared" si="89"/>
        <v>0.81795475132792483</v>
      </c>
      <c r="L2851" s="1" t="s">
        <v>2759</v>
      </c>
    </row>
    <row r="2852" spans="1:12" s="1" customFormat="1" x14ac:dyDescent="0.35">
      <c r="A2852" s="1" t="s">
        <v>4035</v>
      </c>
      <c r="B2852" s="2">
        <v>345.37798992032998</v>
      </c>
      <c r="C2852" s="2">
        <v>273.17763699897</v>
      </c>
      <c r="D2852" s="2">
        <v>315.57941418070902</v>
      </c>
      <c r="E2852" s="2">
        <v>332.94665066743403</v>
      </c>
      <c r="F2852" s="2">
        <v>368.722341503736</v>
      </c>
      <c r="G2852" s="2">
        <v>372.60758076809901</v>
      </c>
      <c r="H2852" s="2">
        <v>454.19227317431</v>
      </c>
      <c r="I2852" s="2">
        <v>353.77790412866398</v>
      </c>
      <c r="J2852" s="2">
        <f t="shared" si="88"/>
        <v>352.04772391778152</v>
      </c>
      <c r="K2852" s="2">
        <f t="shared" si="89"/>
        <v>0.81784135437361816</v>
      </c>
      <c r="L2852" s="1" t="s">
        <v>4036</v>
      </c>
    </row>
    <row r="2853" spans="1:12" s="1" customFormat="1" x14ac:dyDescent="0.35">
      <c r="A2853" s="1" t="s">
        <v>2025</v>
      </c>
      <c r="B2853" s="2">
        <v>870.85410000000002</v>
      </c>
      <c r="C2853" s="2">
        <v>790.14729999999997</v>
      </c>
      <c r="D2853" s="2">
        <v>762.00879999999995</v>
      </c>
      <c r="E2853" s="2">
        <v>878.90239999999994</v>
      </c>
      <c r="F2853" s="2">
        <v>1294.866</v>
      </c>
      <c r="G2853" s="2">
        <v>718.01750000000004</v>
      </c>
      <c r="H2853" s="2">
        <v>995.65700000000004</v>
      </c>
      <c r="I2853" s="2">
        <v>1028.896</v>
      </c>
      <c r="J2853" s="2">
        <f t="shared" si="88"/>
        <v>917.41863749999993</v>
      </c>
      <c r="K2853" s="2">
        <f t="shared" si="89"/>
        <v>0.8178240326504207</v>
      </c>
      <c r="L2853" s="1" t="s">
        <v>2026</v>
      </c>
    </row>
    <row r="2854" spans="1:12" s="1" customFormat="1" x14ac:dyDescent="0.35">
      <c r="A2854" s="1" t="s">
        <v>4593</v>
      </c>
      <c r="B2854" s="2">
        <v>283.82549999999998</v>
      </c>
      <c r="C2854" s="2">
        <v>217.67140000000001</v>
      </c>
      <c r="D2854" s="2">
        <v>189.86080000000001</v>
      </c>
      <c r="E2854" s="2">
        <v>337.74419999999998</v>
      </c>
      <c r="F2854" s="2">
        <v>469.9402</v>
      </c>
      <c r="G2854" s="2">
        <v>179.5044</v>
      </c>
      <c r="H2854" s="2">
        <v>306.86130000000003</v>
      </c>
      <c r="I2854" s="2">
        <v>302.0797</v>
      </c>
      <c r="J2854" s="2">
        <f t="shared" si="88"/>
        <v>285.93593750000002</v>
      </c>
      <c r="K2854" s="2">
        <f t="shared" si="89"/>
        <v>0.81779535620878052</v>
      </c>
      <c r="L2854" s="1" t="s">
        <v>4594</v>
      </c>
    </row>
    <row r="2855" spans="1:12" s="1" customFormat="1" x14ac:dyDescent="0.35">
      <c r="A2855" s="1" t="s">
        <v>6480</v>
      </c>
      <c r="B2855" s="2">
        <v>116.26585799298201</v>
      </c>
      <c r="C2855" s="2">
        <v>77.273355485764398</v>
      </c>
      <c r="D2855" s="2">
        <v>98.778922324856097</v>
      </c>
      <c r="E2855" s="2">
        <v>78.679035604408099</v>
      </c>
      <c r="F2855" s="2">
        <v>147.488936601494</v>
      </c>
      <c r="G2855" s="2">
        <v>60.741381779714501</v>
      </c>
      <c r="H2855" s="2">
        <v>85.395654667070701</v>
      </c>
      <c r="I2855" s="2">
        <v>160.16306261412299</v>
      </c>
      <c r="J2855" s="2">
        <f t="shared" si="88"/>
        <v>103.09827588380161</v>
      </c>
      <c r="K2855" s="2">
        <f t="shared" si="89"/>
        <v>0.81755428679862407</v>
      </c>
      <c r="L2855" s="1" t="s">
        <v>6481</v>
      </c>
    </row>
    <row r="2856" spans="1:12" s="1" customFormat="1" x14ac:dyDescent="0.35">
      <c r="A2856" s="1" t="s">
        <v>916</v>
      </c>
      <c r="B2856" s="2">
        <v>2072.2679395219802</v>
      </c>
      <c r="C2856" s="2">
        <v>1683.6884638940501</v>
      </c>
      <c r="D2856" s="2">
        <v>1645.8877576985799</v>
      </c>
      <c r="E2856" s="2">
        <v>2146.4024713056201</v>
      </c>
      <c r="F2856" s="2">
        <v>2136.4206257716501</v>
      </c>
      <c r="G2856" s="2">
        <v>2464.1056071233402</v>
      </c>
      <c r="H2856" s="2">
        <v>2377.94053765228</v>
      </c>
      <c r="I2856" s="2">
        <v>2254.4471598342402</v>
      </c>
      <c r="J2856" s="2">
        <f t="shared" si="88"/>
        <v>2097.6450703502173</v>
      </c>
      <c r="K2856" s="2">
        <f t="shared" si="89"/>
        <v>0.81753677000954472</v>
      </c>
      <c r="L2856" s="1" t="s">
        <v>917</v>
      </c>
    </row>
    <row r="2857" spans="1:12" s="1" customFormat="1" x14ac:dyDescent="0.35">
      <c r="A2857" s="1" t="s">
        <v>371</v>
      </c>
      <c r="B2857" s="2">
        <v>4685.9700216583396</v>
      </c>
      <c r="C2857" s="2">
        <v>4356.6935494297904</v>
      </c>
      <c r="D2857" s="2">
        <v>4260.3220914395697</v>
      </c>
      <c r="E2857" s="2">
        <v>4953.90074177511</v>
      </c>
      <c r="F2857" s="2">
        <v>5587.2279512566101</v>
      </c>
      <c r="G2857" s="2">
        <v>4214.72662528198</v>
      </c>
      <c r="H2857" s="2">
        <v>6401.8588586676497</v>
      </c>
      <c r="I2857" s="2">
        <v>6133.8398220130302</v>
      </c>
      <c r="J2857" s="2">
        <f t="shared" si="88"/>
        <v>5074.3174576902602</v>
      </c>
      <c r="K2857" s="2">
        <f t="shared" si="89"/>
        <v>0.81731443290276695</v>
      </c>
      <c r="L2857" s="1" t="s">
        <v>372</v>
      </c>
    </row>
    <row r="2858" spans="1:12" s="1" customFormat="1" x14ac:dyDescent="0.35">
      <c r="A2858" s="1" t="s">
        <v>7569</v>
      </c>
      <c r="B2858" s="2">
        <v>20.517504351702801</v>
      </c>
      <c r="C2858" s="2">
        <v>8.7068569561424702</v>
      </c>
      <c r="D2858" s="2">
        <v>11.5455883236845</v>
      </c>
      <c r="E2858" s="2">
        <v>7.6760034736007903</v>
      </c>
      <c r="F2858" s="2">
        <v>13.013729700131901</v>
      </c>
      <c r="G2858" s="2">
        <v>3.62635115102773</v>
      </c>
      <c r="H2858" s="2">
        <v>24.3987584763059</v>
      </c>
      <c r="I2858" s="2">
        <v>18.246424854773501</v>
      </c>
      <c r="J2858" s="2">
        <f t="shared" si="88"/>
        <v>13.466402160921199</v>
      </c>
      <c r="K2858" s="2">
        <f t="shared" si="89"/>
        <v>0.81716685880340956</v>
      </c>
      <c r="L2858" s="1" t="s">
        <v>7570</v>
      </c>
    </row>
    <row r="2859" spans="1:12" s="1" customFormat="1" x14ac:dyDescent="0.35">
      <c r="A2859" s="1" t="s">
        <v>4697</v>
      </c>
      <c r="B2859" s="2">
        <v>289.52480000000003</v>
      </c>
      <c r="C2859" s="2">
        <v>192.63919999999999</v>
      </c>
      <c r="D2859" s="2">
        <v>205.25489999999999</v>
      </c>
      <c r="E2859" s="2">
        <v>292.64760000000001</v>
      </c>
      <c r="F2859" s="2">
        <v>409.20949999999999</v>
      </c>
      <c r="G2859" s="2">
        <v>145.054</v>
      </c>
      <c r="H2859" s="2">
        <v>349.0899</v>
      </c>
      <c r="I2859" s="2">
        <v>295.99759999999998</v>
      </c>
      <c r="J2859" s="2">
        <f t="shared" si="88"/>
        <v>272.4271875</v>
      </c>
      <c r="K2859" s="2">
        <f t="shared" si="89"/>
        <v>0.81716403288111661</v>
      </c>
      <c r="L2859" s="1" t="s">
        <v>4698</v>
      </c>
    </row>
    <row r="2860" spans="1:12" s="1" customFormat="1" x14ac:dyDescent="0.35">
      <c r="A2860" s="1" t="s">
        <v>1078</v>
      </c>
      <c r="B2860" s="2">
        <v>1803.2606602441001</v>
      </c>
      <c r="C2860" s="2">
        <v>1420.30604097074</v>
      </c>
      <c r="D2860" s="2">
        <v>1475.26961913746</v>
      </c>
      <c r="E2860" s="2">
        <v>1898.851359282</v>
      </c>
      <c r="F2860" s="2">
        <v>2152.3262954051402</v>
      </c>
      <c r="G2860" s="2">
        <v>1825.8678045424599</v>
      </c>
      <c r="H2860" s="2">
        <v>2033.5426776213401</v>
      </c>
      <c r="I2860" s="2">
        <v>2062.8596988591198</v>
      </c>
      <c r="J2860" s="2">
        <f t="shared" si="88"/>
        <v>1834.0355195077952</v>
      </c>
      <c r="K2860" s="2">
        <f t="shared" si="89"/>
        <v>0.81709193752217124</v>
      </c>
      <c r="L2860" s="1" t="s">
        <v>1079</v>
      </c>
    </row>
    <row r="2861" spans="1:12" s="1" customFormat="1" x14ac:dyDescent="0.35">
      <c r="A2861" s="1" t="s">
        <v>49</v>
      </c>
      <c r="B2861" s="2">
        <v>22926.031390322099</v>
      </c>
      <c r="C2861" s="2">
        <v>25338.042099494101</v>
      </c>
      <c r="D2861" s="2">
        <v>24086.662929499998</v>
      </c>
      <c r="E2861" s="2">
        <v>23522.153144415399</v>
      </c>
      <c r="F2861" s="2">
        <v>22454.467612594199</v>
      </c>
      <c r="G2861" s="2">
        <v>35716.8390742599</v>
      </c>
      <c r="H2861" s="2">
        <v>32223.252636899699</v>
      </c>
      <c r="I2861" s="2">
        <v>26981.393908861501</v>
      </c>
      <c r="J2861" s="2">
        <f t="shared" si="88"/>
        <v>26656.105349543366</v>
      </c>
      <c r="K2861" s="2">
        <f t="shared" si="89"/>
        <v>0.81680179733008007</v>
      </c>
      <c r="L2861" s="1" t="s">
        <v>50</v>
      </c>
    </row>
    <row r="2862" spans="1:12" s="1" customFormat="1" x14ac:dyDescent="0.35">
      <c r="A2862" s="1" t="s">
        <v>3160</v>
      </c>
      <c r="B2862" s="2">
        <v>462.78370926618499</v>
      </c>
      <c r="C2862" s="2">
        <v>439.69627628519498</v>
      </c>
      <c r="D2862" s="2">
        <v>547.77402380147498</v>
      </c>
      <c r="E2862" s="2">
        <v>408.74718496924203</v>
      </c>
      <c r="F2862" s="2">
        <v>266.781458852703</v>
      </c>
      <c r="G2862" s="2">
        <v>1050.73524601028</v>
      </c>
      <c r="H2862" s="2">
        <v>486.09834195101803</v>
      </c>
      <c r="I2862" s="2">
        <v>472.37966568469199</v>
      </c>
      <c r="J2862" s="2">
        <f t="shared" si="88"/>
        <v>516.87448835259875</v>
      </c>
      <c r="K2862" s="2">
        <f t="shared" si="89"/>
        <v>0.81678625355029888</v>
      </c>
      <c r="L2862" s="1" t="s">
        <v>3161</v>
      </c>
    </row>
    <row r="2863" spans="1:12" s="1" customFormat="1" x14ac:dyDescent="0.35">
      <c r="A2863" s="1" t="s">
        <v>191</v>
      </c>
      <c r="B2863" s="2">
        <v>8529.5825035439902</v>
      </c>
      <c r="C2863" s="2">
        <v>8335.7271783869001</v>
      </c>
      <c r="D2863" s="2">
        <v>7589.3000581019296</v>
      </c>
      <c r="E2863" s="2">
        <v>8651.8154151822891</v>
      </c>
      <c r="F2863" s="2">
        <v>10575.8243363072</v>
      </c>
      <c r="G2863" s="2">
        <v>10661.472384021499</v>
      </c>
      <c r="H2863" s="2">
        <v>9496.7475300083006</v>
      </c>
      <c r="I2863" s="2">
        <v>9801.3712178225105</v>
      </c>
      <c r="J2863" s="2">
        <f t="shared" si="88"/>
        <v>9205.2300779218276</v>
      </c>
      <c r="K2863" s="2">
        <f t="shared" si="89"/>
        <v>0.8167284033691512</v>
      </c>
      <c r="L2863" s="1" t="s">
        <v>192</v>
      </c>
    </row>
    <row r="2864" spans="1:12" s="1" customFormat="1" x14ac:dyDescent="0.35">
      <c r="A2864" s="1" t="s">
        <v>4079</v>
      </c>
      <c r="B2864" s="2">
        <v>360.19618750767103</v>
      </c>
      <c r="C2864" s="2">
        <v>287.32627955270198</v>
      </c>
      <c r="D2864" s="2">
        <v>259.13431570936302</v>
      </c>
      <c r="E2864" s="2">
        <v>334.86565153583399</v>
      </c>
      <c r="F2864" s="2">
        <v>423.669200237626</v>
      </c>
      <c r="G2864" s="2">
        <v>327.27819138025302</v>
      </c>
      <c r="H2864" s="2">
        <v>337.82896351808199</v>
      </c>
      <c r="I2864" s="2">
        <v>431.83205489630598</v>
      </c>
      <c r="J2864" s="2">
        <f t="shared" si="88"/>
        <v>345.26635554222963</v>
      </c>
      <c r="K2864" s="2">
        <f t="shared" si="89"/>
        <v>0.81646426924550897</v>
      </c>
      <c r="L2864" s="1" t="s">
        <v>4080</v>
      </c>
    </row>
    <row r="2865" spans="1:12" s="1" customFormat="1" x14ac:dyDescent="0.35">
      <c r="A2865" s="1" t="s">
        <v>571</v>
      </c>
      <c r="B2865" s="2">
        <v>2712.8700198362499</v>
      </c>
      <c r="C2865" s="2">
        <v>3386.96735593942</v>
      </c>
      <c r="D2865" s="2">
        <v>3205.82502454306</v>
      </c>
      <c r="E2865" s="2">
        <v>2467.8351167626502</v>
      </c>
      <c r="F2865" s="2">
        <v>3542.6264183692301</v>
      </c>
      <c r="G2865" s="2">
        <v>2839.4329512547101</v>
      </c>
      <c r="H2865" s="2">
        <v>4050.19390706678</v>
      </c>
      <c r="I2865" s="2">
        <v>3987.8575210377198</v>
      </c>
      <c r="J2865" s="2">
        <f t="shared" si="88"/>
        <v>3274.2010393512278</v>
      </c>
      <c r="K2865" s="2">
        <f t="shared" si="89"/>
        <v>0.81646373472636735</v>
      </c>
      <c r="L2865" s="1" t="s">
        <v>572</v>
      </c>
    </row>
    <row r="2866" spans="1:12" s="1" customFormat="1" x14ac:dyDescent="0.35">
      <c r="A2866" s="1" t="s">
        <v>3699</v>
      </c>
      <c r="B2866" s="2">
        <v>404.65078026969297</v>
      </c>
      <c r="C2866" s="2">
        <v>324.33042161630698</v>
      </c>
      <c r="D2866" s="2">
        <v>372.02451265205502</v>
      </c>
      <c r="E2866" s="2">
        <v>368.44816673283799</v>
      </c>
      <c r="F2866" s="2">
        <v>613.09126587287903</v>
      </c>
      <c r="G2866" s="2">
        <v>297.36079438427402</v>
      </c>
      <c r="H2866" s="2">
        <v>422.28620439760198</v>
      </c>
      <c r="I2866" s="2">
        <v>467.31121433614402</v>
      </c>
      <c r="J2866" s="2">
        <f t="shared" si="88"/>
        <v>408.68792003272404</v>
      </c>
      <c r="K2866" s="2">
        <f t="shared" si="89"/>
        <v>0.81634082752806514</v>
      </c>
      <c r="L2866" s="1" t="s">
        <v>3700</v>
      </c>
    </row>
    <row r="2867" spans="1:12" s="1" customFormat="1" x14ac:dyDescent="0.35">
      <c r="A2867" s="1" t="s">
        <v>835</v>
      </c>
      <c r="B2867" s="2">
        <v>2276.30312168613</v>
      </c>
      <c r="C2867" s="2">
        <v>1864.35574573401</v>
      </c>
      <c r="D2867" s="2">
        <v>1837.03138661291</v>
      </c>
      <c r="E2867" s="2">
        <v>2203.0129969234299</v>
      </c>
      <c r="F2867" s="2">
        <v>2397.4182047576301</v>
      </c>
      <c r="G2867" s="2">
        <v>2269.1892327556002</v>
      </c>
      <c r="H2867" s="2">
        <v>2689.4939151189501</v>
      </c>
      <c r="I2867" s="2">
        <v>2669.04648014548</v>
      </c>
      <c r="J2867" s="2">
        <f t="shared" si="88"/>
        <v>2275.7313854667673</v>
      </c>
      <c r="K2867" s="2">
        <f t="shared" si="89"/>
        <v>0.81601821613136838</v>
      </c>
      <c r="L2867" s="1" t="s">
        <v>836</v>
      </c>
    </row>
    <row r="2868" spans="1:12" s="1" customFormat="1" x14ac:dyDescent="0.35">
      <c r="A2868" s="1" t="s">
        <v>6194</v>
      </c>
      <c r="B2868" s="2">
        <v>126.52460000000001</v>
      </c>
      <c r="C2868" s="2">
        <v>82.715140000000005</v>
      </c>
      <c r="D2868" s="2">
        <v>119.3044</v>
      </c>
      <c r="E2868" s="2">
        <v>135.28960000000001</v>
      </c>
      <c r="F2868" s="2">
        <v>186.5301</v>
      </c>
      <c r="G2868" s="2">
        <v>99.72466</v>
      </c>
      <c r="H2868" s="2">
        <v>133.25479999999999</v>
      </c>
      <c r="I2868" s="2">
        <v>149.01249999999999</v>
      </c>
      <c r="J2868" s="2">
        <f t="shared" si="88"/>
        <v>129.04447500000001</v>
      </c>
      <c r="K2868" s="2">
        <f t="shared" si="89"/>
        <v>0.81585882524945474</v>
      </c>
      <c r="L2868" s="1" t="s">
        <v>6195</v>
      </c>
    </row>
    <row r="2869" spans="1:12" s="1" customFormat="1" x14ac:dyDescent="0.35">
      <c r="A2869" s="1" t="s">
        <v>7018</v>
      </c>
      <c r="B2869" s="2">
        <v>53.573480000000004</v>
      </c>
      <c r="C2869" s="2">
        <v>53.329500000000003</v>
      </c>
      <c r="D2869" s="2">
        <v>60.29363</v>
      </c>
      <c r="E2869" s="2">
        <v>57.570030000000003</v>
      </c>
      <c r="F2869" s="2">
        <v>77.359390000000005</v>
      </c>
      <c r="G2869" s="2">
        <v>76.153369999999995</v>
      </c>
      <c r="H2869" s="2">
        <v>58.181649999999998</v>
      </c>
      <c r="I2869" s="2">
        <v>63.862490000000001</v>
      </c>
      <c r="J2869" s="2">
        <f t="shared" si="88"/>
        <v>62.540442499999997</v>
      </c>
      <c r="K2869" s="2">
        <f t="shared" si="89"/>
        <v>0.81568140736087547</v>
      </c>
      <c r="L2869" s="1" t="s">
        <v>7019</v>
      </c>
    </row>
    <row r="2870" spans="1:12" s="1" customFormat="1" x14ac:dyDescent="0.35">
      <c r="A2870" s="1" t="s">
        <v>5574</v>
      </c>
      <c r="B2870" s="2">
        <v>168.6995</v>
      </c>
      <c r="C2870" s="2">
        <v>125.1611</v>
      </c>
      <c r="D2870" s="2">
        <v>169.33529999999999</v>
      </c>
      <c r="E2870" s="2">
        <v>201.49510000000001</v>
      </c>
      <c r="F2870" s="2">
        <v>300.76179999999999</v>
      </c>
      <c r="G2870" s="2">
        <v>115.1366</v>
      </c>
      <c r="H2870" s="2">
        <v>193.31319999999999</v>
      </c>
      <c r="I2870" s="2">
        <v>205.7791</v>
      </c>
      <c r="J2870" s="2">
        <f t="shared" si="88"/>
        <v>184.96021249999998</v>
      </c>
      <c r="K2870" s="2">
        <f t="shared" si="89"/>
        <v>0.81558108577189892</v>
      </c>
      <c r="L2870" s="1" t="s">
        <v>5575</v>
      </c>
    </row>
    <row r="2871" spans="1:12" s="1" customFormat="1" x14ac:dyDescent="0.35">
      <c r="A2871" s="1" t="s">
        <v>5452</v>
      </c>
      <c r="B2871" s="2">
        <v>172.11906428372899</v>
      </c>
      <c r="C2871" s="2">
        <v>175.225496242367</v>
      </c>
      <c r="D2871" s="2">
        <v>147.52696191374599</v>
      </c>
      <c r="E2871" s="2">
        <v>207.25209378722101</v>
      </c>
      <c r="F2871" s="2">
        <v>169.17848610171399</v>
      </c>
      <c r="G2871" s="2">
        <v>263.81704623726699</v>
      </c>
      <c r="H2871" s="2">
        <v>197.06689538554801</v>
      </c>
      <c r="I2871" s="2">
        <v>231.121381493798</v>
      </c>
      <c r="J2871" s="2">
        <f t="shared" si="88"/>
        <v>195.41342818067375</v>
      </c>
      <c r="K2871" s="2">
        <f t="shared" si="89"/>
        <v>0.81530053016714432</v>
      </c>
      <c r="L2871" s="1" t="s">
        <v>5453</v>
      </c>
    </row>
    <row r="2872" spans="1:12" s="1" customFormat="1" x14ac:dyDescent="0.35">
      <c r="A2872" s="1" t="s">
        <v>4721</v>
      </c>
      <c r="B2872" s="2">
        <v>231.39185463309201</v>
      </c>
      <c r="C2872" s="2">
        <v>241.61528053295399</v>
      </c>
      <c r="D2872" s="2">
        <v>251.43725682690601</v>
      </c>
      <c r="E2872" s="2">
        <v>240.83460898422501</v>
      </c>
      <c r="F2872" s="2">
        <v>321.00533260325301</v>
      </c>
      <c r="G2872" s="2">
        <v>272.88292411483701</v>
      </c>
      <c r="H2872" s="2">
        <v>289.03144656546999</v>
      </c>
      <c r="I2872" s="2">
        <v>301.06601010376301</v>
      </c>
      <c r="J2872" s="2">
        <f t="shared" si="88"/>
        <v>268.65808929556249</v>
      </c>
      <c r="K2872" s="2">
        <f t="shared" si="89"/>
        <v>0.81527926398331518</v>
      </c>
      <c r="L2872" s="1" t="s">
        <v>4722</v>
      </c>
    </row>
    <row r="2873" spans="1:12" s="1" customFormat="1" x14ac:dyDescent="0.35">
      <c r="A2873" s="1" t="s">
        <v>6510</v>
      </c>
      <c r="B2873" s="2">
        <v>78.6504333481939</v>
      </c>
      <c r="C2873" s="2">
        <v>94.687069398049402</v>
      </c>
      <c r="D2873" s="2">
        <v>92.364706589475801</v>
      </c>
      <c r="E2873" s="2">
        <v>95.950043420009905</v>
      </c>
      <c r="F2873" s="2">
        <v>117.84655228452699</v>
      </c>
      <c r="G2873" s="2">
        <v>111.510297894103</v>
      </c>
      <c r="H2873" s="2">
        <v>121.99379238153</v>
      </c>
      <c r="I2873" s="2">
        <v>92.245814543577197</v>
      </c>
      <c r="J2873" s="2">
        <f t="shared" si="88"/>
        <v>100.65608873243328</v>
      </c>
      <c r="K2873" s="2">
        <f t="shared" si="89"/>
        <v>0.81527308652772867</v>
      </c>
      <c r="L2873" s="1" t="s">
        <v>6511</v>
      </c>
    </row>
    <row r="2874" spans="1:12" s="1" customFormat="1" x14ac:dyDescent="0.35">
      <c r="A2874" s="1" t="s">
        <v>4567</v>
      </c>
      <c r="B2874" s="2">
        <v>305.48284256979701</v>
      </c>
      <c r="C2874" s="2">
        <v>222.024852381633</v>
      </c>
      <c r="D2874" s="2">
        <v>194.99215835556001</v>
      </c>
      <c r="E2874" s="2">
        <v>316.63514328603299</v>
      </c>
      <c r="F2874" s="2">
        <v>399.08771080404398</v>
      </c>
      <c r="G2874" s="2">
        <v>278.32245084137799</v>
      </c>
      <c r="H2874" s="2">
        <v>330.32165321768002</v>
      </c>
      <c r="I2874" s="2">
        <v>267.61423120334501</v>
      </c>
      <c r="J2874" s="2">
        <f t="shared" si="88"/>
        <v>289.31013033243374</v>
      </c>
      <c r="K2874" s="2">
        <f t="shared" si="89"/>
        <v>0.8147867002826642</v>
      </c>
      <c r="L2874" s="1" t="s">
        <v>4568</v>
      </c>
    </row>
    <row r="2875" spans="1:12" s="1" customFormat="1" x14ac:dyDescent="0.35">
      <c r="A2875" s="1" t="s">
        <v>3440</v>
      </c>
      <c r="B2875" s="2">
        <v>402.37105756394902</v>
      </c>
      <c r="C2875" s="2">
        <v>437.51956204615902</v>
      </c>
      <c r="D2875" s="2">
        <v>356.63039488714298</v>
      </c>
      <c r="E2875" s="2">
        <v>439.451198863645</v>
      </c>
      <c r="F2875" s="2">
        <v>334.01906230338398</v>
      </c>
      <c r="G2875" s="2">
        <v>742.49539817292805</v>
      </c>
      <c r="H2875" s="2">
        <v>492.66723846386998</v>
      </c>
      <c r="I2875" s="2">
        <v>439.94157705398402</v>
      </c>
      <c r="J2875" s="2">
        <f t="shared" si="88"/>
        <v>455.63693616938281</v>
      </c>
      <c r="K2875" s="2">
        <f t="shared" si="89"/>
        <v>0.81427169398123411</v>
      </c>
      <c r="L2875" s="1" t="s">
        <v>3441</v>
      </c>
    </row>
    <row r="2876" spans="1:12" s="1" customFormat="1" x14ac:dyDescent="0.35">
      <c r="A2876" s="1" t="s">
        <v>914</v>
      </c>
      <c r="B2876" s="2">
        <v>2044.9112670530401</v>
      </c>
      <c r="C2876" s="2">
        <v>1722.8693201966901</v>
      </c>
      <c r="D2876" s="2">
        <v>1738.2524642880501</v>
      </c>
      <c r="E2876" s="2">
        <v>2023.58641572801</v>
      </c>
      <c r="F2876" s="2">
        <v>2043.87854790404</v>
      </c>
      <c r="G2876" s="2">
        <v>2452.3199658825001</v>
      </c>
      <c r="H2876" s="2">
        <v>2577.8226744004801</v>
      </c>
      <c r="I2876" s="2">
        <v>2178.4203896060199</v>
      </c>
      <c r="J2876" s="2">
        <f t="shared" si="88"/>
        <v>2097.757630632354</v>
      </c>
      <c r="K2876" s="2">
        <f t="shared" si="89"/>
        <v>0.81379810982408918</v>
      </c>
      <c r="L2876" s="1" t="s">
        <v>915</v>
      </c>
    </row>
    <row r="2877" spans="1:12" s="1" customFormat="1" x14ac:dyDescent="0.35">
      <c r="A2877" s="1" t="s">
        <v>2882</v>
      </c>
      <c r="B2877" s="2">
        <v>467.34315467767402</v>
      </c>
      <c r="C2877" s="2">
        <v>569.210773507814</v>
      </c>
      <c r="D2877" s="2">
        <v>506.72304309504102</v>
      </c>
      <c r="E2877" s="2">
        <v>548.83424836245604</v>
      </c>
      <c r="F2877" s="2">
        <v>804.68228645815304</v>
      </c>
      <c r="G2877" s="2">
        <v>545.76584822967402</v>
      </c>
      <c r="H2877" s="2">
        <v>554.60254844218503</v>
      </c>
      <c r="I2877" s="2">
        <v>667.00819746894297</v>
      </c>
      <c r="J2877" s="2">
        <f t="shared" si="88"/>
        <v>583.02126253024255</v>
      </c>
      <c r="K2877" s="2">
        <f t="shared" si="89"/>
        <v>0.81339942698193413</v>
      </c>
      <c r="L2877" s="1" t="s">
        <v>2883</v>
      </c>
    </row>
    <row r="2878" spans="1:12" s="1" customFormat="1" x14ac:dyDescent="0.35">
      <c r="A2878" s="1" t="s">
        <v>633</v>
      </c>
      <c r="B2878" s="2">
        <v>2618.2615275478502</v>
      </c>
      <c r="C2878" s="2">
        <v>2680.6235853723601</v>
      </c>
      <c r="D2878" s="2">
        <v>2659.3338438886599</v>
      </c>
      <c r="E2878" s="2">
        <v>2612.71968232687</v>
      </c>
      <c r="F2878" s="2">
        <v>3359.7112175840398</v>
      </c>
      <c r="G2878" s="2">
        <v>3742.3943878606201</v>
      </c>
      <c r="H2878" s="2">
        <v>2881.86874156675</v>
      </c>
      <c r="I2878" s="2">
        <v>3021.8106940044399</v>
      </c>
      <c r="J2878" s="2">
        <f t="shared" si="88"/>
        <v>2947.0904600189488</v>
      </c>
      <c r="K2878" s="2">
        <f t="shared" si="89"/>
        <v>0.81278743311523083</v>
      </c>
      <c r="L2878" s="1" t="s">
        <v>634</v>
      </c>
    </row>
    <row r="2879" spans="1:12" s="1" customFormat="1" x14ac:dyDescent="0.35">
      <c r="A2879" s="1" t="s">
        <v>1895</v>
      </c>
      <c r="B2879" s="2">
        <v>999.65840646907395</v>
      </c>
      <c r="C2879" s="2">
        <v>777.08698333571499</v>
      </c>
      <c r="D2879" s="2">
        <v>753.02892733364297</v>
      </c>
      <c r="E2879" s="2">
        <v>979.64994331830098</v>
      </c>
      <c r="F2879" s="2">
        <v>1098.2141896944599</v>
      </c>
      <c r="G2879" s="2">
        <v>1046.2023070714999</v>
      </c>
      <c r="H2879" s="2">
        <v>1011.61006297915</v>
      </c>
      <c r="I2879" s="2">
        <v>1162.7027393569599</v>
      </c>
      <c r="J2879" s="2">
        <f t="shared" si="88"/>
        <v>978.51919494485037</v>
      </c>
      <c r="K2879" s="2">
        <f t="shared" si="89"/>
        <v>0.81260574984090717</v>
      </c>
      <c r="L2879" s="1" t="s">
        <v>1896</v>
      </c>
    </row>
    <row r="2880" spans="1:12" s="1" customFormat="1" x14ac:dyDescent="0.35">
      <c r="A2880" s="1" t="s">
        <v>7446</v>
      </c>
      <c r="B2880" s="2">
        <v>26.216811116064601</v>
      </c>
      <c r="C2880" s="2">
        <v>6.53014271710685</v>
      </c>
      <c r="D2880" s="2">
        <v>17.959804059064702</v>
      </c>
      <c r="E2880" s="2">
        <v>31.663514328603299</v>
      </c>
      <c r="F2880" s="2">
        <v>25.3044744169231</v>
      </c>
      <c r="G2880" s="2">
        <v>10.8790534530832</v>
      </c>
      <c r="H2880" s="2">
        <v>33.782896351808198</v>
      </c>
      <c r="I2880" s="2">
        <v>31.424398360998801</v>
      </c>
      <c r="J2880" s="2">
        <f t="shared" si="88"/>
        <v>22.970136850456594</v>
      </c>
      <c r="K2880" s="2">
        <f t="shared" si="89"/>
        <v>0.81240362907167107</v>
      </c>
      <c r="L2880" s="1" t="s">
        <v>7447</v>
      </c>
    </row>
    <row r="2881" spans="1:12" s="1" customFormat="1" x14ac:dyDescent="0.35">
      <c r="A2881" s="1" t="s">
        <v>986</v>
      </c>
      <c r="B2881" s="2">
        <v>2372.0514753274101</v>
      </c>
      <c r="C2881" s="2">
        <v>1196.1044743500699</v>
      </c>
      <c r="D2881" s="2">
        <v>1264.88334301699</v>
      </c>
      <c r="E2881" s="2">
        <v>2317.1935485932399</v>
      </c>
      <c r="F2881" s="2">
        <v>1975.9179594700199</v>
      </c>
      <c r="G2881" s="2">
        <v>1931.9385757100199</v>
      </c>
      <c r="H2881" s="2">
        <v>2726.09205283341</v>
      </c>
      <c r="I2881" s="2">
        <v>2168.2834869089202</v>
      </c>
      <c r="J2881" s="2">
        <f t="shared" si="88"/>
        <v>1994.0581145262599</v>
      </c>
      <c r="K2881" s="2">
        <f t="shared" si="89"/>
        <v>0.81232041832420909</v>
      </c>
      <c r="L2881" s="1" t="s">
        <v>987</v>
      </c>
    </row>
    <row r="2882" spans="1:12" s="1" customFormat="1" x14ac:dyDescent="0.35">
      <c r="A2882" s="1" t="s">
        <v>7108</v>
      </c>
      <c r="B2882" s="2">
        <v>47.874176820639804</v>
      </c>
      <c r="C2882" s="2">
        <v>58.771284453961698</v>
      </c>
      <c r="D2882" s="2">
        <v>28.222549235673199</v>
      </c>
      <c r="E2882" s="2">
        <v>63.327028657206498</v>
      </c>
      <c r="F2882" s="2">
        <v>64.345663517318698</v>
      </c>
      <c r="G2882" s="2">
        <v>73.433610808311599</v>
      </c>
      <c r="H2882" s="2">
        <v>39.413379077109603</v>
      </c>
      <c r="I2882" s="2">
        <v>66.903557800836197</v>
      </c>
      <c r="J2882" s="2">
        <f t="shared" ref="J2882:J2945" si="90">AVERAGE(B2882,C2882,D2882,E2882,F2882,G2882,H2882,I2882)</f>
        <v>55.286406296382161</v>
      </c>
      <c r="K2882" s="2">
        <f t="shared" ref="K2882:K2945" si="91">(B2882+C2882+D2882+E2882)/(F2882+G2882+H2882+I2882)</f>
        <v>0.81195459032416784</v>
      </c>
      <c r="L2882" s="1" t="s">
        <v>7109</v>
      </c>
    </row>
    <row r="2883" spans="1:12" s="1" customFormat="1" x14ac:dyDescent="0.35">
      <c r="A2883" s="1" t="s">
        <v>1838</v>
      </c>
      <c r="B2883" s="2">
        <v>971.16187264726398</v>
      </c>
      <c r="C2883" s="2">
        <v>896.806266482674</v>
      </c>
      <c r="D2883" s="2">
        <v>897.99020295323703</v>
      </c>
      <c r="E2883" s="2">
        <v>862.59089034588897</v>
      </c>
      <c r="F2883" s="2">
        <v>1265.2237208461499</v>
      </c>
      <c r="G2883" s="2">
        <v>1018.09808565104</v>
      </c>
      <c r="H2883" s="2">
        <v>1099.82095900887</v>
      </c>
      <c r="I2883" s="2">
        <v>1086.67596912873</v>
      </c>
      <c r="J2883" s="2">
        <f t="shared" si="90"/>
        <v>1012.2959958829817</v>
      </c>
      <c r="K2883" s="2">
        <f t="shared" si="91"/>
        <v>0.81178889969584811</v>
      </c>
      <c r="L2883" s="1" t="s">
        <v>1839</v>
      </c>
    </row>
    <row r="2884" spans="1:12" s="1" customFormat="1" x14ac:dyDescent="0.35">
      <c r="A2884" s="1" t="s">
        <v>7526</v>
      </c>
      <c r="B2884" s="2">
        <v>12.5384748815961</v>
      </c>
      <c r="C2884" s="2">
        <v>19.590428151320602</v>
      </c>
      <c r="D2884" s="2">
        <v>19.242647206140798</v>
      </c>
      <c r="E2884" s="2">
        <v>8.6355039078008904</v>
      </c>
      <c r="F2884" s="2">
        <v>15.905669633494499</v>
      </c>
      <c r="G2884" s="2">
        <v>15.4119923918679</v>
      </c>
      <c r="H2884" s="2">
        <v>12.199379238153</v>
      </c>
      <c r="I2884" s="2">
        <v>30.410708091289202</v>
      </c>
      <c r="J2884" s="2">
        <f t="shared" si="90"/>
        <v>16.741850437707875</v>
      </c>
      <c r="K2884" s="2">
        <f t="shared" si="91"/>
        <v>0.81169864726794227</v>
      </c>
      <c r="L2884" s="1" t="s">
        <v>7527</v>
      </c>
    </row>
    <row r="2885" spans="1:12" s="1" customFormat="1" x14ac:dyDescent="0.35">
      <c r="A2885" s="1" t="s">
        <v>2852</v>
      </c>
      <c r="B2885" s="2">
        <v>590.44818078789103</v>
      </c>
      <c r="C2885" s="2">
        <v>494.11413226108499</v>
      </c>
      <c r="D2885" s="2">
        <v>475.93480756521598</v>
      </c>
      <c r="E2885" s="2">
        <v>548.83424836245604</v>
      </c>
      <c r="F2885" s="2">
        <v>626.82798055635101</v>
      </c>
      <c r="G2885" s="2">
        <v>711.67141338919203</v>
      </c>
      <c r="H2885" s="2">
        <v>666.27378916066198</v>
      </c>
      <c r="I2885" s="2">
        <v>594.02249804984899</v>
      </c>
      <c r="J2885" s="2">
        <f t="shared" si="90"/>
        <v>588.51588126658771</v>
      </c>
      <c r="K2885" s="2">
        <f t="shared" si="91"/>
        <v>0.8116572550398915</v>
      </c>
      <c r="L2885" s="1" t="s">
        <v>2853</v>
      </c>
    </row>
    <row r="2886" spans="1:12" s="1" customFormat="1" x14ac:dyDescent="0.35">
      <c r="A2886" s="1" t="s">
        <v>4903</v>
      </c>
      <c r="B2886" s="2">
        <v>270.14714063075297</v>
      </c>
      <c r="C2886" s="2">
        <v>180.66728183995599</v>
      </c>
      <c r="D2886" s="2">
        <v>198.84068779678799</v>
      </c>
      <c r="E2886" s="2">
        <v>238.91560811582499</v>
      </c>
      <c r="F2886" s="2">
        <v>285.57906841955997</v>
      </c>
      <c r="G2886" s="2">
        <v>220.30083242493501</v>
      </c>
      <c r="H2886" s="2">
        <v>299.35399822852298</v>
      </c>
      <c r="I2886" s="2">
        <v>289.91541713695699</v>
      </c>
      <c r="J2886" s="2">
        <f t="shared" si="90"/>
        <v>247.96500432416207</v>
      </c>
      <c r="K2886" s="2">
        <f t="shared" si="91"/>
        <v>0.81136946828258316</v>
      </c>
      <c r="L2886" s="1" t="s">
        <v>4904</v>
      </c>
    </row>
    <row r="2887" spans="1:12" s="1" customFormat="1" x14ac:dyDescent="0.35">
      <c r="A2887" s="1" t="s">
        <v>5702</v>
      </c>
      <c r="B2887" s="2">
        <v>170.97920293085599</v>
      </c>
      <c r="C2887" s="2">
        <v>163.25356792767101</v>
      </c>
      <c r="D2887" s="2">
        <v>127.001471560529</v>
      </c>
      <c r="E2887" s="2">
        <v>160.236572511416</v>
      </c>
      <c r="F2887" s="2">
        <v>252.32175918588999</v>
      </c>
      <c r="G2887" s="2">
        <v>113.323473469617</v>
      </c>
      <c r="H2887" s="2">
        <v>201.75896432329901</v>
      </c>
      <c r="I2887" s="2">
        <v>198.68329286308901</v>
      </c>
      <c r="J2887" s="2">
        <f t="shared" si="90"/>
        <v>173.44478809654589</v>
      </c>
      <c r="K2887" s="2">
        <f t="shared" si="91"/>
        <v>0.8112269462313384</v>
      </c>
      <c r="L2887" s="1" t="s">
        <v>5703</v>
      </c>
    </row>
    <row r="2888" spans="1:12" s="1" customFormat="1" x14ac:dyDescent="0.35">
      <c r="A2888" s="1" t="s">
        <v>2340</v>
      </c>
      <c r="B2888" s="2">
        <v>816.14072865662104</v>
      </c>
      <c r="C2888" s="2">
        <v>585.53613030058102</v>
      </c>
      <c r="D2888" s="2">
        <v>543.92549436024603</v>
      </c>
      <c r="E2888" s="2">
        <v>834.76537775408599</v>
      </c>
      <c r="F2888" s="2">
        <v>1164.0058231784601</v>
      </c>
      <c r="G2888" s="2">
        <v>586.56229867873503</v>
      </c>
      <c r="H2888" s="2">
        <v>810.78951244339703</v>
      </c>
      <c r="I2888" s="2">
        <v>866.70518060174197</v>
      </c>
      <c r="J2888" s="2">
        <f t="shared" si="90"/>
        <v>776.0538182467335</v>
      </c>
      <c r="K2888" s="2">
        <f t="shared" si="91"/>
        <v>0.81106090558925381</v>
      </c>
      <c r="L2888" s="1" t="s">
        <v>2341</v>
      </c>
    </row>
    <row r="2889" spans="1:12" s="1" customFormat="1" x14ac:dyDescent="0.35">
      <c r="A2889" s="1" t="s">
        <v>3611</v>
      </c>
      <c r="B2889" s="2">
        <v>371.59480103639498</v>
      </c>
      <c r="C2889" s="2">
        <v>404.86884846062497</v>
      </c>
      <c r="D2889" s="2">
        <v>361.76176747544702</v>
      </c>
      <c r="E2889" s="2">
        <v>385.71917454843998</v>
      </c>
      <c r="F2889" s="2">
        <v>480.06202893819801</v>
      </c>
      <c r="G2889" s="2">
        <v>476.86517636014702</v>
      </c>
      <c r="H2889" s="2">
        <v>458.88434211206101</v>
      </c>
      <c r="I2889" s="2">
        <v>463.256453257305</v>
      </c>
      <c r="J2889" s="2">
        <f t="shared" si="90"/>
        <v>425.37657402357723</v>
      </c>
      <c r="K2889" s="2">
        <f t="shared" si="91"/>
        <v>0.81101087931856952</v>
      </c>
      <c r="L2889" s="1" t="s">
        <v>3612</v>
      </c>
    </row>
    <row r="2890" spans="1:12" s="1" customFormat="1" x14ac:dyDescent="0.35">
      <c r="A2890" s="1" t="s">
        <v>5121</v>
      </c>
      <c r="B2890" s="2">
        <v>198.335875399793</v>
      </c>
      <c r="C2890" s="2">
        <v>212.229638305973</v>
      </c>
      <c r="D2890" s="2">
        <v>202.689217238016</v>
      </c>
      <c r="E2890" s="2">
        <v>189.98108597161999</v>
      </c>
      <c r="F2890" s="2">
        <v>190.868035601934</v>
      </c>
      <c r="G2890" s="2">
        <v>354.47582501296102</v>
      </c>
      <c r="H2890" s="2">
        <v>213.95834356145201</v>
      </c>
      <c r="I2890" s="2">
        <v>231.121381493798</v>
      </c>
      <c r="J2890" s="2">
        <f t="shared" si="90"/>
        <v>224.20742532319338</v>
      </c>
      <c r="K2890" s="2">
        <f t="shared" si="91"/>
        <v>0.81100231106866549</v>
      </c>
      <c r="L2890" s="1" t="s">
        <v>5122</v>
      </c>
    </row>
    <row r="2891" spans="1:12" s="1" customFormat="1" x14ac:dyDescent="0.35">
      <c r="A2891" s="1" t="s">
        <v>1337</v>
      </c>
      <c r="B2891" s="2">
        <v>1392.91057321004</v>
      </c>
      <c r="C2891" s="2">
        <v>1289.7031866286</v>
      </c>
      <c r="D2891" s="2">
        <v>1213.56961713395</v>
      </c>
      <c r="E2891" s="2">
        <v>1323.1510987619399</v>
      </c>
      <c r="F2891" s="2">
        <v>1805.29350340163</v>
      </c>
      <c r="G2891" s="2">
        <v>1442.38117032128</v>
      </c>
      <c r="H2891" s="2">
        <v>1598.11868019804</v>
      </c>
      <c r="I2891" s="2">
        <v>1591.49372344413</v>
      </c>
      <c r="J2891" s="2">
        <f t="shared" si="90"/>
        <v>1457.0776941374511</v>
      </c>
      <c r="K2891" s="2">
        <f t="shared" si="91"/>
        <v>0.81079722140820165</v>
      </c>
      <c r="L2891" s="1" t="s">
        <v>1338</v>
      </c>
    </row>
    <row r="2892" spans="1:12" s="1" customFormat="1" x14ac:dyDescent="0.35">
      <c r="A2892" s="1" t="s">
        <v>3715</v>
      </c>
      <c r="B2892" s="2">
        <v>442.26620491448199</v>
      </c>
      <c r="C2892" s="2">
        <v>303.651636345469</v>
      </c>
      <c r="D2892" s="2">
        <v>297.61961012164397</v>
      </c>
      <c r="E2892" s="2">
        <v>407.78768453504199</v>
      </c>
      <c r="F2892" s="2">
        <v>714.30916354057103</v>
      </c>
      <c r="G2892" s="2">
        <v>222.11400800044899</v>
      </c>
      <c r="H2892" s="2">
        <v>383.81123910804303</v>
      </c>
      <c r="I2892" s="2">
        <v>470.35228514527302</v>
      </c>
      <c r="J2892" s="2">
        <f t="shared" si="90"/>
        <v>405.2389789638716</v>
      </c>
      <c r="K2892" s="2">
        <f t="shared" si="91"/>
        <v>0.81053050339615274</v>
      </c>
      <c r="L2892" s="1" t="s">
        <v>3716</v>
      </c>
    </row>
    <row r="2893" spans="1:12" s="1" customFormat="1" x14ac:dyDescent="0.35">
      <c r="A2893" s="1" t="s">
        <v>5578</v>
      </c>
      <c r="B2893" s="2">
        <v>156.161005343516</v>
      </c>
      <c r="C2893" s="2">
        <v>176.31385336188501</v>
      </c>
      <c r="D2893" s="2">
        <v>166.76960911988701</v>
      </c>
      <c r="E2893" s="2">
        <v>162.15557337981701</v>
      </c>
      <c r="F2893" s="2">
        <v>305.09966296975801</v>
      </c>
      <c r="G2893" s="2">
        <v>125.10911471045701</v>
      </c>
      <c r="H2893" s="2">
        <v>168.914481759041</v>
      </c>
      <c r="I2893" s="2">
        <v>216.92971771786301</v>
      </c>
      <c r="J2893" s="2">
        <f t="shared" si="90"/>
        <v>184.68162729527799</v>
      </c>
      <c r="K2893" s="2">
        <f t="shared" si="91"/>
        <v>0.81048664696895301</v>
      </c>
      <c r="L2893" s="1" t="s">
        <v>5579</v>
      </c>
    </row>
    <row r="2894" spans="1:12" s="1" customFormat="1" x14ac:dyDescent="0.35">
      <c r="A2894" s="1" t="s">
        <v>7106</v>
      </c>
      <c r="B2894" s="2">
        <v>47.874176820639804</v>
      </c>
      <c r="C2894" s="2">
        <v>48.976070378301401</v>
      </c>
      <c r="D2894" s="2">
        <v>59.0107847654984</v>
      </c>
      <c r="E2894" s="2">
        <v>42.218019104804299</v>
      </c>
      <c r="F2894" s="2">
        <v>67.960588434021901</v>
      </c>
      <c r="G2894" s="2">
        <v>45.329389387846597</v>
      </c>
      <c r="H2894" s="2">
        <v>71.319447853817294</v>
      </c>
      <c r="I2894" s="2">
        <v>59.807725912868698</v>
      </c>
      <c r="J2894" s="2">
        <f t="shared" si="90"/>
        <v>55.312025332224799</v>
      </c>
      <c r="K2894" s="2">
        <f t="shared" si="91"/>
        <v>0.81041387554783828</v>
      </c>
      <c r="L2894" s="1" t="s">
        <v>7107</v>
      </c>
    </row>
    <row r="2895" spans="1:12" s="1" customFormat="1" x14ac:dyDescent="0.35">
      <c r="A2895" s="1" t="s">
        <v>6582</v>
      </c>
      <c r="B2895" s="2">
        <v>78.65043</v>
      </c>
      <c r="C2895" s="2">
        <v>116.4542</v>
      </c>
      <c r="D2895" s="2">
        <v>71.839219999999997</v>
      </c>
      <c r="E2895" s="2">
        <v>75.800529999999995</v>
      </c>
      <c r="F2895" s="2">
        <v>152.5498</v>
      </c>
      <c r="G2895" s="2">
        <v>77.966549999999998</v>
      </c>
      <c r="H2895" s="2">
        <v>77.888339999999999</v>
      </c>
      <c r="I2895" s="2">
        <v>114.547</v>
      </c>
      <c r="J2895" s="2">
        <f t="shared" si="90"/>
        <v>95.712008749999995</v>
      </c>
      <c r="K2895" s="2">
        <f t="shared" si="91"/>
        <v>0.81036295185391027</v>
      </c>
      <c r="L2895" s="1" t="s">
        <v>6583</v>
      </c>
    </row>
    <row r="2896" spans="1:12" s="1" customFormat="1" x14ac:dyDescent="0.35">
      <c r="A2896" s="1" t="s">
        <v>2532</v>
      </c>
      <c r="B2896" s="2">
        <v>642.88180302002002</v>
      </c>
      <c r="C2896" s="2">
        <v>627.98205796177604</v>
      </c>
      <c r="D2896" s="2">
        <v>591.39069080206002</v>
      </c>
      <c r="E2896" s="2">
        <v>614.08027788806305</v>
      </c>
      <c r="F2896" s="2">
        <v>695.51155397371394</v>
      </c>
      <c r="G2896" s="2">
        <v>969.14234511216102</v>
      </c>
      <c r="H2896" s="2">
        <v>704.74875445022099</v>
      </c>
      <c r="I2896" s="2">
        <v>687.28200286313597</v>
      </c>
      <c r="J2896" s="2">
        <f t="shared" si="90"/>
        <v>691.62743575889385</v>
      </c>
      <c r="K2896" s="2">
        <f t="shared" si="91"/>
        <v>0.81013748817290054</v>
      </c>
      <c r="L2896" s="1" t="s">
        <v>2533</v>
      </c>
    </row>
    <row r="2897" spans="1:12" s="1" customFormat="1" x14ac:dyDescent="0.35">
      <c r="A2897" s="1" t="s">
        <v>4325</v>
      </c>
      <c r="B2897" s="2">
        <v>300.92339715830701</v>
      </c>
      <c r="C2897" s="2">
        <v>245.968709011025</v>
      </c>
      <c r="D2897" s="2">
        <v>269.39706088597097</v>
      </c>
      <c r="E2897" s="2">
        <v>314.716142417632</v>
      </c>
      <c r="F2897" s="2">
        <v>313.77548276984601</v>
      </c>
      <c r="G2897" s="2">
        <v>297.36079438427402</v>
      </c>
      <c r="H2897" s="2">
        <v>425.101445760253</v>
      </c>
      <c r="I2897" s="2">
        <v>359.86004574692203</v>
      </c>
      <c r="J2897" s="2">
        <f t="shared" si="90"/>
        <v>315.88788476677871</v>
      </c>
      <c r="K2897" s="2">
        <f t="shared" si="91"/>
        <v>0.81011898655023662</v>
      </c>
      <c r="L2897" s="1" t="s">
        <v>4326</v>
      </c>
    </row>
    <row r="2898" spans="1:12" s="1" customFormat="1" x14ac:dyDescent="0.35">
      <c r="A2898" s="1" t="s">
        <v>4927</v>
      </c>
      <c r="B2898" s="2">
        <v>193.77642998830399</v>
      </c>
      <c r="C2898" s="2">
        <v>195.904281513206</v>
      </c>
      <c r="D2898" s="2">
        <v>243.74019794444999</v>
      </c>
      <c r="E2898" s="2">
        <v>245.632111155225</v>
      </c>
      <c r="F2898" s="2">
        <v>237.139074535736</v>
      </c>
      <c r="G2898" s="2">
        <v>355.38241280071799</v>
      </c>
      <c r="H2898" s="2">
        <v>247.74123991325999</v>
      </c>
      <c r="I2898" s="2">
        <v>245.31304526973301</v>
      </c>
      <c r="J2898" s="2">
        <f t="shared" si="90"/>
        <v>245.57859914007898</v>
      </c>
      <c r="K2898" s="2">
        <f t="shared" si="91"/>
        <v>0.80975740510590444</v>
      </c>
      <c r="L2898" s="1" t="s">
        <v>4928</v>
      </c>
    </row>
    <row r="2899" spans="1:12" s="1" customFormat="1" x14ac:dyDescent="0.35">
      <c r="A2899" s="1" t="s">
        <v>7200</v>
      </c>
      <c r="B2899" s="2">
        <v>55.8532062907464</v>
      </c>
      <c r="C2899" s="2">
        <v>32.650713585534298</v>
      </c>
      <c r="D2899" s="2">
        <v>41.050980706433698</v>
      </c>
      <c r="E2899" s="2">
        <v>37.420516933803803</v>
      </c>
      <c r="F2899" s="2">
        <v>72.298498334065897</v>
      </c>
      <c r="G2899" s="2">
        <v>39.889862661305003</v>
      </c>
      <c r="H2899" s="2">
        <v>40.351792864659799</v>
      </c>
      <c r="I2899" s="2">
        <v>53.725584294610897</v>
      </c>
      <c r="J2899" s="2">
        <f t="shared" si="90"/>
        <v>46.655144458894974</v>
      </c>
      <c r="K2899" s="2">
        <f t="shared" si="91"/>
        <v>0.80951601080414692</v>
      </c>
      <c r="L2899" s="1" t="s">
        <v>7201</v>
      </c>
    </row>
    <row r="2900" spans="1:12" s="1" customFormat="1" x14ac:dyDescent="0.35">
      <c r="A2900" s="1" t="s">
        <v>4371</v>
      </c>
      <c r="B2900" s="2">
        <v>321.44090151001001</v>
      </c>
      <c r="C2900" s="2">
        <v>255.763923086685</v>
      </c>
      <c r="D2900" s="2">
        <v>234.760295914918</v>
      </c>
      <c r="E2900" s="2">
        <v>301.28313633883101</v>
      </c>
      <c r="F2900" s="2">
        <v>391.85786097063698</v>
      </c>
      <c r="G2900" s="2">
        <v>346.31653492314803</v>
      </c>
      <c r="H2900" s="2">
        <v>295.600343078322</v>
      </c>
      <c r="I2900" s="2">
        <v>341.61362089214902</v>
      </c>
      <c r="J2900" s="2">
        <f t="shared" si="90"/>
        <v>311.07957708933753</v>
      </c>
      <c r="K2900" s="2">
        <f t="shared" si="91"/>
        <v>0.80940648426042827</v>
      </c>
      <c r="L2900" s="1" t="s">
        <v>4372</v>
      </c>
    </row>
    <row r="2901" spans="1:12" s="1" customFormat="1" x14ac:dyDescent="0.35">
      <c r="A2901" s="1" t="s">
        <v>6926</v>
      </c>
      <c r="B2901" s="2">
        <v>61.5525130551083</v>
      </c>
      <c r="C2901" s="2">
        <v>51.152784617336998</v>
      </c>
      <c r="D2901" s="2">
        <v>66.707843647954803</v>
      </c>
      <c r="E2901" s="2">
        <v>67.165030394006905</v>
      </c>
      <c r="F2901" s="2">
        <v>117.12356730118699</v>
      </c>
      <c r="G2901" s="2">
        <v>57.115030628686803</v>
      </c>
      <c r="H2901" s="2">
        <v>67.565792703616395</v>
      </c>
      <c r="I2901" s="2">
        <v>62.848796721997701</v>
      </c>
      <c r="J2901" s="2">
        <f t="shared" si="90"/>
        <v>68.903919883736862</v>
      </c>
      <c r="K2901" s="2">
        <f t="shared" si="91"/>
        <v>0.80937335287644496</v>
      </c>
      <c r="L2901" s="1" t="s">
        <v>6927</v>
      </c>
    </row>
    <row r="2902" spans="1:12" s="1" customFormat="1" x14ac:dyDescent="0.35">
      <c r="A2902" s="1" t="s">
        <v>6446</v>
      </c>
      <c r="B2902" s="2">
        <v>85.489601465428194</v>
      </c>
      <c r="C2902" s="2">
        <v>84.891855322389105</v>
      </c>
      <c r="D2902" s="2">
        <v>102.62745176608399</v>
      </c>
      <c r="E2902" s="2">
        <v>109.383049498811</v>
      </c>
      <c r="F2902" s="2">
        <v>107.001777534418</v>
      </c>
      <c r="G2902" s="2">
        <v>114.230061257374</v>
      </c>
      <c r="H2902" s="2">
        <v>115.42489586867799</v>
      </c>
      <c r="I2902" s="2">
        <v>135.83449614109199</v>
      </c>
      <c r="J2902" s="2">
        <f t="shared" si="90"/>
        <v>106.8603986067843</v>
      </c>
      <c r="K2902" s="2">
        <f t="shared" si="91"/>
        <v>0.80931016942684852</v>
      </c>
      <c r="L2902" s="1" t="s">
        <v>6447</v>
      </c>
    </row>
    <row r="2903" spans="1:12" s="1" customFormat="1" x14ac:dyDescent="0.35">
      <c r="A2903" s="1" t="s">
        <v>2796</v>
      </c>
      <c r="B2903" s="2">
        <v>580.18942861203902</v>
      </c>
      <c r="C2903" s="2">
        <v>474.52370410976499</v>
      </c>
      <c r="D2903" s="2">
        <v>522.11716085995397</v>
      </c>
      <c r="E2903" s="2">
        <v>599.68777137506197</v>
      </c>
      <c r="F2903" s="2">
        <v>399.08771080404398</v>
      </c>
      <c r="G2903" s="2">
        <v>811.39607004245499</v>
      </c>
      <c r="H2903" s="2">
        <v>865.21751212131005</v>
      </c>
      <c r="I2903" s="2">
        <v>614.296303444042</v>
      </c>
      <c r="J2903" s="2">
        <f t="shared" si="90"/>
        <v>608.3144576710838</v>
      </c>
      <c r="K2903" s="2">
        <f t="shared" si="91"/>
        <v>0.80911524525525436</v>
      </c>
      <c r="L2903" s="1" t="s">
        <v>2797</v>
      </c>
    </row>
    <row r="2904" spans="1:12" s="1" customFormat="1" x14ac:dyDescent="0.35">
      <c r="A2904" s="1" t="s">
        <v>3623</v>
      </c>
      <c r="B2904" s="2">
        <v>416.04939379841699</v>
      </c>
      <c r="C2904" s="2">
        <v>367.86470639701901</v>
      </c>
      <c r="D2904" s="2">
        <v>391.26715985819601</v>
      </c>
      <c r="E2904" s="2">
        <v>340.62265414103501</v>
      </c>
      <c r="F2904" s="2">
        <v>452.58859957125298</v>
      </c>
      <c r="G2904" s="2">
        <v>440.601664849869</v>
      </c>
      <c r="H2904" s="2">
        <v>487.03675573856799</v>
      </c>
      <c r="I2904" s="2">
        <v>493.66716134859502</v>
      </c>
      <c r="J2904" s="2">
        <f t="shared" si="90"/>
        <v>423.71226196286898</v>
      </c>
      <c r="K2904" s="2">
        <f t="shared" si="91"/>
        <v>0.80890582251267062</v>
      </c>
      <c r="L2904" s="1" t="s">
        <v>3624</v>
      </c>
    </row>
    <row r="2905" spans="1:12" s="1" customFormat="1" x14ac:dyDescent="0.35">
      <c r="A2905" s="1" t="s">
        <v>6846</v>
      </c>
      <c r="B2905" s="2">
        <v>54.713344937873998</v>
      </c>
      <c r="C2905" s="2">
        <v>77.273355485764398</v>
      </c>
      <c r="D2905" s="2">
        <v>61.576471059650501</v>
      </c>
      <c r="E2905" s="2">
        <v>77.719535170208005</v>
      </c>
      <c r="F2905" s="2">
        <v>113.508642384483</v>
      </c>
      <c r="G2905" s="2">
        <v>71.620435232797703</v>
      </c>
      <c r="H2905" s="2">
        <v>59.120068615664401</v>
      </c>
      <c r="I2905" s="2">
        <v>91.232124273867598</v>
      </c>
      <c r="J2905" s="2">
        <f t="shared" si="90"/>
        <v>75.845497145038706</v>
      </c>
      <c r="K2905" s="2">
        <f t="shared" si="91"/>
        <v>0.80863741288349489</v>
      </c>
      <c r="L2905" s="1" t="s">
        <v>6847</v>
      </c>
    </row>
    <row r="2906" spans="1:12" s="1" customFormat="1" x14ac:dyDescent="0.35">
      <c r="A2906" s="1" t="s">
        <v>5171</v>
      </c>
      <c r="B2906" s="2">
        <v>188.07712322394201</v>
      </c>
      <c r="C2906" s="2">
        <v>262.29406580379202</v>
      </c>
      <c r="D2906" s="2">
        <v>178.31519744357101</v>
      </c>
      <c r="E2906" s="2">
        <v>157.358071208816</v>
      </c>
      <c r="F2906" s="2">
        <v>248.706834269187</v>
      </c>
      <c r="G2906" s="2">
        <v>248.4050538454</v>
      </c>
      <c r="H2906" s="2">
        <v>224.28089522450401</v>
      </c>
      <c r="I2906" s="2">
        <v>251.395186887991</v>
      </c>
      <c r="J2906" s="2">
        <f t="shared" si="90"/>
        <v>219.85405348840041</v>
      </c>
      <c r="K2906" s="2">
        <f t="shared" si="91"/>
        <v>0.80803266666284057</v>
      </c>
      <c r="L2906" s="1" t="s">
        <v>5172</v>
      </c>
    </row>
    <row r="2907" spans="1:12" s="1" customFormat="1" x14ac:dyDescent="0.35">
      <c r="A2907" s="1" t="s">
        <v>135</v>
      </c>
      <c r="B2907" s="2">
        <v>10900.494117518499</v>
      </c>
      <c r="C2907" s="2">
        <v>12154.772310774901</v>
      </c>
      <c r="D2907" s="2">
        <v>11427.5667541535</v>
      </c>
      <c r="E2907" s="2">
        <v>9793.6209318804104</v>
      </c>
      <c r="F2907" s="2">
        <v>12650.068253511499</v>
      </c>
      <c r="G2907" s="2">
        <v>13125.577991144901</v>
      </c>
      <c r="H2907" s="2">
        <v>14592.334396406</v>
      </c>
      <c r="I2907" s="2">
        <v>14427.853608777301</v>
      </c>
      <c r="J2907" s="2">
        <f t="shared" si="90"/>
        <v>12384.036045520876</v>
      </c>
      <c r="K2907" s="2">
        <f t="shared" si="91"/>
        <v>0.8080259151170206</v>
      </c>
      <c r="L2907" s="1" t="s">
        <v>136</v>
      </c>
    </row>
    <row r="2908" spans="1:12" s="1" customFormat="1" x14ac:dyDescent="0.35">
      <c r="A2908" s="1" t="s">
        <v>2916</v>
      </c>
      <c r="B2908" s="2">
        <v>506.09844067533498</v>
      </c>
      <c r="C2908" s="2">
        <v>460.37506155603302</v>
      </c>
      <c r="D2908" s="2">
        <v>554.18823953685501</v>
      </c>
      <c r="E2908" s="2">
        <v>523.88723707325403</v>
      </c>
      <c r="F2908" s="2">
        <v>756.24229257432899</v>
      </c>
      <c r="G2908" s="2">
        <v>596.53476434406195</v>
      </c>
      <c r="H2908" s="2">
        <v>539.58792784138097</v>
      </c>
      <c r="I2908" s="2">
        <v>638.62486991707306</v>
      </c>
      <c r="J2908" s="2">
        <f t="shared" si="90"/>
        <v>571.94235418979019</v>
      </c>
      <c r="K2908" s="2">
        <f t="shared" si="91"/>
        <v>0.80780607439555463</v>
      </c>
      <c r="L2908" s="1" t="s">
        <v>2917</v>
      </c>
    </row>
    <row r="2909" spans="1:12" s="1" customFormat="1" x14ac:dyDescent="0.35">
      <c r="A2909" s="1" t="s">
        <v>1182</v>
      </c>
      <c r="B2909" s="2">
        <v>1574.1485283167499</v>
      </c>
      <c r="C2909" s="2">
        <v>1425.7478265683301</v>
      </c>
      <c r="D2909" s="2">
        <v>1418.8245206661099</v>
      </c>
      <c r="E2909" s="2">
        <v>1478.59016910235</v>
      </c>
      <c r="F2909" s="2">
        <v>2167.5089800553001</v>
      </c>
      <c r="G2909" s="2">
        <v>1519.44113228062</v>
      </c>
      <c r="H2909" s="2">
        <v>1746.3880586309699</v>
      </c>
      <c r="I2909" s="2">
        <v>1868.23116707487</v>
      </c>
      <c r="J2909" s="2">
        <f t="shared" si="90"/>
        <v>1649.8600478369121</v>
      </c>
      <c r="K2909" s="2">
        <f t="shared" si="91"/>
        <v>0.80767719535690463</v>
      </c>
      <c r="L2909" s="1" t="s">
        <v>1183</v>
      </c>
    </row>
    <row r="2910" spans="1:12" s="1" customFormat="1" x14ac:dyDescent="0.35">
      <c r="A2910" s="1" t="s">
        <v>7649</v>
      </c>
      <c r="B2910" s="2">
        <v>6.8391681172342604</v>
      </c>
      <c r="C2910" s="2">
        <v>6.53014271710685</v>
      </c>
      <c r="D2910" s="2">
        <v>8.9799020295323704</v>
      </c>
      <c r="E2910" s="2">
        <v>5.75700260520059</v>
      </c>
      <c r="F2910" s="2">
        <v>5.78387986672527</v>
      </c>
      <c r="G2910" s="2">
        <v>12.692229028597099</v>
      </c>
      <c r="H2910" s="2">
        <v>11.260965450602701</v>
      </c>
      <c r="I2910" s="2">
        <v>5.0684513485481997</v>
      </c>
      <c r="J2910" s="2">
        <f t="shared" si="90"/>
        <v>7.8639676454434175</v>
      </c>
      <c r="K2910" s="2">
        <f t="shared" si="91"/>
        <v>0.80752164802202742</v>
      </c>
      <c r="L2910" s="1" t="s">
        <v>7650</v>
      </c>
    </row>
    <row r="2911" spans="1:12" s="1" customFormat="1" x14ac:dyDescent="0.35">
      <c r="A2911" s="1" t="s">
        <v>25</v>
      </c>
      <c r="B2911" s="2">
        <v>78080.5026717578</v>
      </c>
      <c r="C2911" s="2">
        <v>34456.2980468143</v>
      </c>
      <c r="D2911" s="2">
        <v>34608.542421817801</v>
      </c>
      <c r="E2911" s="2">
        <v>77661.965144155998</v>
      </c>
      <c r="F2911" s="2">
        <v>80989.500818803994</v>
      </c>
      <c r="G2911" s="2">
        <v>38010.5061772849</v>
      </c>
      <c r="H2911" s="2">
        <v>83073.080542883894</v>
      </c>
      <c r="I2911" s="2">
        <v>76348.110043720895</v>
      </c>
      <c r="J2911" s="2">
        <f t="shared" si="90"/>
        <v>62903.563233404944</v>
      </c>
      <c r="K2911" s="2">
        <f t="shared" si="91"/>
        <v>0.80743603661059626</v>
      </c>
      <c r="L2911" s="1" t="s">
        <v>26</v>
      </c>
    </row>
    <row r="2912" spans="1:12" s="1" customFormat="1" x14ac:dyDescent="0.35">
      <c r="A2912" s="1" t="s">
        <v>2676</v>
      </c>
      <c r="B2912" s="2">
        <v>552.83280000000002</v>
      </c>
      <c r="C2912" s="2">
        <v>586.62450000000001</v>
      </c>
      <c r="D2912" s="2">
        <v>647.83579999999995</v>
      </c>
      <c r="E2912" s="2">
        <v>521.00869999999998</v>
      </c>
      <c r="F2912" s="2">
        <v>1099.6600000000001</v>
      </c>
      <c r="G2912" s="2">
        <v>437.88189999999997</v>
      </c>
      <c r="H2912" s="2">
        <v>547.09519999999998</v>
      </c>
      <c r="I2912" s="2">
        <v>774.45939999999996</v>
      </c>
      <c r="J2912" s="2">
        <f t="shared" si="90"/>
        <v>645.92478749999998</v>
      </c>
      <c r="K2912" s="2">
        <f t="shared" si="91"/>
        <v>0.80735358180460159</v>
      </c>
      <c r="L2912" s="1" t="s">
        <v>2677</v>
      </c>
    </row>
    <row r="2913" spans="1:12" s="1" customFormat="1" x14ac:dyDescent="0.35">
      <c r="A2913" s="1" t="s">
        <v>3456</v>
      </c>
      <c r="B2913" s="2">
        <v>426.308145974269</v>
      </c>
      <c r="C2913" s="2">
        <v>367.86470639701901</v>
      </c>
      <c r="D2913" s="2">
        <v>402.81274818188098</v>
      </c>
      <c r="E2913" s="2">
        <v>417.38268887704299</v>
      </c>
      <c r="F2913" s="2">
        <v>511.15038322184603</v>
      </c>
      <c r="G2913" s="2">
        <v>456.01365724173701</v>
      </c>
      <c r="H2913" s="2">
        <v>533.95744511607995</v>
      </c>
      <c r="I2913" s="2">
        <v>498.73561269714298</v>
      </c>
      <c r="J2913" s="2">
        <f t="shared" si="90"/>
        <v>451.77817346337719</v>
      </c>
      <c r="K2913" s="2">
        <f t="shared" si="91"/>
        <v>0.80724182283886492</v>
      </c>
      <c r="L2913" s="1" t="s">
        <v>3457</v>
      </c>
    </row>
    <row r="2914" spans="1:12" s="1" customFormat="1" x14ac:dyDescent="0.35">
      <c r="A2914" s="1" t="s">
        <v>1995</v>
      </c>
      <c r="B2914" s="2">
        <v>1012.197</v>
      </c>
      <c r="C2914" s="2">
        <v>670.428</v>
      </c>
      <c r="D2914" s="2">
        <v>674.77549999999997</v>
      </c>
      <c r="E2914" s="2">
        <v>987.32590000000005</v>
      </c>
      <c r="F2914" s="2">
        <v>1306.434</v>
      </c>
      <c r="G2914" s="2">
        <v>653.64980000000003</v>
      </c>
      <c r="H2914" s="2">
        <v>1073.5450000000001</v>
      </c>
      <c r="I2914" s="2">
        <v>1111.0050000000001</v>
      </c>
      <c r="J2914" s="2">
        <f t="shared" si="90"/>
        <v>936.17002500000001</v>
      </c>
      <c r="K2914" s="2">
        <f t="shared" si="91"/>
        <v>0.80700167044914795</v>
      </c>
      <c r="L2914" s="1" t="s">
        <v>1996</v>
      </c>
    </row>
    <row r="2915" spans="1:12" s="1" customFormat="1" x14ac:dyDescent="0.35">
      <c r="A2915" s="1" t="s">
        <v>4283</v>
      </c>
      <c r="B2915" s="2">
        <v>262.16811116064599</v>
      </c>
      <c r="C2915" s="2">
        <v>334.12563569196698</v>
      </c>
      <c r="D2915" s="2">
        <v>262.982845150591</v>
      </c>
      <c r="E2915" s="2">
        <v>281.13362722062902</v>
      </c>
      <c r="F2915" s="2">
        <v>515.48829312189002</v>
      </c>
      <c r="G2915" s="2">
        <v>202.169076669796</v>
      </c>
      <c r="H2915" s="2">
        <v>314.36861882932601</v>
      </c>
      <c r="I2915" s="2">
        <v>381.14754141082398</v>
      </c>
      <c r="J2915" s="2">
        <f t="shared" si="90"/>
        <v>319.19796865695861</v>
      </c>
      <c r="K2915" s="2">
        <f t="shared" si="91"/>
        <v>0.80698526754753308</v>
      </c>
      <c r="L2915" s="1" t="s">
        <v>4284</v>
      </c>
    </row>
    <row r="2916" spans="1:12" s="1" customFormat="1" x14ac:dyDescent="0.35">
      <c r="A2916" s="1" t="s">
        <v>1632</v>
      </c>
      <c r="B2916" s="2">
        <v>1052.0920287012</v>
      </c>
      <c r="C2916" s="2">
        <v>1044.8228347371</v>
      </c>
      <c r="D2916" s="2">
        <v>968.54657604242004</v>
      </c>
      <c r="E2916" s="2">
        <v>1073.68098586991</v>
      </c>
      <c r="F2916" s="2">
        <v>1628.8851674665</v>
      </c>
      <c r="G2916" s="2">
        <v>1024.4442001653299</v>
      </c>
      <c r="H2916" s="2">
        <v>1066.03806265706</v>
      </c>
      <c r="I2916" s="2">
        <v>1410.0431651661099</v>
      </c>
      <c r="J2916" s="2">
        <f t="shared" si="90"/>
        <v>1158.5691276007037</v>
      </c>
      <c r="K2916" s="2">
        <f t="shared" si="91"/>
        <v>0.8069430879676871</v>
      </c>
      <c r="L2916" s="1" t="s">
        <v>1633</v>
      </c>
    </row>
    <row r="2917" spans="1:12" s="1" customFormat="1" x14ac:dyDescent="0.35">
      <c r="A2917" s="1" t="s">
        <v>4583</v>
      </c>
      <c r="B2917" s="2">
        <v>273.56672468937001</v>
      </c>
      <c r="C2917" s="2">
        <v>226.37828085970401</v>
      </c>
      <c r="D2917" s="2">
        <v>228.34608017953701</v>
      </c>
      <c r="E2917" s="2">
        <v>300.32363590463098</v>
      </c>
      <c r="F2917" s="2">
        <v>297.86981313635198</v>
      </c>
      <c r="G2917" s="2">
        <v>373.51416855585597</v>
      </c>
      <c r="H2917" s="2">
        <v>287.15461899037001</v>
      </c>
      <c r="I2917" s="2">
        <v>316.27136414940799</v>
      </c>
      <c r="J2917" s="2">
        <f t="shared" si="90"/>
        <v>287.92808580815347</v>
      </c>
      <c r="K2917" s="2">
        <f t="shared" si="91"/>
        <v>0.80687690715439986</v>
      </c>
      <c r="L2917" s="1" t="s">
        <v>4584</v>
      </c>
    </row>
    <row r="2918" spans="1:12" s="1" customFormat="1" x14ac:dyDescent="0.35">
      <c r="A2918" s="1" t="s">
        <v>1848</v>
      </c>
      <c r="B2918" s="2">
        <v>947.22478423694395</v>
      </c>
      <c r="C2918" s="2">
        <v>889.18776664605002</v>
      </c>
      <c r="D2918" s="2">
        <v>799.21128062838102</v>
      </c>
      <c r="E2918" s="2">
        <v>967.17643767369896</v>
      </c>
      <c r="F2918" s="2">
        <v>1141.5932886948999</v>
      </c>
      <c r="G2918" s="2">
        <v>1334.4972235782</v>
      </c>
      <c r="H2918" s="2">
        <v>994.71861480324105</v>
      </c>
      <c r="I2918" s="2">
        <v>994.43015458515595</v>
      </c>
      <c r="J2918" s="2">
        <f t="shared" si="90"/>
        <v>1008.5049438558212</v>
      </c>
      <c r="K2918" s="2">
        <f t="shared" si="91"/>
        <v>0.80685491681970667</v>
      </c>
      <c r="L2918" s="1" t="s">
        <v>1849</v>
      </c>
    </row>
    <row r="2919" spans="1:12" s="1" customFormat="1" x14ac:dyDescent="0.35">
      <c r="A2919" s="1" t="s">
        <v>5329</v>
      </c>
      <c r="B2919" s="2">
        <v>202.895320811283</v>
      </c>
      <c r="C2919" s="2">
        <v>151.281639612975</v>
      </c>
      <c r="D2919" s="2">
        <v>157.78970709035499</v>
      </c>
      <c r="E2919" s="2">
        <v>223.56360116862299</v>
      </c>
      <c r="F2919" s="2">
        <v>244.368924369143</v>
      </c>
      <c r="G2919" s="2">
        <v>174.064855249331</v>
      </c>
      <c r="H2919" s="2">
        <v>251.494895063461</v>
      </c>
      <c r="I2919" s="2">
        <v>242.27197446060401</v>
      </c>
      <c r="J2919" s="2">
        <f t="shared" si="90"/>
        <v>205.96636472822189</v>
      </c>
      <c r="K2919" s="2">
        <f t="shared" si="91"/>
        <v>0.8063250879887317</v>
      </c>
      <c r="L2919" s="1" t="s">
        <v>5330</v>
      </c>
    </row>
    <row r="2920" spans="1:12" s="1" customFormat="1" x14ac:dyDescent="0.35">
      <c r="A2920" s="1" t="s">
        <v>693</v>
      </c>
      <c r="B2920" s="2">
        <v>2556.7090144927402</v>
      </c>
      <c r="C2920" s="2">
        <v>2247.45745180428</v>
      </c>
      <c r="D2920" s="2">
        <v>2554.1407058284199</v>
      </c>
      <c r="E2920" s="2">
        <v>2430.41459982885</v>
      </c>
      <c r="F2920" s="2">
        <v>3614.2019317199502</v>
      </c>
      <c r="G2920" s="2">
        <v>2874.7898749772298</v>
      </c>
      <c r="H2920" s="2">
        <v>2634.1275016534901</v>
      </c>
      <c r="I2920" s="2">
        <v>3020.79700373473</v>
      </c>
      <c r="J2920" s="2">
        <f t="shared" si="90"/>
        <v>2741.5797605049611</v>
      </c>
      <c r="K2920" s="2">
        <f t="shared" si="91"/>
        <v>0.8060597191544161</v>
      </c>
      <c r="L2920" s="1" t="s">
        <v>694</v>
      </c>
    </row>
    <row r="2921" spans="1:12" s="1" customFormat="1" x14ac:dyDescent="0.35">
      <c r="A2921" s="1" t="s">
        <v>1096</v>
      </c>
      <c r="B2921" s="2">
        <v>1729.1696723073901</v>
      </c>
      <c r="C2921" s="2">
        <v>1459.48689727338</v>
      </c>
      <c r="D2921" s="2">
        <v>1323.8941277824899</v>
      </c>
      <c r="E2921" s="2">
        <v>1880.6208510321901</v>
      </c>
      <c r="F2921" s="2">
        <v>2114.7310762714301</v>
      </c>
      <c r="G2921" s="2">
        <v>2023.5039422734701</v>
      </c>
      <c r="H2921" s="2">
        <v>1879.64281646311</v>
      </c>
      <c r="I2921" s="2">
        <v>1914.8609194815101</v>
      </c>
      <c r="J2921" s="2">
        <f t="shared" si="90"/>
        <v>1790.7387878606214</v>
      </c>
      <c r="K2921" s="2">
        <f t="shared" si="91"/>
        <v>0.80592236127494377</v>
      </c>
      <c r="L2921" s="1" t="s">
        <v>1097</v>
      </c>
    </row>
    <row r="2922" spans="1:12" s="1" customFormat="1" x14ac:dyDescent="0.35">
      <c r="A2922" s="1" t="s">
        <v>1989</v>
      </c>
      <c r="B2922" s="2">
        <v>764.84696777736394</v>
      </c>
      <c r="C2922" s="2">
        <v>955.57755093663604</v>
      </c>
      <c r="D2922" s="2">
        <v>809.47402580498897</v>
      </c>
      <c r="E2922" s="2">
        <v>822.29187210948498</v>
      </c>
      <c r="F2922" s="2">
        <v>1114.8428443113</v>
      </c>
      <c r="G2922" s="2">
        <v>1290.9810097658701</v>
      </c>
      <c r="H2922" s="2">
        <v>802.34378835544499</v>
      </c>
      <c r="I2922" s="2">
        <v>953.88254379677096</v>
      </c>
      <c r="J2922" s="2">
        <f t="shared" si="90"/>
        <v>939.28007535723248</v>
      </c>
      <c r="K2922" s="2">
        <f t="shared" si="91"/>
        <v>0.80541806721110076</v>
      </c>
      <c r="L2922" s="1" t="s">
        <v>1990</v>
      </c>
    </row>
    <row r="2923" spans="1:12" s="1" customFormat="1" x14ac:dyDescent="0.35">
      <c r="A2923" s="1" t="s">
        <v>495</v>
      </c>
      <c r="B2923" s="2">
        <v>3746.7242668915001</v>
      </c>
      <c r="C2923" s="2">
        <v>3256.3645015972802</v>
      </c>
      <c r="D2923" s="2">
        <v>3167.33973013078</v>
      </c>
      <c r="E2923" s="2">
        <v>3781.3912111825898</v>
      </c>
      <c r="F2923" s="2">
        <v>3717.5887843376699</v>
      </c>
      <c r="G2923" s="2">
        <v>5250.0498789003996</v>
      </c>
      <c r="H2923" s="2">
        <v>3989.1970108760202</v>
      </c>
      <c r="I2923" s="2">
        <v>4367.9913721788398</v>
      </c>
      <c r="J2923" s="2">
        <f t="shared" si="90"/>
        <v>3909.5808445118855</v>
      </c>
      <c r="K2923" s="2">
        <f t="shared" si="91"/>
        <v>0.80530787825599004</v>
      </c>
      <c r="L2923" s="1" t="s">
        <v>496</v>
      </c>
    </row>
    <row r="2924" spans="1:12" s="1" customFormat="1" x14ac:dyDescent="0.35">
      <c r="A2924" s="1" t="s">
        <v>3202</v>
      </c>
      <c r="B2924" s="2">
        <v>455.94454114895001</v>
      </c>
      <c r="C2924" s="2">
        <v>438.607919165677</v>
      </c>
      <c r="D2924" s="2">
        <v>447.71225832954298</v>
      </c>
      <c r="E2924" s="2">
        <v>466.317211021248</v>
      </c>
      <c r="F2924" s="2">
        <v>735.27572805745001</v>
      </c>
      <c r="G2924" s="2">
        <v>410.68426785389101</v>
      </c>
      <c r="H2924" s="2">
        <v>526.45013481567798</v>
      </c>
      <c r="I2924" s="2">
        <v>573.74869265565599</v>
      </c>
      <c r="J2924" s="2">
        <f t="shared" si="90"/>
        <v>506.84259413101165</v>
      </c>
      <c r="K2924" s="2">
        <f t="shared" si="91"/>
        <v>0.80518880091556744</v>
      </c>
      <c r="L2924" s="1" t="s">
        <v>3203</v>
      </c>
    </row>
    <row r="2925" spans="1:12" s="1" customFormat="1" x14ac:dyDescent="0.35">
      <c r="A2925" s="1" t="s">
        <v>3356</v>
      </c>
      <c r="B2925" s="2">
        <v>473.04246144203597</v>
      </c>
      <c r="C2925" s="2">
        <v>309.09342194305799</v>
      </c>
      <c r="D2925" s="2">
        <v>431.03529741755398</v>
      </c>
      <c r="E2925" s="2">
        <v>475.912215363249</v>
      </c>
      <c r="F2925" s="2">
        <v>669.48409457344997</v>
      </c>
      <c r="G2925" s="2">
        <v>414.31061900491801</v>
      </c>
      <c r="H2925" s="2">
        <v>462.63799726226199</v>
      </c>
      <c r="I2925" s="2">
        <v>551.44750672204395</v>
      </c>
      <c r="J2925" s="2">
        <f t="shared" si="90"/>
        <v>473.37045171607133</v>
      </c>
      <c r="K2925" s="2">
        <f t="shared" si="91"/>
        <v>0.80513814946416784</v>
      </c>
      <c r="L2925" s="1" t="s">
        <v>3357</v>
      </c>
    </row>
    <row r="2926" spans="1:12" s="1" customFormat="1" x14ac:dyDescent="0.35">
      <c r="A2926" s="1" t="s">
        <v>3881</v>
      </c>
      <c r="B2926" s="2">
        <v>361.33604886054297</v>
      </c>
      <c r="C2926" s="2">
        <v>304.73999346498601</v>
      </c>
      <c r="D2926" s="2">
        <v>301.46813956287201</v>
      </c>
      <c r="E2926" s="2">
        <v>372.28616846963803</v>
      </c>
      <c r="F2926" s="2">
        <v>472.10919412145</v>
      </c>
      <c r="G2926" s="2">
        <v>282.85538978016302</v>
      </c>
      <c r="H2926" s="2">
        <v>453.25385938675998</v>
      </c>
      <c r="I2926" s="2">
        <v>456.160621369338</v>
      </c>
      <c r="J2926" s="2">
        <f t="shared" si="90"/>
        <v>375.52617687696875</v>
      </c>
      <c r="K2926" s="2">
        <f t="shared" si="91"/>
        <v>0.80500312627615445</v>
      </c>
      <c r="L2926" s="1" t="s">
        <v>3882</v>
      </c>
    </row>
    <row r="2927" spans="1:12" s="1" customFormat="1" x14ac:dyDescent="0.35">
      <c r="A2927" s="1" t="s">
        <v>2938</v>
      </c>
      <c r="B2927" s="2">
        <v>465.06343197192899</v>
      </c>
      <c r="C2927" s="2">
        <v>522.41141736854797</v>
      </c>
      <c r="D2927" s="2">
        <v>483.631866447672</v>
      </c>
      <c r="E2927" s="2">
        <v>544.03674619145602</v>
      </c>
      <c r="F2927" s="2">
        <v>675.99095942351596</v>
      </c>
      <c r="G2927" s="2">
        <v>650.023443821721</v>
      </c>
      <c r="H2927" s="2">
        <v>575.24765176828998</v>
      </c>
      <c r="I2927" s="2">
        <v>603.14571047723598</v>
      </c>
      <c r="J2927" s="2">
        <f t="shared" si="90"/>
        <v>564.94390343379598</v>
      </c>
      <c r="K2927" s="2">
        <f t="shared" si="91"/>
        <v>0.8046387212765721</v>
      </c>
      <c r="L2927" s="1" t="s">
        <v>2939</v>
      </c>
    </row>
    <row r="2928" spans="1:12" s="1" customFormat="1" x14ac:dyDescent="0.35">
      <c r="A2928" s="1" t="s">
        <v>2390</v>
      </c>
      <c r="B2928" s="2">
        <v>818.42045136236595</v>
      </c>
      <c r="C2928" s="2">
        <v>535.47170280276202</v>
      </c>
      <c r="D2928" s="2">
        <v>525.96569030118201</v>
      </c>
      <c r="E2928" s="2">
        <v>784.87135517568095</v>
      </c>
      <c r="F2928" s="2">
        <v>866.85899502544999</v>
      </c>
      <c r="G2928" s="2">
        <v>603.78746664611697</v>
      </c>
      <c r="H2928" s="2">
        <v>970.319856326935</v>
      </c>
      <c r="I2928" s="2">
        <v>870.75994168058003</v>
      </c>
      <c r="J2928" s="2">
        <f t="shared" si="90"/>
        <v>747.05693241513404</v>
      </c>
      <c r="K2928" s="2">
        <f t="shared" si="91"/>
        <v>0.80463449895771655</v>
      </c>
      <c r="L2928" s="1" t="s">
        <v>2391</v>
      </c>
    </row>
    <row r="2929" spans="1:12" s="1" customFormat="1" x14ac:dyDescent="0.35">
      <c r="A2929" s="1" t="s">
        <v>4945</v>
      </c>
      <c r="B2929" s="2">
        <v>180.098093753835</v>
      </c>
      <c r="C2929" s="2">
        <v>226.37828085970401</v>
      </c>
      <c r="D2929" s="2">
        <v>247.588727385678</v>
      </c>
      <c r="E2929" s="2">
        <v>217.806598563422</v>
      </c>
      <c r="F2929" s="2">
        <v>266.05847386936301</v>
      </c>
      <c r="G2929" s="2">
        <v>310.95961120062799</v>
      </c>
      <c r="H2929" s="2">
        <v>263.69427430161397</v>
      </c>
      <c r="I2929" s="2">
        <v>243.28566473031299</v>
      </c>
      <c r="J2929" s="2">
        <f t="shared" si="90"/>
        <v>244.48371558306957</v>
      </c>
      <c r="K2929" s="2">
        <f t="shared" si="91"/>
        <v>0.80431115295157141</v>
      </c>
      <c r="L2929" s="1" t="s">
        <v>4946</v>
      </c>
    </row>
    <row r="2930" spans="1:12" s="1" customFormat="1" x14ac:dyDescent="0.35">
      <c r="A2930" s="1" t="s">
        <v>1923</v>
      </c>
      <c r="B2930" s="2">
        <v>804.74211512789702</v>
      </c>
      <c r="C2930" s="2">
        <v>879.39255257038997</v>
      </c>
      <c r="D2930" s="2">
        <v>897.99020295323703</v>
      </c>
      <c r="E2930" s="2">
        <v>871.22639425368902</v>
      </c>
      <c r="F2930" s="2">
        <v>1320.8935645633801</v>
      </c>
      <c r="G2930" s="2">
        <v>1053.45500937356</v>
      </c>
      <c r="H2930" s="2">
        <v>878.35530514701304</v>
      </c>
      <c r="I2930" s="2">
        <v>1041.0599069918001</v>
      </c>
      <c r="J2930" s="2">
        <f t="shared" si="90"/>
        <v>968.38938137262073</v>
      </c>
      <c r="K2930" s="2">
        <f t="shared" si="91"/>
        <v>0.80427136585950221</v>
      </c>
      <c r="L2930" s="1" t="s">
        <v>1924</v>
      </c>
    </row>
    <row r="2931" spans="1:12" s="1" customFormat="1" x14ac:dyDescent="0.35">
      <c r="A2931" s="1" t="s">
        <v>5662</v>
      </c>
      <c r="B2931" s="2">
        <v>139.06308505043</v>
      </c>
      <c r="C2931" s="2">
        <v>175.225496242367</v>
      </c>
      <c r="D2931" s="2">
        <v>153.94117764912599</v>
      </c>
      <c r="E2931" s="2">
        <v>165.03407468241701</v>
      </c>
      <c r="F2931" s="2">
        <v>177.85430590180201</v>
      </c>
      <c r="G2931" s="2">
        <v>227.55353472698999</v>
      </c>
      <c r="H2931" s="2">
        <v>201.75896432329901</v>
      </c>
      <c r="I2931" s="2">
        <v>180.436868008316</v>
      </c>
      <c r="J2931" s="2">
        <f t="shared" si="90"/>
        <v>177.6084383230934</v>
      </c>
      <c r="K2931" s="2">
        <f t="shared" si="91"/>
        <v>0.8040387003834788</v>
      </c>
      <c r="L2931" s="1" t="s">
        <v>5663</v>
      </c>
    </row>
    <row r="2932" spans="1:12" s="1" customFormat="1" x14ac:dyDescent="0.35">
      <c r="A2932" s="1" t="s">
        <v>7320</v>
      </c>
      <c r="B2932" s="2">
        <v>50.1538995263845</v>
      </c>
      <c r="C2932" s="2">
        <v>27.208927987945199</v>
      </c>
      <c r="D2932" s="2">
        <v>17.959804059064702</v>
      </c>
      <c r="E2932" s="2">
        <v>25.906511723402701</v>
      </c>
      <c r="F2932" s="2">
        <v>36.149249167032899</v>
      </c>
      <c r="G2932" s="2">
        <v>25.384458057194099</v>
      </c>
      <c r="H2932" s="2">
        <v>36.5981377144589</v>
      </c>
      <c r="I2932" s="2">
        <v>52.711894024901298</v>
      </c>
      <c r="J2932" s="2">
        <f t="shared" si="90"/>
        <v>34.009110282548043</v>
      </c>
      <c r="K2932" s="2">
        <f t="shared" si="91"/>
        <v>0.8036736833078707</v>
      </c>
      <c r="L2932" s="1" t="s">
        <v>7321</v>
      </c>
    </row>
    <row r="2933" spans="1:12" s="1" customFormat="1" x14ac:dyDescent="0.35">
      <c r="A2933" s="1" t="s">
        <v>659</v>
      </c>
      <c r="B2933" s="2">
        <v>2937.4227063521098</v>
      </c>
      <c r="C2933" s="2">
        <v>1994.9586000761401</v>
      </c>
      <c r="D2933" s="2">
        <v>2346.3201160020999</v>
      </c>
      <c r="E2933" s="2">
        <v>2923.5978230076998</v>
      </c>
      <c r="F2933" s="2">
        <v>3560.70104295275</v>
      </c>
      <c r="G2933" s="2">
        <v>2221.1400800044898</v>
      </c>
      <c r="H2933" s="2">
        <v>3566.91080647842</v>
      </c>
      <c r="I2933" s="2">
        <v>3352.2737219297801</v>
      </c>
      <c r="J2933" s="2">
        <f t="shared" si="90"/>
        <v>2862.9156121004362</v>
      </c>
      <c r="K2933" s="2">
        <f t="shared" si="91"/>
        <v>0.80326577754303163</v>
      </c>
      <c r="L2933" s="1" t="s">
        <v>660</v>
      </c>
    </row>
    <row r="2934" spans="1:12" s="1" customFormat="1" x14ac:dyDescent="0.35">
      <c r="A2934" s="1" t="s">
        <v>1456</v>
      </c>
      <c r="B2934" s="2">
        <v>1291.4629128044</v>
      </c>
      <c r="C2934" s="2">
        <v>1003.46526419542</v>
      </c>
      <c r="D2934" s="2">
        <v>1046.80000801406</v>
      </c>
      <c r="E2934" s="2">
        <v>1283.81158095973</v>
      </c>
      <c r="F2934" s="2">
        <v>1881.9299116357399</v>
      </c>
      <c r="G2934" s="2">
        <v>1045.29571928374</v>
      </c>
      <c r="H2934" s="2">
        <v>1310.9640612076701</v>
      </c>
      <c r="I2934" s="2">
        <v>1521.5490948341701</v>
      </c>
      <c r="J2934" s="2">
        <f t="shared" si="90"/>
        <v>1298.1598191168662</v>
      </c>
      <c r="K2934" s="2">
        <f t="shared" si="91"/>
        <v>0.80308151759325141</v>
      </c>
      <c r="L2934" s="1" t="s">
        <v>1457</v>
      </c>
    </row>
    <row r="2935" spans="1:12" s="1" customFormat="1" x14ac:dyDescent="0.35">
      <c r="A2935" s="1" t="s">
        <v>6314</v>
      </c>
      <c r="B2935" s="2">
        <v>118.54559999999999</v>
      </c>
      <c r="C2935" s="2">
        <v>112.10080000000001</v>
      </c>
      <c r="D2935" s="2">
        <v>85.950490000000002</v>
      </c>
      <c r="E2935" s="2">
        <v>99.788049999999998</v>
      </c>
      <c r="F2935" s="2">
        <v>149.65790000000001</v>
      </c>
      <c r="G2935" s="2">
        <v>92.471950000000007</v>
      </c>
      <c r="H2935" s="2">
        <v>116.3633</v>
      </c>
      <c r="I2935" s="2">
        <v>160.16309999999999</v>
      </c>
      <c r="J2935" s="2">
        <f t="shared" si="90"/>
        <v>116.88014875</v>
      </c>
      <c r="K2935" s="2">
        <f t="shared" si="91"/>
        <v>0.80281485087666449</v>
      </c>
      <c r="L2935" s="1" t="s">
        <v>6315</v>
      </c>
    </row>
    <row r="2936" spans="1:12" s="1" customFormat="1" x14ac:dyDescent="0.35">
      <c r="A2936" s="1" t="s">
        <v>2164</v>
      </c>
      <c r="B2936" s="2">
        <v>746.60918613140598</v>
      </c>
      <c r="C2936" s="2">
        <v>754.23148382584202</v>
      </c>
      <c r="D2936" s="2">
        <v>790.23137859884901</v>
      </c>
      <c r="E2936" s="2">
        <v>751.28883997867695</v>
      </c>
      <c r="F2936" s="2">
        <v>1062.0649405274301</v>
      </c>
      <c r="G2936" s="2">
        <v>786.91819977301805</v>
      </c>
      <c r="H2936" s="2">
        <v>962.81254602653405</v>
      </c>
      <c r="I2936" s="2">
        <v>978.21111026980202</v>
      </c>
      <c r="J2936" s="2">
        <f t="shared" si="90"/>
        <v>854.04596064144471</v>
      </c>
      <c r="K2936" s="2">
        <f t="shared" si="91"/>
        <v>0.80273230413904395</v>
      </c>
      <c r="L2936" s="1" t="s">
        <v>2165</v>
      </c>
    </row>
    <row r="2937" spans="1:12" s="1" customFormat="1" x14ac:dyDescent="0.35">
      <c r="A2937" s="1" t="s">
        <v>701</v>
      </c>
      <c r="B2937" s="2">
        <v>2331.0164666240098</v>
      </c>
      <c r="C2937" s="2">
        <v>2342.14452120232</v>
      </c>
      <c r="D2937" s="2">
        <v>2379.6740378260802</v>
      </c>
      <c r="E2937" s="2">
        <v>2618.4766849320699</v>
      </c>
      <c r="F2937" s="2">
        <v>3907.7338349562601</v>
      </c>
      <c r="G2937" s="2">
        <v>1880.2630718078799</v>
      </c>
      <c r="H2937" s="2">
        <v>3056.4137060510898</v>
      </c>
      <c r="I2937" s="2">
        <v>3206.3023230915901</v>
      </c>
      <c r="J2937" s="2">
        <f t="shared" si="90"/>
        <v>2715.2530808114125</v>
      </c>
      <c r="K2937" s="2">
        <f t="shared" si="91"/>
        <v>0.80255099943235941</v>
      </c>
      <c r="L2937" s="1" t="s">
        <v>702</v>
      </c>
    </row>
    <row r="2938" spans="1:12" s="1" customFormat="1" x14ac:dyDescent="0.35">
      <c r="A2938" s="1" t="s">
        <v>7663</v>
      </c>
      <c r="B2938" s="2">
        <v>5.6993067643618804</v>
      </c>
      <c r="C2938" s="2">
        <v>4.3534284780712396</v>
      </c>
      <c r="D2938" s="2">
        <v>8.9799020295323704</v>
      </c>
      <c r="E2938" s="2">
        <v>6.7165030394006902</v>
      </c>
      <c r="F2938" s="2">
        <v>9.3988047834285702</v>
      </c>
      <c r="G2938" s="2">
        <v>8.1592900898123908</v>
      </c>
      <c r="H2938" s="2">
        <v>8.4457240879520494</v>
      </c>
      <c r="I2938" s="2">
        <v>6.0821416182578396</v>
      </c>
      <c r="J2938" s="2">
        <f t="shared" si="90"/>
        <v>7.2293876113521289</v>
      </c>
      <c r="K2938" s="2">
        <f t="shared" si="91"/>
        <v>0.80250489143394921</v>
      </c>
      <c r="L2938" s="1" t="s">
        <v>7664</v>
      </c>
    </row>
    <row r="2939" spans="1:12" s="1" customFormat="1" x14ac:dyDescent="0.35">
      <c r="A2939" s="1" t="s">
        <v>2888</v>
      </c>
      <c r="B2939" s="2">
        <v>657.70000060736095</v>
      </c>
      <c r="C2939" s="2">
        <v>414.66406253628497</v>
      </c>
      <c r="D2939" s="2">
        <v>391.26715985819601</v>
      </c>
      <c r="E2939" s="2">
        <v>608.32327528286203</v>
      </c>
      <c r="F2939" s="2">
        <v>719.37005842395604</v>
      </c>
      <c r="G2939" s="2">
        <v>479.58493972341699</v>
      </c>
      <c r="H2939" s="2">
        <v>754.48468519038295</v>
      </c>
      <c r="I2939" s="2">
        <v>629.50165748968595</v>
      </c>
      <c r="J2939" s="2">
        <f t="shared" si="90"/>
        <v>581.86197988901824</v>
      </c>
      <c r="K2939" s="2">
        <f t="shared" si="91"/>
        <v>0.80216862285419011</v>
      </c>
      <c r="L2939" s="1" t="s">
        <v>2889</v>
      </c>
    </row>
    <row r="2940" spans="1:12" s="1" customFormat="1" x14ac:dyDescent="0.35">
      <c r="A2940" s="1" t="s">
        <v>2716</v>
      </c>
      <c r="B2940" s="2">
        <v>604.12651702235905</v>
      </c>
      <c r="C2940" s="2">
        <v>531.11827432469101</v>
      </c>
      <c r="D2940" s="2">
        <v>559.31961212515898</v>
      </c>
      <c r="E2940" s="2">
        <v>556.51025183605702</v>
      </c>
      <c r="F2940" s="2">
        <v>654.30140992329598</v>
      </c>
      <c r="G2940" s="2">
        <v>530.35385583780601</v>
      </c>
      <c r="H2940" s="2">
        <v>1002.22592510364</v>
      </c>
      <c r="I2940" s="2">
        <v>620.37844506229897</v>
      </c>
      <c r="J2940" s="2">
        <f t="shared" si="90"/>
        <v>632.29178640441341</v>
      </c>
      <c r="K2940" s="2">
        <f t="shared" si="91"/>
        <v>0.80187618790197668</v>
      </c>
      <c r="L2940" s="1" t="s">
        <v>2717</v>
      </c>
    </row>
    <row r="2941" spans="1:12" s="1" customFormat="1" x14ac:dyDescent="0.35">
      <c r="A2941" s="1" t="s">
        <v>2097</v>
      </c>
      <c r="B2941" s="2">
        <v>874.27365765311197</v>
      </c>
      <c r="C2941" s="2">
        <v>681.31155681814801</v>
      </c>
      <c r="D2941" s="2">
        <v>687.60392683276405</v>
      </c>
      <c r="E2941" s="2">
        <v>898.09240641129202</v>
      </c>
      <c r="F2941" s="2">
        <v>1256.5479010460699</v>
      </c>
      <c r="G2941" s="2">
        <v>671.78155072788695</v>
      </c>
      <c r="H2941" s="2">
        <v>958.12047708878299</v>
      </c>
      <c r="I2941" s="2">
        <v>1033.9640751038301</v>
      </c>
      <c r="J2941" s="2">
        <f t="shared" si="90"/>
        <v>882.71194396023566</v>
      </c>
      <c r="K2941" s="2">
        <f t="shared" si="91"/>
        <v>0.80126270963654633</v>
      </c>
      <c r="L2941" s="1" t="s">
        <v>2098</v>
      </c>
    </row>
    <row r="2942" spans="1:12" s="1" customFormat="1" x14ac:dyDescent="0.35">
      <c r="A2942" s="1" t="s">
        <v>7290</v>
      </c>
      <c r="B2942" s="2">
        <v>38.755290000000002</v>
      </c>
      <c r="C2942" s="2">
        <v>32.650709999999997</v>
      </c>
      <c r="D2942" s="2">
        <v>42.333820000000003</v>
      </c>
      <c r="E2942" s="2">
        <v>23.98751</v>
      </c>
      <c r="F2942" s="2">
        <v>31.088349999999998</v>
      </c>
      <c r="G2942" s="2">
        <v>58.92821</v>
      </c>
      <c r="H2942" s="2">
        <v>39.413379999999997</v>
      </c>
      <c r="I2942" s="2">
        <v>42.57499</v>
      </c>
      <c r="J2942" s="2">
        <f t="shared" si="90"/>
        <v>38.7165325</v>
      </c>
      <c r="K2942" s="2">
        <f t="shared" si="91"/>
        <v>0.80071733990415273</v>
      </c>
      <c r="L2942" s="1" t="s">
        <v>7291</v>
      </c>
    </row>
    <row r="2943" spans="1:12" s="1" customFormat="1" x14ac:dyDescent="0.35">
      <c r="A2943" s="1" t="s">
        <v>1416</v>
      </c>
      <c r="B2943" s="2">
        <v>1270.9454084526999</v>
      </c>
      <c r="C2943" s="2">
        <v>1196.1044743500699</v>
      </c>
      <c r="D2943" s="2">
        <v>1122.4877536915501</v>
      </c>
      <c r="E2943" s="2">
        <v>1262.70257140733</v>
      </c>
      <c r="F2943" s="2">
        <v>1910.12632598602</v>
      </c>
      <c r="G2943" s="2">
        <v>1202.1354065656899</v>
      </c>
      <c r="H2943" s="2">
        <v>1374.77619876108</v>
      </c>
      <c r="I2943" s="2">
        <v>1573.2472985893601</v>
      </c>
      <c r="J2943" s="2">
        <f t="shared" si="90"/>
        <v>1364.0656797254749</v>
      </c>
      <c r="K2943" s="2">
        <f t="shared" si="91"/>
        <v>0.80066201900203227</v>
      </c>
      <c r="L2943" s="1" t="s">
        <v>1417</v>
      </c>
    </row>
    <row r="2944" spans="1:12" s="1" customFormat="1" x14ac:dyDescent="0.35">
      <c r="A2944" s="1" t="s">
        <v>1488</v>
      </c>
      <c r="B2944" s="2">
        <v>1267.5260000000001</v>
      </c>
      <c r="C2944" s="2">
        <v>1023.056</v>
      </c>
      <c r="D2944" s="2">
        <v>962.13239999999996</v>
      </c>
      <c r="E2944" s="2">
        <v>1229.1199999999999</v>
      </c>
      <c r="F2944" s="2">
        <v>1866.0239999999999</v>
      </c>
      <c r="G2944" s="2">
        <v>885.73630000000003</v>
      </c>
      <c r="H2944" s="2">
        <v>1345.6849999999999</v>
      </c>
      <c r="I2944" s="2">
        <v>1501.2750000000001</v>
      </c>
      <c r="J2944" s="2">
        <f t="shared" si="90"/>
        <v>1260.0693374999998</v>
      </c>
      <c r="K2944" s="2">
        <f t="shared" si="91"/>
        <v>0.80051050237319421</v>
      </c>
      <c r="L2944" s="1" t="s">
        <v>1489</v>
      </c>
    </row>
    <row r="2945" spans="1:12" s="1" customFormat="1" x14ac:dyDescent="0.35">
      <c r="A2945" s="1" t="s">
        <v>2922</v>
      </c>
      <c r="B2945" s="2">
        <v>496.979549852356</v>
      </c>
      <c r="C2945" s="2">
        <v>526.76484584661898</v>
      </c>
      <c r="D2945" s="2">
        <v>516.98578827164897</v>
      </c>
      <c r="E2945" s="2">
        <v>492.22372274465101</v>
      </c>
      <c r="F2945" s="2">
        <v>532.83993272206601</v>
      </c>
      <c r="G2945" s="2">
        <v>815.92900898123901</v>
      </c>
      <c r="H2945" s="2">
        <v>566.80192768033805</v>
      </c>
      <c r="I2945" s="2">
        <v>624.43320614113804</v>
      </c>
      <c r="J2945" s="2">
        <f t="shared" si="90"/>
        <v>571.61974778000695</v>
      </c>
      <c r="K2945" s="2">
        <f t="shared" si="91"/>
        <v>0.80037426959452962</v>
      </c>
      <c r="L2945" s="1" t="s">
        <v>2923</v>
      </c>
    </row>
    <row r="2946" spans="1:12" s="1" customFormat="1" x14ac:dyDescent="0.35">
      <c r="A2946" s="1" t="s">
        <v>51</v>
      </c>
      <c r="B2946" s="2">
        <v>24894.5719467327</v>
      </c>
      <c r="C2946" s="2">
        <v>21422.133183468999</v>
      </c>
      <c r="D2946" s="2">
        <v>20483.156529363299</v>
      </c>
      <c r="E2946" s="2">
        <v>24069.068391909499</v>
      </c>
      <c r="F2946" s="2">
        <v>20450.3532387739</v>
      </c>
      <c r="G2946" s="2">
        <v>33697.8680709252</v>
      </c>
      <c r="H2946" s="2">
        <v>31106.540229714901</v>
      </c>
      <c r="I2946" s="2">
        <v>28293.109117865799</v>
      </c>
      <c r="J2946" s="2">
        <f t="shared" ref="J2946:J3009" si="92">AVERAGE(B2946,C2946,D2946,E2946,F2946,G2946,H2946,I2946)</f>
        <v>25552.100088594289</v>
      </c>
      <c r="K2946" s="2">
        <f t="shared" ref="K2946:K3009" si="93">(B2946+C2946+D2946+E2946)/(F2946+G2946+H2946+I2946)</f>
        <v>0.80026978511770708</v>
      </c>
      <c r="L2946" s="1" t="s">
        <v>52</v>
      </c>
    </row>
    <row r="2947" spans="1:12" s="1" customFormat="1" x14ac:dyDescent="0.35">
      <c r="A2947" s="1" t="s">
        <v>2266</v>
      </c>
      <c r="B2947" s="2">
        <v>857.17573736002703</v>
      </c>
      <c r="C2947" s="2">
        <v>567.03405926877804</v>
      </c>
      <c r="D2947" s="2">
        <v>550.33971009562697</v>
      </c>
      <c r="E2947" s="2">
        <v>908.64691118749295</v>
      </c>
      <c r="F2947" s="2">
        <v>1373.6714683472501</v>
      </c>
      <c r="G2947" s="2">
        <v>415.21720679267497</v>
      </c>
      <c r="H2947" s="2">
        <v>838.00351228235297</v>
      </c>
      <c r="I2947" s="2">
        <v>976.18372973038299</v>
      </c>
      <c r="J2947" s="2">
        <f t="shared" si="92"/>
        <v>810.7840418830732</v>
      </c>
      <c r="K2947" s="2">
        <f t="shared" si="93"/>
        <v>0.80020418226168766</v>
      </c>
      <c r="L2947" s="1" t="s">
        <v>2267</v>
      </c>
    </row>
    <row r="2948" spans="1:12" s="1" customFormat="1" x14ac:dyDescent="0.35">
      <c r="A2948" s="1" t="s">
        <v>3418</v>
      </c>
      <c r="B2948" s="2">
        <v>512.93760879256899</v>
      </c>
      <c r="C2948" s="2">
        <v>345.00920688714501</v>
      </c>
      <c r="D2948" s="2">
        <v>289.92255123918801</v>
      </c>
      <c r="E2948" s="2">
        <v>487.42622057365003</v>
      </c>
      <c r="F2948" s="2">
        <v>714.30916354057103</v>
      </c>
      <c r="G2948" s="2">
        <v>298.26738217203098</v>
      </c>
      <c r="H2948" s="2">
        <v>510.49710042732403</v>
      </c>
      <c r="I2948" s="2">
        <v>521.03679863075502</v>
      </c>
      <c r="J2948" s="2">
        <f t="shared" si="92"/>
        <v>459.92575403290408</v>
      </c>
      <c r="K2948" s="2">
        <f t="shared" si="93"/>
        <v>0.80000353781079958</v>
      </c>
      <c r="L2948" s="1" t="s">
        <v>3419</v>
      </c>
    </row>
    <row r="2949" spans="1:12" s="1" customFormat="1" x14ac:dyDescent="0.35">
      <c r="A2949" s="1" t="s">
        <v>7410</v>
      </c>
      <c r="B2949" s="2">
        <v>17.0979202930856</v>
      </c>
      <c r="C2949" s="2">
        <v>28.297285107463001</v>
      </c>
      <c r="D2949" s="2">
        <v>23.091176647369</v>
      </c>
      <c r="E2949" s="2">
        <v>23.987510855002501</v>
      </c>
      <c r="F2949" s="2">
        <v>15.905669633494499</v>
      </c>
      <c r="G2949" s="2">
        <v>39.889862661305003</v>
      </c>
      <c r="H2949" s="2">
        <v>25.3371722638562</v>
      </c>
      <c r="I2949" s="2">
        <v>34.465469170127697</v>
      </c>
      <c r="J2949" s="2">
        <f t="shared" si="92"/>
        <v>26.009008328962938</v>
      </c>
      <c r="K2949" s="2">
        <f t="shared" si="93"/>
        <v>0.79995980836066216</v>
      </c>
      <c r="L2949" s="1" t="s">
        <v>7411</v>
      </c>
    </row>
    <row r="2950" spans="1:12" s="1" customFormat="1" x14ac:dyDescent="0.35">
      <c r="A2950" s="1" t="s">
        <v>4561</v>
      </c>
      <c r="B2950" s="2">
        <v>233.67157733883701</v>
      </c>
      <c r="C2950" s="2">
        <v>286.237922433184</v>
      </c>
      <c r="D2950" s="2">
        <v>282.22549235673199</v>
      </c>
      <c r="E2950" s="2">
        <v>227.401602905423</v>
      </c>
      <c r="F2950" s="2">
        <v>329.68115240333998</v>
      </c>
      <c r="G2950" s="2">
        <v>330.90454253128001</v>
      </c>
      <c r="H2950" s="2">
        <v>261.81744672651399</v>
      </c>
      <c r="I2950" s="2">
        <v>364.92849709546999</v>
      </c>
      <c r="J2950" s="2">
        <f t="shared" si="92"/>
        <v>289.60852922384754</v>
      </c>
      <c r="K2950" s="2">
        <f t="shared" si="93"/>
        <v>0.79974465323370392</v>
      </c>
      <c r="L2950" s="1" t="s">
        <v>4562</v>
      </c>
    </row>
    <row r="2951" spans="1:12" s="1" customFormat="1" x14ac:dyDescent="0.35">
      <c r="A2951" s="1" t="s">
        <v>2832</v>
      </c>
      <c r="B2951" s="2">
        <v>552.83275614310196</v>
      </c>
      <c r="C2951" s="2">
        <v>497.37920361963899</v>
      </c>
      <c r="D2951" s="2">
        <v>508.00588624211701</v>
      </c>
      <c r="E2951" s="2">
        <v>560.34825357285797</v>
      </c>
      <c r="F2951" s="2">
        <v>661.53125975670298</v>
      </c>
      <c r="G2951" s="2">
        <v>689.91330648302596</v>
      </c>
      <c r="H2951" s="2">
        <v>642.813444471906</v>
      </c>
      <c r="I2951" s="2">
        <v>654.84391423242698</v>
      </c>
      <c r="J2951" s="2">
        <f t="shared" si="92"/>
        <v>595.9585030652222</v>
      </c>
      <c r="K2951" s="2">
        <f t="shared" si="93"/>
        <v>0.79972993097366429</v>
      </c>
      <c r="L2951" s="1" t="s">
        <v>2833</v>
      </c>
    </row>
    <row r="2952" spans="1:12" s="1" customFormat="1" x14ac:dyDescent="0.35">
      <c r="A2952" s="1" t="s">
        <v>1052</v>
      </c>
      <c r="B2952" s="2">
        <v>1482.9596200869601</v>
      </c>
      <c r="C2952" s="2">
        <v>1820.8214609532899</v>
      </c>
      <c r="D2952" s="2">
        <v>1838.31422975998</v>
      </c>
      <c r="E2952" s="2">
        <v>1600.4467242457599</v>
      </c>
      <c r="F2952" s="2">
        <v>1906.5114010693201</v>
      </c>
      <c r="G2952" s="2">
        <v>2888.3886917935902</v>
      </c>
      <c r="H2952" s="2">
        <v>1723.8661277297699</v>
      </c>
      <c r="I2952" s="2">
        <v>1912.8335389420899</v>
      </c>
      <c r="J2952" s="2">
        <f t="shared" si="92"/>
        <v>1896.7677243225951</v>
      </c>
      <c r="K2952" s="2">
        <f t="shared" si="93"/>
        <v>0.79967529618816058</v>
      </c>
      <c r="L2952" s="1" t="s">
        <v>1053</v>
      </c>
    </row>
    <row r="2953" spans="1:12" s="1" customFormat="1" x14ac:dyDescent="0.35">
      <c r="A2953" s="1" t="s">
        <v>1664</v>
      </c>
      <c r="B2953" s="2">
        <v>1020.17591082078</v>
      </c>
      <c r="C2953" s="2">
        <v>1058.9714772908301</v>
      </c>
      <c r="D2953" s="2">
        <v>957.00098771873604</v>
      </c>
      <c r="E2953" s="2">
        <v>973.89294071309996</v>
      </c>
      <c r="F2953" s="2">
        <v>1401.1448977141999</v>
      </c>
      <c r="G2953" s="2">
        <v>1281.9151318883</v>
      </c>
      <c r="H2953" s="2">
        <v>1068.8533040197101</v>
      </c>
      <c r="I2953" s="2">
        <v>1264.0717663279199</v>
      </c>
      <c r="J2953" s="2">
        <f t="shared" si="92"/>
        <v>1128.253302061697</v>
      </c>
      <c r="K2953" s="2">
        <f t="shared" si="93"/>
        <v>0.79945239801117307</v>
      </c>
      <c r="L2953" s="1" t="s">
        <v>1665</v>
      </c>
    </row>
    <row r="2954" spans="1:12" s="1" customFormat="1" x14ac:dyDescent="0.35">
      <c r="A2954" s="1" t="s">
        <v>1622</v>
      </c>
      <c r="B2954" s="2">
        <v>1038.41369246673</v>
      </c>
      <c r="C2954" s="2">
        <v>1129.7146900594901</v>
      </c>
      <c r="D2954" s="2">
        <v>1003.18334101347</v>
      </c>
      <c r="E2954" s="2">
        <v>963.33843593689903</v>
      </c>
      <c r="F2954" s="2">
        <v>1289.8052102797401</v>
      </c>
      <c r="G2954" s="2">
        <v>1472.29856731726</v>
      </c>
      <c r="H2954" s="2">
        <v>1120.46606233497</v>
      </c>
      <c r="I2954" s="2">
        <v>1289.4140230706601</v>
      </c>
      <c r="J2954" s="2">
        <f t="shared" si="92"/>
        <v>1163.3292528099023</v>
      </c>
      <c r="K2954" s="2">
        <f t="shared" si="93"/>
        <v>0.79943214615449132</v>
      </c>
      <c r="L2954" s="1" t="s">
        <v>1623</v>
      </c>
    </row>
    <row r="2955" spans="1:12" s="1" customFormat="1" x14ac:dyDescent="0.35">
      <c r="A2955" s="1" t="s">
        <v>1598</v>
      </c>
      <c r="B2955" s="2">
        <v>1071.47</v>
      </c>
      <c r="C2955" s="2">
        <v>1064.413</v>
      </c>
      <c r="D2955" s="2">
        <v>982.65790000000004</v>
      </c>
      <c r="E2955" s="2">
        <v>1065.0450000000001</v>
      </c>
      <c r="F2955" s="2">
        <v>1839.2739999999999</v>
      </c>
      <c r="G2955" s="2">
        <v>877.577</v>
      </c>
      <c r="H2955" s="2">
        <v>1208.6769999999999</v>
      </c>
      <c r="I2955" s="2">
        <v>1311.7149999999999</v>
      </c>
      <c r="J2955" s="2">
        <f t="shared" si="92"/>
        <v>1177.6036124999998</v>
      </c>
      <c r="K2955" s="2">
        <f t="shared" si="93"/>
        <v>0.79881454803605645</v>
      </c>
      <c r="L2955" s="1" t="s">
        <v>1599</v>
      </c>
    </row>
    <row r="2956" spans="1:12" s="1" customFormat="1" x14ac:dyDescent="0.35">
      <c r="A2956" s="1" t="s">
        <v>5027</v>
      </c>
      <c r="B2956" s="2">
        <v>282.68561551234899</v>
      </c>
      <c r="C2956" s="2">
        <v>157.811782330082</v>
      </c>
      <c r="D2956" s="2">
        <v>186.01225632602799</v>
      </c>
      <c r="E2956" s="2">
        <v>209.171094655621</v>
      </c>
      <c r="F2956" s="2">
        <v>317.390407686549</v>
      </c>
      <c r="G2956" s="2">
        <v>185.850496490171</v>
      </c>
      <c r="H2956" s="2">
        <v>295.600343078322</v>
      </c>
      <c r="I2956" s="2">
        <v>247.34042580915201</v>
      </c>
      <c r="J2956" s="2">
        <f t="shared" si="92"/>
        <v>235.23280273603424</v>
      </c>
      <c r="K2956" s="2">
        <f t="shared" si="93"/>
        <v>0.79879123324386736</v>
      </c>
      <c r="L2956" s="1" t="s">
        <v>5028</v>
      </c>
    </row>
    <row r="2957" spans="1:12" s="1" customFormat="1" x14ac:dyDescent="0.35">
      <c r="A2957" s="1" t="s">
        <v>1444</v>
      </c>
      <c r="B2957" s="2">
        <v>1188.87539104589</v>
      </c>
      <c r="C2957" s="2">
        <v>1068.76669136649</v>
      </c>
      <c r="D2957" s="2">
        <v>1126.3362831327699</v>
      </c>
      <c r="E2957" s="2">
        <v>1276.1355774861299</v>
      </c>
      <c r="F2957" s="2">
        <v>1688.1699361004401</v>
      </c>
      <c r="G2957" s="2">
        <v>1219.3605745330699</v>
      </c>
      <c r="H2957" s="2">
        <v>1329.73233695867</v>
      </c>
      <c r="I2957" s="2">
        <v>1597.57586506239</v>
      </c>
      <c r="J2957" s="2">
        <f t="shared" si="92"/>
        <v>1311.8690819607311</v>
      </c>
      <c r="K2957" s="2">
        <f t="shared" si="93"/>
        <v>0.79867056700718164</v>
      </c>
      <c r="L2957" s="1" t="s">
        <v>1445</v>
      </c>
    </row>
    <row r="2958" spans="1:12" s="1" customFormat="1" x14ac:dyDescent="0.35">
      <c r="A2958" s="1" t="s">
        <v>4181</v>
      </c>
      <c r="B2958" s="2">
        <v>305.48284256979701</v>
      </c>
      <c r="C2958" s="2">
        <v>297.12149362836197</v>
      </c>
      <c r="D2958" s="2">
        <v>252.720099973982</v>
      </c>
      <c r="E2958" s="2">
        <v>317.59464372023302</v>
      </c>
      <c r="F2958" s="2">
        <v>482.23098388822001</v>
      </c>
      <c r="G2958" s="2">
        <v>291.92126765773202</v>
      </c>
      <c r="H2958" s="2">
        <v>335.01372215543103</v>
      </c>
      <c r="I2958" s="2">
        <v>359.86004574692203</v>
      </c>
      <c r="J2958" s="2">
        <f t="shared" si="92"/>
        <v>330.24313741758488</v>
      </c>
      <c r="K2958" s="2">
        <f t="shared" si="93"/>
        <v>0.79843315527717162</v>
      </c>
      <c r="L2958" s="1" t="s">
        <v>4182</v>
      </c>
    </row>
    <row r="2959" spans="1:12" s="1" customFormat="1" x14ac:dyDescent="0.35">
      <c r="A2959" s="1" t="s">
        <v>3446</v>
      </c>
      <c r="B2959" s="2">
        <v>397.81161215245902</v>
      </c>
      <c r="C2959" s="2">
        <v>372.21813487509098</v>
      </c>
      <c r="D2959" s="2">
        <v>368.17598321082698</v>
      </c>
      <c r="E2959" s="2">
        <v>474.95271492904902</v>
      </c>
      <c r="F2959" s="2">
        <v>514.76530813854902</v>
      </c>
      <c r="G2959" s="2">
        <v>523.10115353574997</v>
      </c>
      <c r="H2959" s="2">
        <v>484.22151437591799</v>
      </c>
      <c r="I2959" s="2">
        <v>498.73561269714298</v>
      </c>
      <c r="J2959" s="2">
        <f t="shared" si="92"/>
        <v>454.2477542393483</v>
      </c>
      <c r="K2959" s="2">
        <f t="shared" si="93"/>
        <v>0.79826782216421377</v>
      </c>
      <c r="L2959" s="1" t="s">
        <v>3447</v>
      </c>
    </row>
    <row r="2960" spans="1:12" s="1" customFormat="1" x14ac:dyDescent="0.35">
      <c r="A2960" s="1" t="s">
        <v>1744</v>
      </c>
      <c r="B2960" s="2">
        <v>976.86117941162604</v>
      </c>
      <c r="C2960" s="2">
        <v>869.597338494729</v>
      </c>
      <c r="D2960" s="2">
        <v>892.85883036493306</v>
      </c>
      <c r="E2960" s="2">
        <v>1077.51898760671</v>
      </c>
      <c r="F2960" s="2">
        <v>1550.8027892657101</v>
      </c>
      <c r="G2960" s="2">
        <v>654.55638276050502</v>
      </c>
      <c r="H2960" s="2">
        <v>1281.8732337936101</v>
      </c>
      <c r="I2960" s="2">
        <v>1294.4824744192099</v>
      </c>
      <c r="J2960" s="2">
        <f t="shared" si="92"/>
        <v>1074.818902014629</v>
      </c>
      <c r="K2960" s="2">
        <f t="shared" si="93"/>
        <v>0.79821495665738984</v>
      </c>
      <c r="L2960" s="1" t="s">
        <v>1745</v>
      </c>
    </row>
    <row r="2961" spans="1:12" s="1" customFormat="1" x14ac:dyDescent="0.35">
      <c r="A2961" s="1" t="s">
        <v>479</v>
      </c>
      <c r="B2961" s="2">
        <v>4135.4169882209799</v>
      </c>
      <c r="C2961" s="2">
        <v>3127.9383614941798</v>
      </c>
      <c r="D2961" s="2">
        <v>3203.2593382488999</v>
      </c>
      <c r="E2961" s="2">
        <v>4162.3128835600301</v>
      </c>
      <c r="F2961" s="2">
        <v>4919.1898266498401</v>
      </c>
      <c r="G2961" s="2">
        <v>3285.4741428311199</v>
      </c>
      <c r="H2961" s="2">
        <v>5198.8123830282602</v>
      </c>
      <c r="I2961" s="2">
        <v>4926.5347107888501</v>
      </c>
      <c r="J2961" s="2">
        <f t="shared" si="92"/>
        <v>4119.86732935277</v>
      </c>
      <c r="K2961" s="2">
        <f t="shared" si="93"/>
        <v>0.7980861288630311</v>
      </c>
      <c r="L2961" s="1" t="s">
        <v>480</v>
      </c>
    </row>
    <row r="2962" spans="1:12" s="1" customFormat="1" x14ac:dyDescent="0.35">
      <c r="A2962" s="1" t="s">
        <v>339</v>
      </c>
      <c r="B2962" s="2">
        <v>5301.4951522094198</v>
      </c>
      <c r="C2962" s="2">
        <v>4386.0791916567696</v>
      </c>
      <c r="D2962" s="2">
        <v>4527.1534660313901</v>
      </c>
      <c r="E2962" s="2">
        <v>5072.8787956159204</v>
      </c>
      <c r="F2962" s="2">
        <v>6008.0052115608796</v>
      </c>
      <c r="G2962" s="2">
        <v>5381.5051081251504</v>
      </c>
      <c r="H2962" s="2">
        <v>6694.6439603833296</v>
      </c>
      <c r="I2962" s="2">
        <v>6099.3743528429004</v>
      </c>
      <c r="J2962" s="2">
        <f t="shared" si="92"/>
        <v>5433.8919048032203</v>
      </c>
      <c r="K2962" s="2">
        <f t="shared" si="93"/>
        <v>0.79755137880351679</v>
      </c>
      <c r="L2962" s="1" t="s">
        <v>340</v>
      </c>
    </row>
    <row r="2963" spans="1:12" s="1" customFormat="1" x14ac:dyDescent="0.35">
      <c r="A2963" s="1" t="s">
        <v>3140</v>
      </c>
      <c r="B2963" s="2">
        <v>534.59497449714399</v>
      </c>
      <c r="C2963" s="2">
        <v>411.398991177732</v>
      </c>
      <c r="D2963" s="2">
        <v>386.13578726989198</v>
      </c>
      <c r="E2963" s="2">
        <v>508.535230126052</v>
      </c>
      <c r="F2963" s="2">
        <v>654.30140992329598</v>
      </c>
      <c r="G2963" s="2">
        <v>550.29878716845803</v>
      </c>
      <c r="H2963" s="2">
        <v>515.18916936507503</v>
      </c>
      <c r="I2963" s="2">
        <v>588.95404670130097</v>
      </c>
      <c r="J2963" s="2">
        <f t="shared" si="92"/>
        <v>518.67604952861882</v>
      </c>
      <c r="K2963" s="2">
        <f t="shared" si="93"/>
        <v>0.7972583581962337</v>
      </c>
      <c r="L2963" s="1" t="s">
        <v>3141</v>
      </c>
    </row>
    <row r="2964" spans="1:12" s="1" customFormat="1" x14ac:dyDescent="0.35">
      <c r="A2964" s="1" t="s">
        <v>4473</v>
      </c>
      <c r="B2964" s="2">
        <v>270.14710000000002</v>
      </c>
      <c r="C2964" s="2">
        <v>262.29410000000001</v>
      </c>
      <c r="D2964" s="2">
        <v>265.54849999999999</v>
      </c>
      <c r="E2964" s="2">
        <v>260.02460000000002</v>
      </c>
      <c r="F2964" s="2">
        <v>294.25490000000002</v>
      </c>
      <c r="G2964" s="2">
        <v>377.14049999999997</v>
      </c>
      <c r="H2964" s="2">
        <v>330.32170000000002</v>
      </c>
      <c r="I2964" s="2">
        <v>325.39460000000003</v>
      </c>
      <c r="J2964" s="2">
        <f t="shared" si="92"/>
        <v>298.14075000000003</v>
      </c>
      <c r="K2964" s="2">
        <f t="shared" si="93"/>
        <v>0.79723078321139051</v>
      </c>
      <c r="L2964" s="1" t="s">
        <v>4474</v>
      </c>
    </row>
    <row r="2965" spans="1:12" s="1" customFormat="1" x14ac:dyDescent="0.35">
      <c r="A2965" s="1" t="s">
        <v>2750</v>
      </c>
      <c r="B2965" s="2">
        <v>571.07053778906004</v>
      </c>
      <c r="C2965" s="2">
        <v>483.23056106590701</v>
      </c>
      <c r="D2965" s="2">
        <v>538.79412177194195</v>
      </c>
      <c r="E2965" s="2">
        <v>619.83728049326396</v>
      </c>
      <c r="F2965" s="2">
        <v>853.845265325318</v>
      </c>
      <c r="G2965" s="2">
        <v>515.84845123369496</v>
      </c>
      <c r="H2965" s="2">
        <v>707.56399581287201</v>
      </c>
      <c r="I2965" s="2">
        <v>699.44628609965105</v>
      </c>
      <c r="J2965" s="2">
        <f t="shared" si="92"/>
        <v>623.70456244896354</v>
      </c>
      <c r="K2965" s="2">
        <f t="shared" si="93"/>
        <v>0.79696377515871453</v>
      </c>
      <c r="L2965" s="1" t="s">
        <v>2751</v>
      </c>
    </row>
    <row r="2966" spans="1:12" s="1" customFormat="1" x14ac:dyDescent="0.35">
      <c r="A2966" s="1" t="s">
        <v>2264</v>
      </c>
      <c r="B2966" s="2">
        <v>981.42060000000004</v>
      </c>
      <c r="C2966" s="2">
        <v>555.06209999999999</v>
      </c>
      <c r="D2966" s="2">
        <v>496.46030000000002</v>
      </c>
      <c r="E2966" s="2">
        <v>846.27940000000001</v>
      </c>
      <c r="F2966" s="2">
        <v>1137.9780000000001</v>
      </c>
      <c r="G2966" s="2">
        <v>365.35489999999999</v>
      </c>
      <c r="H2966" s="2">
        <v>995.65700000000004</v>
      </c>
      <c r="I2966" s="2">
        <v>1114.046</v>
      </c>
      <c r="J2966" s="2">
        <f t="shared" si="92"/>
        <v>811.53228750000005</v>
      </c>
      <c r="K2966" s="2">
        <f t="shared" si="93"/>
        <v>0.79689836461353736</v>
      </c>
      <c r="L2966" s="1" t="s">
        <v>2265</v>
      </c>
    </row>
    <row r="2967" spans="1:12" s="1" customFormat="1" x14ac:dyDescent="0.35">
      <c r="A2967" s="1" t="s">
        <v>2614</v>
      </c>
      <c r="B2967" s="2">
        <v>575.63</v>
      </c>
      <c r="C2967" s="2">
        <v>564.85730000000001</v>
      </c>
      <c r="D2967" s="2">
        <v>586.25930000000005</v>
      </c>
      <c r="E2967" s="2">
        <v>639.02729999999997</v>
      </c>
      <c r="F2967" s="2">
        <v>987.59749999999997</v>
      </c>
      <c r="G2967" s="2">
        <v>582.02940000000001</v>
      </c>
      <c r="H2967" s="2">
        <v>594.95429999999999</v>
      </c>
      <c r="I2967" s="2">
        <v>804.87009999999998</v>
      </c>
      <c r="J2967" s="2">
        <f t="shared" si="92"/>
        <v>666.90314999999998</v>
      </c>
      <c r="K2967" s="2">
        <f t="shared" si="93"/>
        <v>0.79670405774965902</v>
      </c>
      <c r="L2967" s="1" t="s">
        <v>2615</v>
      </c>
    </row>
    <row r="2968" spans="1:12" s="1" customFormat="1" x14ac:dyDescent="0.35">
      <c r="A2968" s="1" t="s">
        <v>6986</v>
      </c>
      <c r="B2968" s="2">
        <v>70.671403878087304</v>
      </c>
      <c r="C2968" s="2">
        <v>50.064427497819203</v>
      </c>
      <c r="D2968" s="2">
        <v>67.990686795030797</v>
      </c>
      <c r="E2968" s="2">
        <v>41.258518670604197</v>
      </c>
      <c r="F2968" s="2">
        <v>75.190438267428505</v>
      </c>
      <c r="G2968" s="2">
        <v>66.180908506256102</v>
      </c>
      <c r="H2968" s="2">
        <v>79.765171941769395</v>
      </c>
      <c r="I2968" s="2">
        <v>67.917248070545895</v>
      </c>
      <c r="J2968" s="2">
        <f t="shared" si="92"/>
        <v>64.879850453442671</v>
      </c>
      <c r="K2968" s="2">
        <f t="shared" si="93"/>
        <v>0.79564794951041151</v>
      </c>
      <c r="L2968" s="1" t="s">
        <v>6987</v>
      </c>
    </row>
    <row r="2969" spans="1:12" s="1" customFormat="1" x14ac:dyDescent="0.35">
      <c r="A2969" s="1" t="s">
        <v>823</v>
      </c>
      <c r="B2969" s="2">
        <v>2223.8694994540101</v>
      </c>
      <c r="C2969" s="2">
        <v>1914.4201732318299</v>
      </c>
      <c r="D2969" s="2">
        <v>1984.55834852665</v>
      </c>
      <c r="E2969" s="2">
        <v>2083.07544264841</v>
      </c>
      <c r="F2969" s="2">
        <v>2729.2683121109899</v>
      </c>
      <c r="G2969" s="2">
        <v>2385.2324695884899</v>
      </c>
      <c r="H2969" s="2">
        <v>2568.43853652497</v>
      </c>
      <c r="I2969" s="2">
        <v>2633.5673207056402</v>
      </c>
      <c r="J2969" s="2">
        <f t="shared" si="92"/>
        <v>2315.3037628488732</v>
      </c>
      <c r="K2969" s="2">
        <f t="shared" si="93"/>
        <v>0.79541687424454799</v>
      </c>
      <c r="L2969" s="1" t="s">
        <v>824</v>
      </c>
    </row>
    <row r="2970" spans="1:12" s="1" customFormat="1" x14ac:dyDescent="0.35">
      <c r="A2970" s="1" t="s">
        <v>6674</v>
      </c>
      <c r="B2970" s="2">
        <v>94.608490000000003</v>
      </c>
      <c r="C2970" s="2">
        <v>76.185000000000002</v>
      </c>
      <c r="D2970" s="2">
        <v>74.404899999999998</v>
      </c>
      <c r="E2970" s="2">
        <v>67.165030000000002</v>
      </c>
      <c r="F2970" s="2">
        <v>114.2316</v>
      </c>
      <c r="G2970" s="2">
        <v>73.433610000000002</v>
      </c>
      <c r="H2970" s="2">
        <v>95.718209999999999</v>
      </c>
      <c r="I2970" s="2">
        <v>109.4785</v>
      </c>
      <c r="J2970" s="2">
        <f t="shared" si="92"/>
        <v>88.153167499999995</v>
      </c>
      <c r="K2970" s="2">
        <f t="shared" si="93"/>
        <v>0.79509721889054563</v>
      </c>
      <c r="L2970" s="1" t="s">
        <v>6675</v>
      </c>
    </row>
    <row r="2971" spans="1:12" s="1" customFormat="1" x14ac:dyDescent="0.35">
      <c r="A2971" s="1" t="s">
        <v>992</v>
      </c>
      <c r="B2971" s="2">
        <v>2022.11403999559</v>
      </c>
      <c r="C2971" s="2">
        <v>1479.0773254246999</v>
      </c>
      <c r="D2971" s="2">
        <v>1585.5941297859999</v>
      </c>
      <c r="E2971" s="2">
        <v>1947.7858814261999</v>
      </c>
      <c r="F2971" s="2">
        <v>2237.6385234393401</v>
      </c>
      <c r="G2971" s="2">
        <v>2089.6848507797299</v>
      </c>
      <c r="H2971" s="2">
        <v>2354.48019296352</v>
      </c>
      <c r="I2971" s="2">
        <v>2168.2834869089202</v>
      </c>
      <c r="J2971" s="2">
        <f t="shared" si="92"/>
        <v>1985.5823038404999</v>
      </c>
      <c r="K2971" s="2">
        <f t="shared" si="93"/>
        <v>0.79485900349198446</v>
      </c>
      <c r="L2971" s="1" t="s">
        <v>993</v>
      </c>
    </row>
    <row r="2972" spans="1:12" s="1" customFormat="1" x14ac:dyDescent="0.35">
      <c r="A2972" s="1" t="s">
        <v>1108</v>
      </c>
      <c r="B2972" s="2">
        <v>1747.4074539533499</v>
      </c>
      <c r="C2972" s="2">
        <v>1340.8559712459401</v>
      </c>
      <c r="D2972" s="2">
        <v>1397.0161871658199</v>
      </c>
      <c r="E2972" s="2">
        <v>1793.30631151998</v>
      </c>
      <c r="F2972" s="2">
        <v>2303.4301569233398</v>
      </c>
      <c r="G2972" s="2">
        <v>1772.3791250648001</v>
      </c>
      <c r="H2972" s="2">
        <v>1813.9538513345899</v>
      </c>
      <c r="I2972" s="2">
        <v>2014.20256591305</v>
      </c>
      <c r="J2972" s="2">
        <f t="shared" si="92"/>
        <v>1772.8189528901087</v>
      </c>
      <c r="K2972" s="2">
        <f t="shared" si="93"/>
        <v>0.79435895382139055</v>
      </c>
      <c r="L2972" s="1" t="s">
        <v>1109</v>
      </c>
    </row>
    <row r="2973" spans="1:12" s="1" customFormat="1" x14ac:dyDescent="0.35">
      <c r="A2973" s="1" t="s">
        <v>4487</v>
      </c>
      <c r="B2973" s="2">
        <v>302.06325851117998</v>
      </c>
      <c r="C2973" s="2">
        <v>214.40635254500799</v>
      </c>
      <c r="D2973" s="2">
        <v>246.305884238602</v>
      </c>
      <c r="E2973" s="2">
        <v>286.89062982582902</v>
      </c>
      <c r="F2973" s="2">
        <v>438.85188488777999</v>
      </c>
      <c r="G2973" s="2">
        <v>175.87803082484501</v>
      </c>
      <c r="H2973" s="2">
        <v>356.59723926908703</v>
      </c>
      <c r="I2973" s="2">
        <v>350.73683331953498</v>
      </c>
      <c r="J2973" s="2">
        <f t="shared" si="92"/>
        <v>296.46626417773325</v>
      </c>
      <c r="K2973" s="2">
        <f t="shared" si="93"/>
        <v>0.79396015201152359</v>
      </c>
      <c r="L2973" s="1" t="s">
        <v>4488</v>
      </c>
    </row>
    <row r="2974" spans="1:12" s="1" customFormat="1" x14ac:dyDescent="0.35">
      <c r="A2974" s="1" t="s">
        <v>4707</v>
      </c>
      <c r="B2974" s="2">
        <v>215.43379569287899</v>
      </c>
      <c r="C2974" s="2">
        <v>245.968709011025</v>
      </c>
      <c r="D2974" s="2">
        <v>234.760295914918</v>
      </c>
      <c r="E2974" s="2">
        <v>261.94361853662701</v>
      </c>
      <c r="F2974" s="2">
        <v>410.65547053749401</v>
      </c>
      <c r="G2974" s="2">
        <v>225.74035915147601</v>
      </c>
      <c r="H2974" s="2">
        <v>304.04606716627399</v>
      </c>
      <c r="I2974" s="2">
        <v>266.60054093363499</v>
      </c>
      <c r="J2974" s="2">
        <f t="shared" si="92"/>
        <v>270.64360711804102</v>
      </c>
      <c r="K2974" s="2">
        <f t="shared" si="93"/>
        <v>0.79376365665366055</v>
      </c>
      <c r="L2974" s="1" t="s">
        <v>4708</v>
      </c>
    </row>
    <row r="2975" spans="1:12" s="1" customFormat="1" x14ac:dyDescent="0.35">
      <c r="A2975" s="1" t="s">
        <v>1883</v>
      </c>
      <c r="B2975" s="2">
        <v>1014.47660405641</v>
      </c>
      <c r="C2975" s="2">
        <v>764.02669790150196</v>
      </c>
      <c r="D2975" s="2">
        <v>726.08922124504602</v>
      </c>
      <c r="E2975" s="2">
        <v>997.88045156810301</v>
      </c>
      <c r="F2975" s="2">
        <v>1086.64642996101</v>
      </c>
      <c r="G2975" s="2">
        <v>959.16987944683501</v>
      </c>
      <c r="H2975" s="2">
        <v>1170.2019930751301</v>
      </c>
      <c r="I2975" s="2">
        <v>1197.16820852708</v>
      </c>
      <c r="J2975" s="2">
        <f t="shared" si="92"/>
        <v>989.4574357226395</v>
      </c>
      <c r="K2975" s="2">
        <f t="shared" si="93"/>
        <v>0.79363810390362188</v>
      </c>
      <c r="L2975" s="1" t="s">
        <v>1884</v>
      </c>
    </row>
    <row r="2976" spans="1:12" s="1" customFormat="1" x14ac:dyDescent="0.35">
      <c r="A2976" s="1" t="s">
        <v>4719</v>
      </c>
      <c r="B2976" s="2">
        <v>254.18908169054001</v>
      </c>
      <c r="C2976" s="2">
        <v>219.84813814259701</v>
      </c>
      <c r="D2976" s="2">
        <v>243.74019794444999</v>
      </c>
      <c r="E2976" s="2">
        <v>233.158605510624</v>
      </c>
      <c r="F2976" s="2">
        <v>414.27039545419802</v>
      </c>
      <c r="G2976" s="2">
        <v>269.25657296380899</v>
      </c>
      <c r="H2976" s="2">
        <v>215.83517113655199</v>
      </c>
      <c r="I2976" s="2">
        <v>299.03862956434398</v>
      </c>
      <c r="J2976" s="2">
        <f t="shared" si="92"/>
        <v>268.66709905088925</v>
      </c>
      <c r="K2976" s="2">
        <f t="shared" si="93"/>
        <v>0.79350418306837789</v>
      </c>
      <c r="L2976" s="1" t="s">
        <v>4720</v>
      </c>
    </row>
    <row r="2977" spans="1:12" s="1" customFormat="1" x14ac:dyDescent="0.35">
      <c r="A2977" s="1" t="s">
        <v>4817</v>
      </c>
      <c r="B2977" s="2">
        <v>205.175043517028</v>
      </c>
      <c r="C2977" s="2">
        <v>233.99678069632901</v>
      </c>
      <c r="D2977" s="2">
        <v>232.19460962076599</v>
      </c>
      <c r="E2977" s="2">
        <v>234.11810594482401</v>
      </c>
      <c r="F2977" s="2">
        <v>348.47876197019798</v>
      </c>
      <c r="G2977" s="2">
        <v>211.23495454736499</v>
      </c>
      <c r="H2977" s="2">
        <v>308.73813610402499</v>
      </c>
      <c r="I2977" s="2">
        <v>272.68268255189298</v>
      </c>
      <c r="J2977" s="2">
        <f t="shared" si="92"/>
        <v>255.8273843690535</v>
      </c>
      <c r="K2977" s="2">
        <f t="shared" si="93"/>
        <v>0.79349499280669034</v>
      </c>
      <c r="L2977" s="1" t="s">
        <v>4818</v>
      </c>
    </row>
    <row r="2978" spans="1:12" s="1" customFormat="1" x14ac:dyDescent="0.35">
      <c r="A2978" s="1" t="s">
        <v>6880</v>
      </c>
      <c r="B2978" s="2">
        <v>56.993067643618801</v>
      </c>
      <c r="C2978" s="2">
        <v>75.096641246728794</v>
      </c>
      <c r="D2978" s="2">
        <v>87.233334001171599</v>
      </c>
      <c r="E2978" s="2">
        <v>40.299018236404102</v>
      </c>
      <c r="F2978" s="2">
        <v>107.001777534418</v>
      </c>
      <c r="G2978" s="2">
        <v>47.142564963360499</v>
      </c>
      <c r="H2978" s="2">
        <v>78.826758154219107</v>
      </c>
      <c r="I2978" s="2">
        <v>94.273195082996494</v>
      </c>
      <c r="J2978" s="2">
        <f t="shared" si="92"/>
        <v>73.358294607864678</v>
      </c>
      <c r="K2978" s="2">
        <f t="shared" si="93"/>
        <v>0.79335855356870144</v>
      </c>
      <c r="L2978" s="1" t="s">
        <v>6881</v>
      </c>
    </row>
    <row r="2979" spans="1:12" s="1" customFormat="1" x14ac:dyDescent="0.35">
      <c r="A2979" s="1" t="s">
        <v>6694</v>
      </c>
      <c r="B2979" s="2">
        <v>71.811269999999993</v>
      </c>
      <c r="C2979" s="2">
        <v>84.891859999999994</v>
      </c>
      <c r="D2979" s="2">
        <v>74.404899999999998</v>
      </c>
      <c r="E2979" s="2">
        <v>71.962530000000001</v>
      </c>
      <c r="F2979" s="2">
        <v>135.19820000000001</v>
      </c>
      <c r="G2979" s="2">
        <v>52.582090000000001</v>
      </c>
      <c r="H2979" s="2">
        <v>117.3017</v>
      </c>
      <c r="I2979" s="2">
        <v>77.040459999999996</v>
      </c>
      <c r="J2979" s="2">
        <f t="shared" si="92"/>
        <v>85.649126249999995</v>
      </c>
      <c r="K2979" s="2">
        <f t="shared" si="93"/>
        <v>0.79312419356674801</v>
      </c>
      <c r="L2979" s="1" t="s">
        <v>6695</v>
      </c>
    </row>
    <row r="2980" spans="1:12" s="1" customFormat="1" x14ac:dyDescent="0.35">
      <c r="A2980" s="1" t="s">
        <v>7414</v>
      </c>
      <c r="B2980" s="2">
        <v>17.097919999999998</v>
      </c>
      <c r="C2980" s="2">
        <v>20.678789999999999</v>
      </c>
      <c r="D2980" s="2">
        <v>24.374020000000002</v>
      </c>
      <c r="E2980" s="2">
        <v>28.78501</v>
      </c>
      <c r="F2980" s="2">
        <v>26.027460000000001</v>
      </c>
      <c r="G2980" s="2">
        <v>31.73057</v>
      </c>
      <c r="H2980" s="2">
        <v>23.460339999999999</v>
      </c>
      <c r="I2980" s="2">
        <v>33.451779999999999</v>
      </c>
      <c r="J2980" s="2">
        <f t="shared" si="92"/>
        <v>25.700736249999999</v>
      </c>
      <c r="K2980" s="2">
        <f t="shared" si="93"/>
        <v>0.79302015389358071</v>
      </c>
      <c r="L2980" s="1" t="s">
        <v>7415</v>
      </c>
    </row>
    <row r="2981" spans="1:12" s="1" customFormat="1" x14ac:dyDescent="0.35">
      <c r="A2981" s="1" t="s">
        <v>2974</v>
      </c>
      <c r="B2981" s="2">
        <v>455.94454114895001</v>
      </c>
      <c r="C2981" s="2">
        <v>487.58398954397802</v>
      </c>
      <c r="D2981" s="2">
        <v>550.33971009562697</v>
      </c>
      <c r="E2981" s="2">
        <v>478.790716665849</v>
      </c>
      <c r="F2981" s="2">
        <v>747.56647277424099</v>
      </c>
      <c r="G2981" s="2">
        <v>592.00182540527703</v>
      </c>
      <c r="H2981" s="2">
        <v>524.57330724057704</v>
      </c>
      <c r="I2981" s="2">
        <v>623.41951587142796</v>
      </c>
      <c r="J2981" s="2">
        <f t="shared" si="92"/>
        <v>557.52750984324086</v>
      </c>
      <c r="K2981" s="2">
        <f t="shared" si="93"/>
        <v>0.79300924128859773</v>
      </c>
      <c r="L2981" s="1" t="s">
        <v>2975</v>
      </c>
    </row>
    <row r="2982" spans="1:12" s="1" customFormat="1" x14ac:dyDescent="0.35">
      <c r="A2982" s="1" t="s">
        <v>6240</v>
      </c>
      <c r="B2982" s="2">
        <v>108.28682852287599</v>
      </c>
      <c r="C2982" s="2">
        <v>94.687069398049402</v>
      </c>
      <c r="D2982" s="2">
        <v>109.041667501465</v>
      </c>
      <c r="E2982" s="2">
        <v>125.694556880213</v>
      </c>
      <c r="F2982" s="2">
        <v>163.394606234989</v>
      </c>
      <c r="G2982" s="2">
        <v>100.63124444102</v>
      </c>
      <c r="H2982" s="2">
        <v>136.06999919478301</v>
      </c>
      <c r="I2982" s="2">
        <v>152.053540456446</v>
      </c>
      <c r="J2982" s="2">
        <f t="shared" si="92"/>
        <v>123.73243907873018</v>
      </c>
      <c r="K2982" s="2">
        <f t="shared" si="93"/>
        <v>0.79273857758529653</v>
      </c>
      <c r="L2982" s="1" t="s">
        <v>6241</v>
      </c>
    </row>
    <row r="2983" spans="1:12" s="1" customFormat="1" x14ac:dyDescent="0.35">
      <c r="A2983" s="1" t="s">
        <v>1496</v>
      </c>
      <c r="B2983" s="2">
        <v>1122.7634325792901</v>
      </c>
      <c r="C2983" s="2">
        <v>1062.23654864938</v>
      </c>
      <c r="D2983" s="2">
        <v>1117.35638110324</v>
      </c>
      <c r="E2983" s="2">
        <v>1136.04851409292</v>
      </c>
      <c r="F2983" s="2">
        <v>1575.3842786993</v>
      </c>
      <c r="G2983" s="2">
        <v>1371.66732287624</v>
      </c>
      <c r="H2983" s="2">
        <v>1259.3513028924101</v>
      </c>
      <c r="I2983" s="2">
        <v>1394.8378111204599</v>
      </c>
      <c r="J2983" s="2">
        <f t="shared" si="92"/>
        <v>1254.9556990016551</v>
      </c>
      <c r="K2983" s="2">
        <f t="shared" si="93"/>
        <v>0.79239673882835004</v>
      </c>
      <c r="L2983" s="1" t="s">
        <v>1497</v>
      </c>
    </row>
    <row r="2984" spans="1:12" s="1" customFormat="1" x14ac:dyDescent="0.35">
      <c r="A2984" s="1" t="s">
        <v>4097</v>
      </c>
      <c r="B2984" s="2">
        <v>275.84644739511498</v>
      </c>
      <c r="C2984" s="2">
        <v>304.73999346498601</v>
      </c>
      <c r="D2984" s="2">
        <v>300.18529641579602</v>
      </c>
      <c r="E2984" s="2">
        <v>330.06814936483403</v>
      </c>
      <c r="F2984" s="2">
        <v>447.52770468786798</v>
      </c>
      <c r="G2984" s="2">
        <v>288.29491650670502</v>
      </c>
      <c r="H2984" s="2">
        <v>416.65572167230101</v>
      </c>
      <c r="I2984" s="2">
        <v>376.07909006227601</v>
      </c>
      <c r="J2984" s="2">
        <f t="shared" si="92"/>
        <v>342.42466494623511</v>
      </c>
      <c r="K2984" s="2">
        <f t="shared" si="93"/>
        <v>0.79214549650281574</v>
      </c>
      <c r="L2984" s="1" t="s">
        <v>4098</v>
      </c>
    </row>
    <row r="2985" spans="1:12" s="1" customFormat="1" x14ac:dyDescent="0.35">
      <c r="A2985" s="1" t="s">
        <v>5945</v>
      </c>
      <c r="B2985" s="2">
        <v>110.56655122862</v>
      </c>
      <c r="C2985" s="2">
        <v>155.635068091047</v>
      </c>
      <c r="D2985" s="2">
        <v>152.65833450205</v>
      </c>
      <c r="E2985" s="2">
        <v>117.059052972412</v>
      </c>
      <c r="F2985" s="2">
        <v>179.300275868483</v>
      </c>
      <c r="G2985" s="2">
        <v>181.31755755138701</v>
      </c>
      <c r="H2985" s="2">
        <v>149.207792220486</v>
      </c>
      <c r="I2985" s="2">
        <v>167.25889450209101</v>
      </c>
      <c r="J2985" s="2">
        <f t="shared" si="92"/>
        <v>151.625440867072</v>
      </c>
      <c r="K2985" s="2">
        <f t="shared" si="93"/>
        <v>0.79150976111723959</v>
      </c>
      <c r="L2985" s="1" t="s">
        <v>5946</v>
      </c>
    </row>
    <row r="2986" spans="1:12" s="1" customFormat="1" x14ac:dyDescent="0.35">
      <c r="A2986" s="1" t="s">
        <v>69</v>
      </c>
      <c r="B2986" s="2">
        <v>22195.380263130901</v>
      </c>
      <c r="C2986" s="2">
        <v>15058.5091056484</v>
      </c>
      <c r="D2986" s="2">
        <v>14850.192270552399</v>
      </c>
      <c r="E2986" s="2">
        <v>22413.930142914302</v>
      </c>
      <c r="F2986" s="2">
        <v>20003.548519069402</v>
      </c>
      <c r="G2986" s="2">
        <v>22291.180525367501</v>
      </c>
      <c r="H2986" s="2">
        <v>28114.877075004799</v>
      </c>
      <c r="I2986" s="2">
        <v>23762.927302533401</v>
      </c>
      <c r="J2986" s="2">
        <f t="shared" si="92"/>
        <v>21086.318150527637</v>
      </c>
      <c r="K2986" s="2">
        <f t="shared" si="93"/>
        <v>0.79129241907871706</v>
      </c>
      <c r="L2986" s="1" t="s">
        <v>70</v>
      </c>
    </row>
    <row r="2987" spans="1:12" s="1" customFormat="1" x14ac:dyDescent="0.35">
      <c r="A2987" s="1" t="s">
        <v>2186</v>
      </c>
      <c r="B2987" s="2">
        <v>758.00779966012999</v>
      </c>
      <c r="C2987" s="2">
        <v>802.11919708462494</v>
      </c>
      <c r="D2987" s="2">
        <v>709.41226033305702</v>
      </c>
      <c r="E2987" s="2">
        <v>715.78732391327401</v>
      </c>
      <c r="F2987" s="2">
        <v>542.23873750549399</v>
      </c>
      <c r="G2987" s="2">
        <v>1441.4745825335201</v>
      </c>
      <c r="H2987" s="2">
        <v>934.66013240002701</v>
      </c>
      <c r="I2987" s="2">
        <v>854.54089736522599</v>
      </c>
      <c r="J2987" s="2">
        <f t="shared" si="92"/>
        <v>844.78011634941913</v>
      </c>
      <c r="K2987" s="2">
        <f t="shared" si="93"/>
        <v>0.79125214733431737</v>
      </c>
      <c r="L2987" s="1" t="s">
        <v>2187</v>
      </c>
    </row>
    <row r="2988" spans="1:12" s="1" customFormat="1" x14ac:dyDescent="0.35">
      <c r="A2988" s="1" t="s">
        <v>5011</v>
      </c>
      <c r="B2988" s="2">
        <v>197.19601404692099</v>
      </c>
      <c r="C2988" s="2">
        <v>210.05292406693701</v>
      </c>
      <c r="D2988" s="2">
        <v>210.38627612047301</v>
      </c>
      <c r="E2988" s="2">
        <v>224.523101602823</v>
      </c>
      <c r="F2988" s="2">
        <v>275.45727865279099</v>
      </c>
      <c r="G2988" s="2">
        <v>286.48174093119098</v>
      </c>
      <c r="H2988" s="2">
        <v>255.24855021366201</v>
      </c>
      <c r="I2988" s="2">
        <v>247.34042580915201</v>
      </c>
      <c r="J2988" s="2">
        <f t="shared" si="92"/>
        <v>238.33578893049375</v>
      </c>
      <c r="K2988" s="2">
        <f t="shared" si="93"/>
        <v>0.79110959910181777</v>
      </c>
      <c r="L2988" s="1" t="s">
        <v>5012</v>
      </c>
    </row>
    <row r="2989" spans="1:12" s="1" customFormat="1" x14ac:dyDescent="0.35">
      <c r="A2989" s="1" t="s">
        <v>6420</v>
      </c>
      <c r="B2989" s="2">
        <v>110.56659999999999</v>
      </c>
      <c r="C2989" s="2">
        <v>79.450069999999997</v>
      </c>
      <c r="D2989" s="2">
        <v>69.273529999999994</v>
      </c>
      <c r="E2989" s="2">
        <v>123.7756</v>
      </c>
      <c r="F2989" s="2">
        <v>160.5027</v>
      </c>
      <c r="G2989" s="2">
        <v>62.554560000000002</v>
      </c>
      <c r="H2989" s="2">
        <v>129.50110000000001</v>
      </c>
      <c r="I2989" s="2">
        <v>131.77969999999999</v>
      </c>
      <c r="J2989" s="2">
        <f t="shared" si="92"/>
        <v>108.42548250000002</v>
      </c>
      <c r="K2989" s="2">
        <f t="shared" si="93"/>
        <v>0.79090583961128302</v>
      </c>
      <c r="L2989" s="1" t="s">
        <v>6421</v>
      </c>
    </row>
    <row r="2990" spans="1:12" s="1" customFormat="1" x14ac:dyDescent="0.35">
      <c r="A2990" s="1" t="s">
        <v>3476</v>
      </c>
      <c r="B2990" s="2">
        <v>482.16135226501501</v>
      </c>
      <c r="C2990" s="2">
        <v>287.32627955270198</v>
      </c>
      <c r="D2990" s="2">
        <v>314.29657103363297</v>
      </c>
      <c r="E2990" s="2">
        <v>495.10222404725101</v>
      </c>
      <c r="F2990" s="2">
        <v>763.47214240773599</v>
      </c>
      <c r="G2990" s="2">
        <v>174.97144303708799</v>
      </c>
      <c r="H2990" s="2">
        <v>502.989790126922</v>
      </c>
      <c r="I2990" s="2">
        <v>556.51595807059198</v>
      </c>
      <c r="J2990" s="2">
        <f t="shared" si="92"/>
        <v>447.1044700676174</v>
      </c>
      <c r="K2990" s="2">
        <f t="shared" si="93"/>
        <v>0.79025348656876637</v>
      </c>
      <c r="L2990" s="1" t="s">
        <v>3477</v>
      </c>
    </row>
    <row r="2991" spans="1:12" s="1" customFormat="1" x14ac:dyDescent="0.35">
      <c r="A2991" s="1" t="s">
        <v>4317</v>
      </c>
      <c r="B2991" s="2">
        <v>362.475910213416</v>
      </c>
      <c r="C2991" s="2">
        <v>238.35020917439999</v>
      </c>
      <c r="D2991" s="2">
        <v>224.497550738309</v>
      </c>
      <c r="E2991" s="2">
        <v>291.68813199683001</v>
      </c>
      <c r="F2991" s="2">
        <v>488.014863754945</v>
      </c>
      <c r="G2991" s="2">
        <v>211.23495454736499</v>
      </c>
      <c r="H2991" s="2">
        <v>343.45944624338301</v>
      </c>
      <c r="I2991" s="2">
        <v>371.01063871372799</v>
      </c>
      <c r="J2991" s="2">
        <f t="shared" si="92"/>
        <v>316.34146317279703</v>
      </c>
      <c r="K2991" s="2">
        <f t="shared" si="93"/>
        <v>0.79012242775079655</v>
      </c>
      <c r="L2991" s="1" t="s">
        <v>4318</v>
      </c>
    </row>
    <row r="2992" spans="1:12" s="1" customFormat="1" x14ac:dyDescent="0.35">
      <c r="A2992" s="1" t="s">
        <v>5149</v>
      </c>
      <c r="B2992" s="2">
        <v>205.17500000000001</v>
      </c>
      <c r="C2992" s="2">
        <v>215.49469999999999</v>
      </c>
      <c r="D2992" s="2">
        <v>182.16370000000001</v>
      </c>
      <c r="E2992" s="2">
        <v>179.42660000000001</v>
      </c>
      <c r="F2992" s="2">
        <v>255.9367</v>
      </c>
      <c r="G2992" s="2">
        <v>244.77869999999999</v>
      </c>
      <c r="H2992" s="2">
        <v>230.84979999999999</v>
      </c>
      <c r="I2992" s="2">
        <v>258.49099999999999</v>
      </c>
      <c r="J2992" s="2">
        <f t="shared" si="92"/>
        <v>221.539525</v>
      </c>
      <c r="K2992" s="2">
        <f t="shared" si="93"/>
        <v>0.79011676306860157</v>
      </c>
      <c r="L2992" s="1" t="s">
        <v>5150</v>
      </c>
    </row>
    <row r="2993" spans="1:12" s="1" customFormat="1" x14ac:dyDescent="0.35">
      <c r="A2993" s="1" t="s">
        <v>505</v>
      </c>
      <c r="B2993" s="2">
        <v>3498.2339999999999</v>
      </c>
      <c r="C2993" s="2">
        <v>2874.3510000000001</v>
      </c>
      <c r="D2993" s="2">
        <v>3536.799</v>
      </c>
      <c r="E2993" s="2">
        <v>3471.473</v>
      </c>
      <c r="F2993" s="2">
        <v>6020.2960000000003</v>
      </c>
      <c r="G2993" s="2">
        <v>2024.4110000000001</v>
      </c>
      <c r="H2993" s="2">
        <v>3927.2620000000002</v>
      </c>
      <c r="I2993" s="2">
        <v>4964.0410000000002</v>
      </c>
      <c r="J2993" s="2">
        <f t="shared" si="92"/>
        <v>3789.6083749999998</v>
      </c>
      <c r="K2993" s="2">
        <f t="shared" si="93"/>
        <v>0.79008320141520927</v>
      </c>
      <c r="L2993" s="1" t="s">
        <v>506</v>
      </c>
    </row>
    <row r="2994" spans="1:12" s="1" customFormat="1" x14ac:dyDescent="0.35">
      <c r="A2994" s="1" t="s">
        <v>5911</v>
      </c>
      <c r="B2994" s="2">
        <v>166.41975751936701</v>
      </c>
      <c r="C2994" s="2">
        <v>112.10078331033399</v>
      </c>
      <c r="D2994" s="2">
        <v>119.30441267807301</v>
      </c>
      <c r="E2994" s="2">
        <v>145.844065998415</v>
      </c>
      <c r="F2994" s="2">
        <v>200.266840385363</v>
      </c>
      <c r="G2994" s="2">
        <v>141.42769489008199</v>
      </c>
      <c r="H2994" s="2">
        <v>179.23703342209399</v>
      </c>
      <c r="I2994" s="2">
        <v>167.25889450209101</v>
      </c>
      <c r="J2994" s="2">
        <f t="shared" si="92"/>
        <v>153.98243533822736</v>
      </c>
      <c r="K2994" s="2">
        <f t="shared" si="93"/>
        <v>0.78999789822498845</v>
      </c>
      <c r="L2994" s="1" t="s">
        <v>5912</v>
      </c>
    </row>
    <row r="2995" spans="1:12" s="1" customFormat="1" x14ac:dyDescent="0.35">
      <c r="A2995" s="1" t="s">
        <v>7647</v>
      </c>
      <c r="B2995" s="2">
        <v>5.6993067643618804</v>
      </c>
      <c r="C2995" s="2">
        <v>9.7952140756602795</v>
      </c>
      <c r="D2995" s="2">
        <v>11.5455883236845</v>
      </c>
      <c r="E2995" s="2">
        <v>0.95950043420009901</v>
      </c>
      <c r="F2995" s="2">
        <v>16.628654616835199</v>
      </c>
      <c r="G2995" s="2">
        <v>7.25270230205546</v>
      </c>
      <c r="H2995" s="2">
        <v>7.5073103004018202</v>
      </c>
      <c r="I2995" s="2">
        <v>4.0547610788385597</v>
      </c>
      <c r="J2995" s="2">
        <f t="shared" si="92"/>
        <v>7.9303797370047251</v>
      </c>
      <c r="K2995" s="2">
        <f t="shared" si="93"/>
        <v>0.78998028527006803</v>
      </c>
      <c r="L2995" s="1" t="s">
        <v>7648</v>
      </c>
    </row>
    <row r="2996" spans="1:12" s="1" customFormat="1" x14ac:dyDescent="0.35">
      <c r="A2996" s="1" t="s">
        <v>2700</v>
      </c>
      <c r="B2996" s="2">
        <v>572.21039914193295</v>
      </c>
      <c r="C2996" s="2">
        <v>514.79291753192399</v>
      </c>
      <c r="D2996" s="2">
        <v>536.22843547778996</v>
      </c>
      <c r="E2996" s="2">
        <v>618.87778005906398</v>
      </c>
      <c r="F2996" s="2">
        <v>821.31094107498905</v>
      </c>
      <c r="G2996" s="2">
        <v>595.62817655630499</v>
      </c>
      <c r="H2996" s="2">
        <v>640.93661689680596</v>
      </c>
      <c r="I2996" s="2">
        <v>780.54150767642204</v>
      </c>
      <c r="J2996" s="2">
        <f t="shared" si="92"/>
        <v>635.06584680190417</v>
      </c>
      <c r="K2996" s="2">
        <f t="shared" si="93"/>
        <v>0.78991541443333579</v>
      </c>
      <c r="L2996" s="1" t="s">
        <v>2701</v>
      </c>
    </row>
    <row r="2997" spans="1:12" s="1" customFormat="1" x14ac:dyDescent="0.35">
      <c r="A2997" s="1" t="s">
        <v>7098</v>
      </c>
      <c r="B2997" s="2">
        <v>47.874176820639804</v>
      </c>
      <c r="C2997" s="2">
        <v>54.417855975890397</v>
      </c>
      <c r="D2997" s="2">
        <v>62.859314206726602</v>
      </c>
      <c r="E2997" s="2">
        <v>31.663514328603299</v>
      </c>
      <c r="F2997" s="2">
        <v>87.4811829842197</v>
      </c>
      <c r="G2997" s="2">
        <v>48.955740538874402</v>
      </c>
      <c r="H2997" s="2">
        <v>47.859103165061597</v>
      </c>
      <c r="I2997" s="2">
        <v>64.876177261416899</v>
      </c>
      <c r="J2997" s="2">
        <f t="shared" si="92"/>
        <v>55.748383160179088</v>
      </c>
      <c r="K2997" s="2">
        <f t="shared" si="93"/>
        <v>0.7898748665067451</v>
      </c>
      <c r="L2997" s="1" t="s">
        <v>7099</v>
      </c>
    </row>
    <row r="2998" spans="1:12" s="1" customFormat="1" x14ac:dyDescent="0.35">
      <c r="A2998" s="1" t="s">
        <v>1939</v>
      </c>
      <c r="B2998" s="2">
        <v>816.14072865662104</v>
      </c>
      <c r="C2998" s="2">
        <v>861.97883865810502</v>
      </c>
      <c r="D2998" s="2">
        <v>886.44461462955303</v>
      </c>
      <c r="E2998" s="2">
        <v>818.45387037268404</v>
      </c>
      <c r="F2998" s="2">
        <v>1263.05476589613</v>
      </c>
      <c r="G2998" s="2">
        <v>1154.9928416023299</v>
      </c>
      <c r="H2998" s="2">
        <v>881.17054650966395</v>
      </c>
      <c r="I2998" s="2">
        <v>984.29325188806001</v>
      </c>
      <c r="J2998" s="2">
        <f t="shared" si="92"/>
        <v>958.31618227664342</v>
      </c>
      <c r="K2998" s="2">
        <f t="shared" si="93"/>
        <v>0.78977682834234875</v>
      </c>
      <c r="L2998" s="1" t="s">
        <v>1940</v>
      </c>
    </row>
    <row r="2999" spans="1:12" s="1" customFormat="1" x14ac:dyDescent="0.35">
      <c r="A2999" s="1" t="s">
        <v>459</v>
      </c>
      <c r="B2999" s="2">
        <v>4378.2074563828</v>
      </c>
      <c r="C2999" s="2">
        <v>3139.91028980888</v>
      </c>
      <c r="D2999" s="2">
        <v>3180.1681616015399</v>
      </c>
      <c r="E2999" s="2">
        <v>4428.0945038334503</v>
      </c>
      <c r="F2999" s="2">
        <v>5484.5640836222401</v>
      </c>
      <c r="G2999" s="2">
        <v>3625.4445632399702</v>
      </c>
      <c r="H2999" s="2">
        <v>5044.9125218700201</v>
      </c>
      <c r="I2999" s="2">
        <v>5003.5751712867796</v>
      </c>
      <c r="J2999" s="2">
        <f t="shared" si="92"/>
        <v>4285.6095939557099</v>
      </c>
      <c r="K2999" s="2">
        <f t="shared" si="93"/>
        <v>0.78953901930341475</v>
      </c>
      <c r="L2999" s="1" t="s">
        <v>460</v>
      </c>
    </row>
    <row r="3000" spans="1:12" s="1" customFormat="1" x14ac:dyDescent="0.35">
      <c r="A3000" s="1" t="s">
        <v>1478</v>
      </c>
      <c r="B3000" s="2">
        <v>1133.0219999999999</v>
      </c>
      <c r="C3000" s="2">
        <v>1107.9480000000001</v>
      </c>
      <c r="D3000" s="2">
        <v>1092.982</v>
      </c>
      <c r="E3000" s="2">
        <v>1149.482</v>
      </c>
      <c r="F3000" s="2">
        <v>1969.4110000000001</v>
      </c>
      <c r="G3000" s="2">
        <v>794.17089999999996</v>
      </c>
      <c r="H3000" s="2">
        <v>1393.5440000000001</v>
      </c>
      <c r="I3000" s="2">
        <v>1522.5630000000001</v>
      </c>
      <c r="J3000" s="2">
        <f t="shared" si="92"/>
        <v>1270.3903625</v>
      </c>
      <c r="K3000" s="2">
        <f t="shared" si="93"/>
        <v>0.78938020707436984</v>
      </c>
      <c r="L3000" s="1" t="s">
        <v>1479</v>
      </c>
    </row>
    <row r="3001" spans="1:12" s="1" customFormat="1" x14ac:dyDescent="0.35">
      <c r="A3001" s="1" t="s">
        <v>741</v>
      </c>
      <c r="B3001" s="2">
        <v>2694.6320000000001</v>
      </c>
      <c r="C3001" s="2">
        <v>1931.8340000000001</v>
      </c>
      <c r="D3001" s="2">
        <v>1825.4860000000001</v>
      </c>
      <c r="E3001" s="2">
        <v>2661.654</v>
      </c>
      <c r="F3001" s="2">
        <v>2808.797</v>
      </c>
      <c r="G3001" s="2">
        <v>2757.84</v>
      </c>
      <c r="H3001" s="2">
        <v>3102.3960000000002</v>
      </c>
      <c r="I3001" s="2">
        <v>2881.9209999999998</v>
      </c>
      <c r="J3001" s="2">
        <f t="shared" si="92"/>
        <v>2583.0699999999997</v>
      </c>
      <c r="K3001" s="2">
        <f t="shared" si="93"/>
        <v>0.78899162787766264</v>
      </c>
      <c r="L3001" s="1" t="s">
        <v>742</v>
      </c>
    </row>
    <row r="3002" spans="1:12" s="1" customFormat="1" x14ac:dyDescent="0.35">
      <c r="A3002" s="1" t="s">
        <v>5618</v>
      </c>
      <c r="B3002" s="2">
        <v>145.90225316766401</v>
      </c>
      <c r="C3002" s="2">
        <v>159.98849656911801</v>
      </c>
      <c r="D3002" s="2">
        <v>175.74951114941899</v>
      </c>
      <c r="E3002" s="2">
        <v>159.27707207721599</v>
      </c>
      <c r="F3002" s="2">
        <v>253.76772915257101</v>
      </c>
      <c r="G3002" s="2">
        <v>181.31755755138701</v>
      </c>
      <c r="H3002" s="2">
        <v>186.74434372249499</v>
      </c>
      <c r="I3002" s="2">
        <v>190.57377070541199</v>
      </c>
      <c r="J3002" s="2">
        <f t="shared" si="92"/>
        <v>181.66509176191025</v>
      </c>
      <c r="K3002" s="2">
        <f t="shared" si="93"/>
        <v>0.78891512771914996</v>
      </c>
      <c r="L3002" s="1" t="s">
        <v>5619</v>
      </c>
    </row>
    <row r="3003" spans="1:12" s="1" customFormat="1" x14ac:dyDescent="0.35">
      <c r="A3003" s="1" t="s">
        <v>1150</v>
      </c>
      <c r="B3003" s="2">
        <v>1637.9807640776</v>
      </c>
      <c r="C3003" s="2">
        <v>1280.99632967246</v>
      </c>
      <c r="D3003" s="2">
        <v>1240.5093232225399</v>
      </c>
      <c r="E3003" s="2">
        <v>1829.76732801959</v>
      </c>
      <c r="F3003" s="2">
        <v>2296.9232920732702</v>
      </c>
      <c r="G3003" s="2">
        <v>1384.3595519048399</v>
      </c>
      <c r="H3003" s="2">
        <v>1893.7190232763601</v>
      </c>
      <c r="I3003" s="2">
        <v>2017.2436367221801</v>
      </c>
      <c r="J3003" s="2">
        <f t="shared" si="92"/>
        <v>1697.6874061211049</v>
      </c>
      <c r="K3003" s="2">
        <f t="shared" si="93"/>
        <v>0.7888646042669657</v>
      </c>
      <c r="L3003" s="1" t="s">
        <v>1151</v>
      </c>
    </row>
    <row r="3004" spans="1:12" s="1" customFormat="1" x14ac:dyDescent="0.35">
      <c r="A3004" s="1" t="s">
        <v>1859</v>
      </c>
      <c r="B3004" s="2">
        <v>928.98700259098598</v>
      </c>
      <c r="C3004" s="2">
        <v>792.323983008965</v>
      </c>
      <c r="D3004" s="2">
        <v>874.89902630586801</v>
      </c>
      <c r="E3004" s="2">
        <v>945.107927687097</v>
      </c>
      <c r="F3004" s="2">
        <v>1156.05298836171</v>
      </c>
      <c r="G3004" s="2">
        <v>1067.0538261899101</v>
      </c>
      <c r="H3004" s="2">
        <v>1170.2019930751301</v>
      </c>
      <c r="I3004" s="2">
        <v>1096.8128718258299</v>
      </c>
      <c r="J3004" s="2">
        <f t="shared" si="92"/>
        <v>1003.9299523806869</v>
      </c>
      <c r="K3004" s="2">
        <f t="shared" si="93"/>
        <v>0.78869086238764485</v>
      </c>
      <c r="L3004" s="1" t="s">
        <v>1860</v>
      </c>
    </row>
    <row r="3005" spans="1:12" s="1" customFormat="1" x14ac:dyDescent="0.35">
      <c r="A3005" s="1" t="s">
        <v>5446</v>
      </c>
      <c r="B3005" s="2">
        <v>166.41975751936701</v>
      </c>
      <c r="C3005" s="2">
        <v>158.9001394496</v>
      </c>
      <c r="D3005" s="2">
        <v>175.74951114941899</v>
      </c>
      <c r="E3005" s="2">
        <v>189.98108597161999</v>
      </c>
      <c r="F3005" s="2">
        <v>229.90922470232999</v>
      </c>
      <c r="G3005" s="2">
        <v>214.86130569839301</v>
      </c>
      <c r="H3005" s="2">
        <v>216.77358492410301</v>
      </c>
      <c r="I3005" s="2">
        <v>214.90233717844399</v>
      </c>
      <c r="J3005" s="2">
        <f t="shared" si="92"/>
        <v>195.93711832415948</v>
      </c>
      <c r="K3005" s="2">
        <f t="shared" si="93"/>
        <v>0.78846858483625115</v>
      </c>
      <c r="L3005" s="1" t="s">
        <v>5447</v>
      </c>
    </row>
    <row r="3006" spans="1:12" s="1" customFormat="1" x14ac:dyDescent="0.35">
      <c r="A3006" s="1" t="s">
        <v>2168</v>
      </c>
      <c r="B3006" s="2">
        <v>772.82599724747104</v>
      </c>
      <c r="C3006" s="2">
        <v>768.38012637957297</v>
      </c>
      <c r="D3006" s="2">
        <v>628.59314206726594</v>
      </c>
      <c r="E3006" s="2">
        <v>832.84637688568603</v>
      </c>
      <c r="F3006" s="2">
        <v>1354.8738587804</v>
      </c>
      <c r="G3006" s="2">
        <v>509.502336719396</v>
      </c>
      <c r="H3006" s="2">
        <v>968.44302875183496</v>
      </c>
      <c r="I3006" s="2">
        <v>976.18372973038299</v>
      </c>
      <c r="J3006" s="2">
        <f t="shared" si="92"/>
        <v>851.45607457025119</v>
      </c>
      <c r="K3006" s="2">
        <f t="shared" si="93"/>
        <v>0.78830226147264204</v>
      </c>
      <c r="L3006" s="1" t="s">
        <v>2169</v>
      </c>
    </row>
    <row r="3007" spans="1:12" s="1" customFormat="1" x14ac:dyDescent="0.35">
      <c r="A3007" s="1" t="s">
        <v>6426</v>
      </c>
      <c r="B3007" s="2">
        <v>149.32183722628099</v>
      </c>
      <c r="C3007" s="2">
        <v>69.654855649139805</v>
      </c>
      <c r="D3007" s="2">
        <v>50.030882735966102</v>
      </c>
      <c r="E3007" s="2">
        <v>111.302050367211</v>
      </c>
      <c r="F3007" s="2">
        <v>190.14505061859299</v>
      </c>
      <c r="G3007" s="2">
        <v>48.955740538874402</v>
      </c>
      <c r="H3007" s="2">
        <v>112.609654506027</v>
      </c>
      <c r="I3007" s="2">
        <v>130.76604479254399</v>
      </c>
      <c r="J3007" s="2">
        <f t="shared" si="92"/>
        <v>107.84826455432953</v>
      </c>
      <c r="K3007" s="2">
        <f t="shared" si="93"/>
        <v>0.78824488550546357</v>
      </c>
      <c r="L3007" s="1" t="s">
        <v>6427</v>
      </c>
    </row>
    <row r="3008" spans="1:12" s="1" customFormat="1" x14ac:dyDescent="0.35">
      <c r="A3008" s="1" t="s">
        <v>111</v>
      </c>
      <c r="B3008" s="2">
        <v>14657.4771365859</v>
      </c>
      <c r="C3008" s="2">
        <v>9860.5155028313493</v>
      </c>
      <c r="D3008" s="2">
        <v>9550.7672299812093</v>
      </c>
      <c r="E3008" s="2">
        <v>14631.422121117301</v>
      </c>
      <c r="F3008" s="2">
        <v>15722.7544327093</v>
      </c>
      <c r="G3008" s="2">
        <v>11181.853774194</v>
      </c>
      <c r="H3008" s="2">
        <v>18701.648372088501</v>
      </c>
      <c r="I3008" s="2">
        <v>16184.5788461841</v>
      </c>
      <c r="J3008" s="2">
        <f t="shared" si="92"/>
        <v>13811.377176961458</v>
      </c>
      <c r="K3008" s="2">
        <f t="shared" si="93"/>
        <v>0.78814571214995233</v>
      </c>
      <c r="L3008" s="1" t="s">
        <v>112</v>
      </c>
    </row>
    <row r="3009" spans="1:12" s="1" customFormat="1" x14ac:dyDescent="0.35">
      <c r="A3009" s="1" t="s">
        <v>3625</v>
      </c>
      <c r="B3009" s="2">
        <v>414.90953244554498</v>
      </c>
      <c r="C3009" s="2">
        <v>350.450992484734</v>
      </c>
      <c r="D3009" s="2">
        <v>323.27647306316499</v>
      </c>
      <c r="E3009" s="2">
        <v>404.90918323244199</v>
      </c>
      <c r="F3009" s="2">
        <v>614.53723583956003</v>
      </c>
      <c r="G3009" s="2">
        <v>277.41586305362102</v>
      </c>
      <c r="H3009" s="2">
        <v>498.297721189171</v>
      </c>
      <c r="I3009" s="2">
        <v>504.81775431540098</v>
      </c>
      <c r="J3009" s="2">
        <f t="shared" si="92"/>
        <v>423.57684445295496</v>
      </c>
      <c r="K3009" s="2">
        <f t="shared" si="93"/>
        <v>0.78812249931405798</v>
      </c>
      <c r="L3009" s="1" t="s">
        <v>3626</v>
      </c>
    </row>
    <row r="3010" spans="1:12" s="1" customFormat="1" x14ac:dyDescent="0.35">
      <c r="A3010" s="1" t="s">
        <v>1504</v>
      </c>
      <c r="B3010" s="2">
        <v>1162.65857992982</v>
      </c>
      <c r="C3010" s="2">
        <v>1205.8996884257299</v>
      </c>
      <c r="D3010" s="2">
        <v>936.475497365519</v>
      </c>
      <c r="E3010" s="2">
        <v>1103.4254993301099</v>
      </c>
      <c r="F3010" s="2">
        <v>1451.0308615647</v>
      </c>
      <c r="G3010" s="2">
        <v>1404.3044832354899</v>
      </c>
      <c r="H3010" s="2">
        <v>1260.2897166799601</v>
      </c>
      <c r="I3010" s="2">
        <v>1481.00148404578</v>
      </c>
      <c r="J3010" s="2">
        <f t="shared" ref="J3010:J3073" si="94">AVERAGE(B3010,C3010,D3010,E3010,F3010,G3010,H3010,I3010)</f>
        <v>1250.6357263221387</v>
      </c>
      <c r="K3010" s="2">
        <f t="shared" ref="K3010:K3073" si="95">(B3010+C3010+D3010+E3010)/(F3010+G3010+H3010+I3010)</f>
        <v>0.78769938090212588</v>
      </c>
      <c r="L3010" s="1" t="s">
        <v>1505</v>
      </c>
    </row>
    <row r="3011" spans="1:12" s="1" customFormat="1" x14ac:dyDescent="0.35">
      <c r="A3011" s="1" t="s">
        <v>3581</v>
      </c>
      <c r="B3011" s="2">
        <v>349.93743533181902</v>
      </c>
      <c r="C3011" s="2">
        <v>376.57156335316199</v>
      </c>
      <c r="D3011" s="2">
        <v>454.126474064923</v>
      </c>
      <c r="E3011" s="2">
        <v>342.54165500943498</v>
      </c>
      <c r="F3011" s="2">
        <v>754.07333762430699</v>
      </c>
      <c r="G3011" s="2">
        <v>315.49255013941303</v>
      </c>
      <c r="H3011" s="2">
        <v>356.59723926908703</v>
      </c>
      <c r="I3011" s="2">
        <v>507.85882512452901</v>
      </c>
      <c r="J3011" s="2">
        <f t="shared" si="94"/>
        <v>432.14988498958439</v>
      </c>
      <c r="K3011" s="2">
        <f t="shared" si="95"/>
        <v>0.78756972021971428</v>
      </c>
      <c r="L3011" s="1" t="s">
        <v>3582</v>
      </c>
    </row>
    <row r="3012" spans="1:12" s="1" customFormat="1" x14ac:dyDescent="0.35">
      <c r="A3012" s="1" t="s">
        <v>2140</v>
      </c>
      <c r="B3012" s="2">
        <v>799.04280836353598</v>
      </c>
      <c r="C3012" s="2">
        <v>715.05062752319998</v>
      </c>
      <c r="D3012" s="2">
        <v>796.64559433422903</v>
      </c>
      <c r="E3012" s="2">
        <v>737.85583389987596</v>
      </c>
      <c r="F3012" s="2">
        <v>1157.4989583284</v>
      </c>
      <c r="G3012" s="2">
        <v>862.16498615684304</v>
      </c>
      <c r="H3012" s="2">
        <v>863.34068454621001</v>
      </c>
      <c r="I3012" s="2">
        <v>988.34801296689898</v>
      </c>
      <c r="J3012" s="2">
        <f t="shared" si="94"/>
        <v>864.99343826489917</v>
      </c>
      <c r="K3012" s="2">
        <f t="shared" si="95"/>
        <v>0.78747537257344458</v>
      </c>
      <c r="L3012" s="1" t="s">
        <v>2141</v>
      </c>
    </row>
    <row r="3013" spans="1:12" s="1" customFormat="1" x14ac:dyDescent="0.35">
      <c r="A3013" s="1" t="s">
        <v>1522</v>
      </c>
      <c r="B3013" s="2">
        <v>982.56048617598799</v>
      </c>
      <c r="C3013" s="2">
        <v>1156.92361804743</v>
      </c>
      <c r="D3013" s="2">
        <v>1162.2558912509</v>
      </c>
      <c r="E3013" s="2">
        <v>1090.9519936855099</v>
      </c>
      <c r="F3013" s="2">
        <v>833.60168579178003</v>
      </c>
      <c r="G3013" s="2">
        <v>1971.8284383713301</v>
      </c>
      <c r="H3013" s="2">
        <v>1542.75226673257</v>
      </c>
      <c r="I3013" s="2">
        <v>1230.6199874275001</v>
      </c>
      <c r="J3013" s="2">
        <f t="shared" si="94"/>
        <v>1246.436795935376</v>
      </c>
      <c r="K3013" s="2">
        <f t="shared" si="95"/>
        <v>0.78738978212025124</v>
      </c>
      <c r="L3013" s="1" t="s">
        <v>1523</v>
      </c>
    </row>
    <row r="3014" spans="1:12" s="1" customFormat="1" x14ac:dyDescent="0.35">
      <c r="A3014" s="1" t="s">
        <v>5291</v>
      </c>
      <c r="B3014" s="2">
        <v>255.3289</v>
      </c>
      <c r="C3014" s="2">
        <v>124.0727</v>
      </c>
      <c r="D3014" s="2">
        <v>124.4358</v>
      </c>
      <c r="E3014" s="2">
        <v>231.2396</v>
      </c>
      <c r="F3014" s="2">
        <v>340.52589999999998</v>
      </c>
      <c r="G3014" s="2">
        <v>85.219250000000002</v>
      </c>
      <c r="H3014" s="2">
        <v>252.4333</v>
      </c>
      <c r="I3014" s="2">
        <v>255.44990000000001</v>
      </c>
      <c r="J3014" s="2">
        <f t="shared" si="94"/>
        <v>208.58816874999999</v>
      </c>
      <c r="K3014" s="2">
        <f t="shared" si="95"/>
        <v>0.78733363227455555</v>
      </c>
      <c r="L3014" s="1" t="s">
        <v>5292</v>
      </c>
    </row>
    <row r="3015" spans="1:12" s="1" customFormat="1" x14ac:dyDescent="0.35">
      <c r="A3015" s="1" t="s">
        <v>3090</v>
      </c>
      <c r="B3015" s="2">
        <v>500.39913391097298</v>
      </c>
      <c r="C3015" s="2">
        <v>448.403133241337</v>
      </c>
      <c r="D3015" s="2">
        <v>432.31814056463003</v>
      </c>
      <c r="E3015" s="2">
        <v>489.34522144204999</v>
      </c>
      <c r="F3015" s="2">
        <v>637.672755306461</v>
      </c>
      <c r="G3015" s="2">
        <v>590.18864982976299</v>
      </c>
      <c r="H3015" s="2">
        <v>562.10985874258597</v>
      </c>
      <c r="I3015" s="2">
        <v>585.91297589217197</v>
      </c>
      <c r="J3015" s="2">
        <f t="shared" si="94"/>
        <v>530.79373361624653</v>
      </c>
      <c r="K3015" s="2">
        <f t="shared" si="95"/>
        <v>0.78727136526621733</v>
      </c>
      <c r="L3015" s="1" t="s">
        <v>3091</v>
      </c>
    </row>
    <row r="3016" spans="1:12" s="1" customFormat="1" x14ac:dyDescent="0.35">
      <c r="A3016" s="1" t="s">
        <v>23</v>
      </c>
      <c r="B3016" s="2">
        <v>61829.499363856303</v>
      </c>
      <c r="C3016" s="2">
        <v>51459.701325041002</v>
      </c>
      <c r="D3016" s="2">
        <v>50989.166566831896</v>
      </c>
      <c r="E3016" s="2">
        <v>62712.948379318397</v>
      </c>
      <c r="F3016" s="2">
        <v>78932.608541199806</v>
      </c>
      <c r="G3016" s="2">
        <v>49424.446425144699</v>
      </c>
      <c r="H3016" s="2">
        <v>83433.431437303196</v>
      </c>
      <c r="I3016" s="2">
        <v>76570.108212787294</v>
      </c>
      <c r="J3016" s="2">
        <f t="shared" si="94"/>
        <v>64418.988781435328</v>
      </c>
      <c r="K3016" s="2">
        <f t="shared" si="95"/>
        <v>0.78717869179380007</v>
      </c>
      <c r="L3016" s="1" t="s">
        <v>24</v>
      </c>
    </row>
    <row r="3017" spans="1:12" s="1" customFormat="1" x14ac:dyDescent="0.35">
      <c r="A3017" s="1" t="s">
        <v>3595</v>
      </c>
      <c r="B3017" s="2">
        <v>527.75580637991004</v>
      </c>
      <c r="C3017" s="2">
        <v>237.26185205488201</v>
      </c>
      <c r="D3017" s="2">
        <v>256.56862941521098</v>
      </c>
      <c r="E3017" s="2">
        <v>488.38572100785001</v>
      </c>
      <c r="F3017" s="2">
        <v>625.38201058967002</v>
      </c>
      <c r="G3017" s="2">
        <v>223.02059578820499</v>
      </c>
      <c r="H3017" s="2">
        <v>588.38544479399297</v>
      </c>
      <c r="I3017" s="2">
        <v>482.51656838178798</v>
      </c>
      <c r="J3017" s="2">
        <f t="shared" si="94"/>
        <v>428.65957855143864</v>
      </c>
      <c r="K3017" s="2">
        <f t="shared" si="95"/>
        <v>0.78672868989863876</v>
      </c>
      <c r="L3017" s="1" t="s">
        <v>3596</v>
      </c>
    </row>
    <row r="3018" spans="1:12" s="1" customFormat="1" x14ac:dyDescent="0.35">
      <c r="A3018" s="1" t="s">
        <v>885</v>
      </c>
      <c r="B3018" s="2">
        <v>1998.17695158527</v>
      </c>
      <c r="C3018" s="2">
        <v>1809.93788975812</v>
      </c>
      <c r="D3018" s="2">
        <v>1843.4456023482901</v>
      </c>
      <c r="E3018" s="2">
        <v>1915.1628666634001</v>
      </c>
      <c r="F3018" s="2">
        <v>2652.6319038768802</v>
      </c>
      <c r="G3018" s="2">
        <v>2153.14599592272</v>
      </c>
      <c r="H3018" s="2">
        <v>2308.4979173735601</v>
      </c>
      <c r="I3018" s="2">
        <v>2507.86972726165</v>
      </c>
      <c r="J3018" s="2">
        <f t="shared" si="94"/>
        <v>2148.6086068487366</v>
      </c>
      <c r="K3018" s="2">
        <f t="shared" si="95"/>
        <v>0.78638628727991644</v>
      </c>
      <c r="L3018" s="1" t="s">
        <v>886</v>
      </c>
    </row>
    <row r="3019" spans="1:12" s="1" customFormat="1" x14ac:dyDescent="0.35">
      <c r="A3019" s="1" t="s">
        <v>7597</v>
      </c>
      <c r="B3019" s="2">
        <v>10.2587521758514</v>
      </c>
      <c r="C3019" s="2">
        <v>7.6184998366246601</v>
      </c>
      <c r="D3019" s="2">
        <v>12.828431470760499</v>
      </c>
      <c r="E3019" s="2">
        <v>10.5545047762011</v>
      </c>
      <c r="F3019" s="2">
        <v>2.16895495002198</v>
      </c>
      <c r="G3019" s="2">
        <v>29.917396995978802</v>
      </c>
      <c r="H3019" s="2">
        <v>11.260965450602701</v>
      </c>
      <c r="I3019" s="2">
        <v>9.1232124273867594</v>
      </c>
      <c r="J3019" s="2">
        <f t="shared" si="94"/>
        <v>11.716339760428486</v>
      </c>
      <c r="K3019" s="2">
        <f t="shared" si="95"/>
        <v>0.78634975476411006</v>
      </c>
      <c r="L3019" s="1" t="s">
        <v>7598</v>
      </c>
    </row>
    <row r="3020" spans="1:12" s="1" customFormat="1" x14ac:dyDescent="0.35">
      <c r="A3020" s="1" t="s">
        <v>7164</v>
      </c>
      <c r="B3020" s="2">
        <v>37.61542</v>
      </c>
      <c r="C3020" s="2">
        <v>47.887709999999998</v>
      </c>
      <c r="D3020" s="2">
        <v>48.748040000000003</v>
      </c>
      <c r="E3020" s="2">
        <v>45.096519999999998</v>
      </c>
      <c r="F3020" s="2">
        <v>62.89969</v>
      </c>
      <c r="G3020" s="2">
        <v>37.170099999999998</v>
      </c>
      <c r="H3020" s="2">
        <v>72.257859999999994</v>
      </c>
      <c r="I3020" s="2">
        <v>55.752960000000002</v>
      </c>
      <c r="J3020" s="2">
        <f t="shared" si="94"/>
        <v>50.928537500000004</v>
      </c>
      <c r="K3020" s="2">
        <f t="shared" si="95"/>
        <v>0.78633466474857283</v>
      </c>
      <c r="L3020" s="1" t="s">
        <v>7165</v>
      </c>
    </row>
    <row r="3021" spans="1:12" s="1" customFormat="1" x14ac:dyDescent="0.35">
      <c r="A3021" s="1" t="s">
        <v>545</v>
      </c>
      <c r="B3021" s="2">
        <v>3272.5419440965902</v>
      </c>
      <c r="C3021" s="2">
        <v>2959.2430079689202</v>
      </c>
      <c r="D3021" s="2">
        <v>2719.6274718012301</v>
      </c>
      <c r="E3021" s="2">
        <v>3048.3328794537101</v>
      </c>
      <c r="F3021" s="2">
        <v>3546.2413432859298</v>
      </c>
      <c r="G3021" s="2">
        <v>3820.3609376077102</v>
      </c>
      <c r="H3021" s="2">
        <v>4063.3317000924899</v>
      </c>
      <c r="I3021" s="2">
        <v>3831.7492195024402</v>
      </c>
      <c r="J3021" s="2">
        <f t="shared" si="94"/>
        <v>3407.6785629761275</v>
      </c>
      <c r="K3021" s="2">
        <f t="shared" si="95"/>
        <v>0.78626617691397915</v>
      </c>
      <c r="L3021" s="1" t="s">
        <v>546</v>
      </c>
    </row>
    <row r="3022" spans="1:12" s="1" customFormat="1" x14ac:dyDescent="0.35">
      <c r="A3022" s="1" t="s">
        <v>6610</v>
      </c>
      <c r="B3022" s="2">
        <v>79.790294701066301</v>
      </c>
      <c r="C3022" s="2">
        <v>75.096641246728794</v>
      </c>
      <c r="D3022" s="2">
        <v>82.101961412867396</v>
      </c>
      <c r="E3022" s="2">
        <v>89.233540380609199</v>
      </c>
      <c r="F3022" s="2">
        <v>129.41431201797801</v>
      </c>
      <c r="G3022" s="2">
        <v>72.527023020554594</v>
      </c>
      <c r="H3022" s="2">
        <v>85.395654667070701</v>
      </c>
      <c r="I3022" s="2">
        <v>127.724973983415</v>
      </c>
      <c r="J3022" s="2">
        <f t="shared" si="94"/>
        <v>92.660550178786252</v>
      </c>
      <c r="K3022" s="2">
        <f t="shared" si="95"/>
        <v>0.78596081134934148</v>
      </c>
      <c r="L3022" s="1" t="s">
        <v>6611</v>
      </c>
    </row>
    <row r="3023" spans="1:12" s="1" customFormat="1" x14ac:dyDescent="0.35">
      <c r="A3023" s="1" t="s">
        <v>5456</v>
      </c>
      <c r="B3023" s="2">
        <v>184.65753916532501</v>
      </c>
      <c r="C3023" s="2">
        <v>152.36999673249301</v>
      </c>
      <c r="D3023" s="2">
        <v>153.94117764912599</v>
      </c>
      <c r="E3023" s="2">
        <v>195.73808857681999</v>
      </c>
      <c r="F3023" s="2">
        <v>250.15280423586799</v>
      </c>
      <c r="G3023" s="2">
        <v>174.97144303708799</v>
      </c>
      <c r="H3023" s="2">
        <v>220.52724007430399</v>
      </c>
      <c r="I3023" s="2">
        <v>228.080310684669</v>
      </c>
      <c r="J3023" s="2">
        <f t="shared" si="94"/>
        <v>195.05482501946162</v>
      </c>
      <c r="K3023" s="2">
        <f t="shared" si="95"/>
        <v>0.78594690461141881</v>
      </c>
      <c r="L3023" s="1" t="s">
        <v>5457</v>
      </c>
    </row>
    <row r="3024" spans="1:12" s="1" customFormat="1" x14ac:dyDescent="0.35">
      <c r="A3024" s="1" t="s">
        <v>978</v>
      </c>
      <c r="B3024" s="2">
        <v>1961.70138829336</v>
      </c>
      <c r="C3024" s="2">
        <v>1694.57203508923</v>
      </c>
      <c r="D3024" s="2">
        <v>1449.6127561959399</v>
      </c>
      <c r="E3024" s="2">
        <v>1986.1658987942001</v>
      </c>
      <c r="F3024" s="2">
        <v>2275.2337425730502</v>
      </c>
      <c r="G3024" s="2">
        <v>2003.5590109428199</v>
      </c>
      <c r="H3024" s="2">
        <v>2515.8873644221599</v>
      </c>
      <c r="I3024" s="2">
        <v>2234.1733544400499</v>
      </c>
      <c r="J3024" s="2">
        <f t="shared" si="94"/>
        <v>2015.1131938438514</v>
      </c>
      <c r="K3024" s="2">
        <f t="shared" si="95"/>
        <v>0.78548755941929982</v>
      </c>
      <c r="L3024" s="1" t="s">
        <v>979</v>
      </c>
    </row>
    <row r="3025" spans="1:13" s="1" customFormat="1" x14ac:dyDescent="0.35">
      <c r="A3025" s="1" t="s">
        <v>669</v>
      </c>
      <c r="B3025" s="2">
        <v>2693.4923768374201</v>
      </c>
      <c r="C3025" s="2">
        <v>2300.7869506606498</v>
      </c>
      <c r="D3025" s="2">
        <v>2287.3093312366</v>
      </c>
      <c r="E3025" s="2">
        <v>2706.75072487848</v>
      </c>
      <c r="F3025" s="2">
        <v>3625.0467064700601</v>
      </c>
      <c r="G3025" s="2">
        <v>2586.49495847053</v>
      </c>
      <c r="H3025" s="2">
        <v>3169.9617743446702</v>
      </c>
      <c r="I3025" s="2">
        <v>3343.1505095023899</v>
      </c>
      <c r="J3025" s="2">
        <f t="shared" si="94"/>
        <v>2839.1241665501002</v>
      </c>
      <c r="K3025" s="2">
        <f t="shared" si="95"/>
        <v>0.78495960863161984</v>
      </c>
      <c r="L3025" s="1" t="s">
        <v>670</v>
      </c>
    </row>
    <row r="3026" spans="1:13" s="1" customFormat="1" x14ac:dyDescent="0.35">
      <c r="A3026" s="1" t="s">
        <v>3937</v>
      </c>
      <c r="B3026" s="2">
        <v>315.741594745648</v>
      </c>
      <c r="C3026" s="2">
        <v>323.242064496789</v>
      </c>
      <c r="D3026" s="2">
        <v>363.04461062252301</v>
      </c>
      <c r="E3026" s="2">
        <v>290.72863156263003</v>
      </c>
      <c r="F3026" s="2">
        <v>341.24891213679098</v>
      </c>
      <c r="G3026" s="2">
        <v>410.68426785389101</v>
      </c>
      <c r="H3026" s="2">
        <v>442.93130772370802</v>
      </c>
      <c r="I3026" s="2">
        <v>453.11955056020901</v>
      </c>
      <c r="J3026" s="2">
        <f t="shared" si="94"/>
        <v>367.59261746277366</v>
      </c>
      <c r="K3026" s="2">
        <f t="shared" si="95"/>
        <v>0.78444746514722097</v>
      </c>
      <c r="L3026" s="1" t="s">
        <v>3938</v>
      </c>
    </row>
    <row r="3027" spans="1:13" s="1" customFormat="1" x14ac:dyDescent="0.35">
      <c r="A3027" s="1" t="s">
        <v>5369</v>
      </c>
      <c r="B3027" s="2">
        <v>161.86031210787701</v>
      </c>
      <c r="C3027" s="2">
        <v>190.46249591561701</v>
      </c>
      <c r="D3027" s="2">
        <v>184.729413178952</v>
      </c>
      <c r="E3027" s="2">
        <v>176.54807989281801</v>
      </c>
      <c r="F3027" s="2">
        <v>287.02503838624199</v>
      </c>
      <c r="G3027" s="2">
        <v>207.608603396338</v>
      </c>
      <c r="H3027" s="2">
        <v>182.990688572294</v>
      </c>
      <c r="I3027" s="2">
        <v>232.135071763507</v>
      </c>
      <c r="J3027" s="2">
        <f t="shared" si="94"/>
        <v>202.91996290170562</v>
      </c>
      <c r="K3027" s="2">
        <f t="shared" si="95"/>
        <v>0.78438354078412476</v>
      </c>
      <c r="L3027" s="1" t="s">
        <v>5370</v>
      </c>
    </row>
    <row r="3028" spans="1:13" s="1" customFormat="1" x14ac:dyDescent="0.35">
      <c r="A3028" s="1" t="s">
        <v>3683</v>
      </c>
      <c r="B3028" s="2">
        <v>386.41299862373501</v>
      </c>
      <c r="C3028" s="2">
        <v>362.42292079943002</v>
      </c>
      <c r="D3028" s="2">
        <v>301.46813956287201</v>
      </c>
      <c r="E3028" s="2">
        <v>402.03068192984102</v>
      </c>
      <c r="F3028" s="2">
        <v>613.81425085621902</v>
      </c>
      <c r="G3028" s="2">
        <v>352.66264943744699</v>
      </c>
      <c r="H3028" s="2">
        <v>427.91668712290402</v>
      </c>
      <c r="I3028" s="2">
        <v>457.174311639047</v>
      </c>
      <c r="J3028" s="2">
        <f t="shared" si="94"/>
        <v>412.98782999643686</v>
      </c>
      <c r="K3028" s="2">
        <f t="shared" si="95"/>
        <v>0.78438103277586202</v>
      </c>
      <c r="L3028" s="1" t="s">
        <v>3684</v>
      </c>
    </row>
    <row r="3029" spans="1:13" s="1" customFormat="1" x14ac:dyDescent="0.35">
      <c r="A3029" s="1" t="s">
        <v>5518</v>
      </c>
      <c r="B3029" s="2">
        <v>198.335875399793</v>
      </c>
      <c r="C3029" s="2">
        <v>158.9001394496</v>
      </c>
      <c r="D3029" s="2">
        <v>157.78970709035499</v>
      </c>
      <c r="E3029" s="2">
        <v>153.52006947201599</v>
      </c>
      <c r="F3029" s="2">
        <v>331.12712237002199</v>
      </c>
      <c r="G3029" s="2">
        <v>112.41688568185999</v>
      </c>
      <c r="H3029" s="2">
        <v>185.805929934945</v>
      </c>
      <c r="I3029" s="2">
        <v>223.01185933612101</v>
      </c>
      <c r="J3029" s="2">
        <f t="shared" si="94"/>
        <v>190.11344859183899</v>
      </c>
      <c r="K3029" s="2">
        <f t="shared" si="95"/>
        <v>0.78434509091268123</v>
      </c>
      <c r="L3029" s="1" t="s">
        <v>5519</v>
      </c>
    </row>
    <row r="3030" spans="1:13" s="1" customFormat="1" x14ac:dyDescent="0.35">
      <c r="A3030" s="1" t="s">
        <v>5866</v>
      </c>
      <c r="B3030" s="2">
        <v>136.7834</v>
      </c>
      <c r="C3030" s="2">
        <v>142.57480000000001</v>
      </c>
      <c r="D3030" s="2">
        <v>116.73869999999999</v>
      </c>
      <c r="E3030" s="2">
        <v>161.1961</v>
      </c>
      <c r="F3030" s="2">
        <v>191.59100000000001</v>
      </c>
      <c r="G3030" s="2">
        <v>166.81219999999999</v>
      </c>
      <c r="H3030" s="2">
        <v>170.79130000000001</v>
      </c>
      <c r="I3030" s="2">
        <v>181.45060000000001</v>
      </c>
      <c r="J3030" s="2">
        <f t="shared" si="94"/>
        <v>158.49226249999998</v>
      </c>
      <c r="K3030" s="2">
        <f t="shared" si="95"/>
        <v>0.78420719428023922</v>
      </c>
      <c r="L3030" s="1" t="s">
        <v>5867</v>
      </c>
      <c r="M3030" s="1" t="s">
        <v>5868</v>
      </c>
    </row>
    <row r="3031" spans="1:13" s="1" customFormat="1" x14ac:dyDescent="0.35">
      <c r="A3031" s="1" t="s">
        <v>1650</v>
      </c>
      <c r="B3031" s="2">
        <v>982.56048617598799</v>
      </c>
      <c r="C3031" s="2">
        <v>926.19190870965497</v>
      </c>
      <c r="D3031" s="2">
        <v>1054.49706689652</v>
      </c>
      <c r="E3031" s="2">
        <v>1044.8959728439099</v>
      </c>
      <c r="F3031" s="2">
        <v>1435.8481769145501</v>
      </c>
      <c r="G3031" s="2">
        <v>1269.2229028597101</v>
      </c>
      <c r="H3031" s="2">
        <v>1051.9618558438101</v>
      </c>
      <c r="I3031" s="2">
        <v>1354.2902003320801</v>
      </c>
      <c r="J3031" s="2">
        <f t="shared" si="94"/>
        <v>1139.933571322028</v>
      </c>
      <c r="K3031" s="2">
        <f t="shared" si="95"/>
        <v>0.78416983783221395</v>
      </c>
      <c r="L3031" s="1" t="s">
        <v>1651</v>
      </c>
    </row>
    <row r="3032" spans="1:13" s="1" customFormat="1" x14ac:dyDescent="0.35">
      <c r="A3032" s="1" t="s">
        <v>1971</v>
      </c>
      <c r="B3032" s="2">
        <v>895.93102335768697</v>
      </c>
      <c r="C3032" s="2">
        <v>828.23976795305202</v>
      </c>
      <c r="D3032" s="2">
        <v>765.85735880440404</v>
      </c>
      <c r="E3032" s="2">
        <v>838.60337949088603</v>
      </c>
      <c r="F3032" s="2">
        <v>916.02197389261505</v>
      </c>
      <c r="G3032" s="2">
        <v>1126.88862018187</v>
      </c>
      <c r="H3032" s="2">
        <v>1109.2050968843701</v>
      </c>
      <c r="I3032" s="2">
        <v>1092.75811074699</v>
      </c>
      <c r="J3032" s="2">
        <f t="shared" si="94"/>
        <v>946.68816641398439</v>
      </c>
      <c r="K3032" s="2">
        <f t="shared" si="95"/>
        <v>0.78415323637380807</v>
      </c>
      <c r="L3032" s="1" t="s">
        <v>1972</v>
      </c>
    </row>
    <row r="3033" spans="1:13" s="1" customFormat="1" x14ac:dyDescent="0.35">
      <c r="A3033" s="1" t="s">
        <v>4901</v>
      </c>
      <c r="B3033" s="2">
        <v>251.90935898479501</v>
      </c>
      <c r="C3033" s="2">
        <v>179.57892472043801</v>
      </c>
      <c r="D3033" s="2">
        <v>183.44657003187601</v>
      </c>
      <c r="E3033" s="2">
        <v>259.06511723402701</v>
      </c>
      <c r="F3033" s="2">
        <v>138.81311680140701</v>
      </c>
      <c r="G3033" s="2">
        <v>444.22801600089701</v>
      </c>
      <c r="H3033" s="2">
        <v>309.67654989157501</v>
      </c>
      <c r="I3033" s="2">
        <v>221.99816906641101</v>
      </c>
      <c r="J3033" s="2">
        <f t="shared" si="94"/>
        <v>248.58947784142825</v>
      </c>
      <c r="K3033" s="2">
        <f t="shared" si="95"/>
        <v>0.78405628626431534</v>
      </c>
      <c r="L3033" s="1" t="s">
        <v>4902</v>
      </c>
    </row>
    <row r="3034" spans="1:13" s="1" customFormat="1" x14ac:dyDescent="0.35">
      <c r="A3034" s="1" t="s">
        <v>405</v>
      </c>
      <c r="B3034" s="2">
        <v>4553.74610472514</v>
      </c>
      <c r="C3034" s="2">
        <v>4035.6281991720398</v>
      </c>
      <c r="D3034" s="2">
        <v>3636.8603219606098</v>
      </c>
      <c r="E3034" s="2">
        <v>4590.2500772132698</v>
      </c>
      <c r="F3034" s="2">
        <v>5395.6369306713405</v>
      </c>
      <c r="G3034" s="2">
        <v>5091.3970160429299</v>
      </c>
      <c r="H3034" s="2">
        <v>5406.2018300768596</v>
      </c>
      <c r="I3034" s="2">
        <v>5561.1048196270804</v>
      </c>
      <c r="J3034" s="2">
        <f t="shared" si="94"/>
        <v>4783.8531624361585</v>
      </c>
      <c r="K3034" s="2">
        <f t="shared" si="95"/>
        <v>0.78382668660898214</v>
      </c>
      <c r="L3034" s="1" t="s">
        <v>406</v>
      </c>
    </row>
    <row r="3035" spans="1:13" s="1" customFormat="1" x14ac:dyDescent="0.35">
      <c r="A3035" s="1" t="s">
        <v>4187</v>
      </c>
      <c r="B3035" s="2">
        <v>335.11923774447899</v>
      </c>
      <c r="C3035" s="2">
        <v>277.53106547704101</v>
      </c>
      <c r="D3035" s="2">
        <v>237.32598220906999</v>
      </c>
      <c r="E3035" s="2">
        <v>306.08063850983098</v>
      </c>
      <c r="F3035" s="2">
        <v>432.34502003771399</v>
      </c>
      <c r="G3035" s="2">
        <v>324.55842801698202</v>
      </c>
      <c r="H3035" s="2">
        <v>322.814342917278</v>
      </c>
      <c r="I3035" s="2">
        <v>396.35289545646901</v>
      </c>
      <c r="J3035" s="2">
        <f t="shared" si="94"/>
        <v>329.01595129610797</v>
      </c>
      <c r="K3035" s="2">
        <f t="shared" si="95"/>
        <v>0.78319889052038594</v>
      </c>
      <c r="L3035" s="1" t="s">
        <v>4188</v>
      </c>
    </row>
    <row r="3036" spans="1:13" s="1" customFormat="1" x14ac:dyDescent="0.35">
      <c r="A3036" s="1" t="s">
        <v>403</v>
      </c>
      <c r="B3036" s="2">
        <v>4578.8230544883299</v>
      </c>
      <c r="C3036" s="2">
        <v>3994.2706286303601</v>
      </c>
      <c r="D3036" s="2">
        <v>3939.61130467056</v>
      </c>
      <c r="E3036" s="2">
        <v>4435.7705073070601</v>
      </c>
      <c r="F3036" s="2">
        <v>6101.2702744118196</v>
      </c>
      <c r="G3036" s="2">
        <v>4255.5230757310401</v>
      </c>
      <c r="H3036" s="2">
        <v>5842.5642412877196</v>
      </c>
      <c r="I3036" s="2">
        <v>5444.5304386104699</v>
      </c>
      <c r="J3036" s="2">
        <f t="shared" si="94"/>
        <v>4824.0454406421704</v>
      </c>
      <c r="K3036" s="2">
        <f t="shared" si="95"/>
        <v>0.78306057911463733</v>
      </c>
      <c r="L3036" s="1" t="s">
        <v>404</v>
      </c>
    </row>
    <row r="3037" spans="1:13" s="1" customFormat="1" x14ac:dyDescent="0.35">
      <c r="A3037" s="1" t="s">
        <v>1750</v>
      </c>
      <c r="B3037" s="2">
        <v>990.53951564609497</v>
      </c>
      <c r="C3037" s="2">
        <v>922.92683735110199</v>
      </c>
      <c r="D3037" s="2">
        <v>842.82794762896697</v>
      </c>
      <c r="E3037" s="2">
        <v>1015.1514593836999</v>
      </c>
      <c r="F3037" s="2">
        <v>1344.75206901363</v>
      </c>
      <c r="G3037" s="2">
        <v>1174.03118514523</v>
      </c>
      <c r="H3037" s="2">
        <v>1155.18737247433</v>
      </c>
      <c r="I3037" s="2">
        <v>1142.4289339627601</v>
      </c>
      <c r="J3037" s="2">
        <f t="shared" si="94"/>
        <v>1073.4806650757266</v>
      </c>
      <c r="K3037" s="2">
        <f t="shared" si="95"/>
        <v>0.78304254299516829</v>
      </c>
      <c r="L3037" s="1" t="s">
        <v>1751</v>
      </c>
    </row>
    <row r="3038" spans="1:13" s="1" customFormat="1" x14ac:dyDescent="0.35">
      <c r="A3038" s="1" t="s">
        <v>4025</v>
      </c>
      <c r="B3038" s="2">
        <v>368.17520000000002</v>
      </c>
      <c r="C3038" s="2">
        <v>277.53109999999998</v>
      </c>
      <c r="D3038" s="2">
        <v>245.023</v>
      </c>
      <c r="E3038" s="2">
        <v>354.0557</v>
      </c>
      <c r="F3038" s="2">
        <v>566.8202</v>
      </c>
      <c r="G3038" s="2">
        <v>218.48769999999999</v>
      </c>
      <c r="H3038" s="2">
        <v>397.88740000000001</v>
      </c>
      <c r="I3038" s="2">
        <v>406.4898</v>
      </c>
      <c r="J3038" s="2">
        <f t="shared" si="94"/>
        <v>354.30876249999994</v>
      </c>
      <c r="K3038" s="2">
        <f t="shared" si="95"/>
        <v>0.78303872886523251</v>
      </c>
      <c r="L3038" s="1" t="s">
        <v>4026</v>
      </c>
    </row>
    <row r="3039" spans="1:13" s="1" customFormat="1" x14ac:dyDescent="0.35">
      <c r="A3039" s="1" t="s">
        <v>6940</v>
      </c>
      <c r="B3039" s="2">
        <v>70.671403878087304</v>
      </c>
      <c r="C3039" s="2">
        <v>63.124712932032899</v>
      </c>
      <c r="D3039" s="2">
        <v>64.142157353802702</v>
      </c>
      <c r="E3039" s="2">
        <v>39.339517802204</v>
      </c>
      <c r="F3039" s="2">
        <v>49.162978867164803</v>
      </c>
      <c r="G3039" s="2">
        <v>118.763000196158</v>
      </c>
      <c r="H3039" s="2">
        <v>72.257861641367498</v>
      </c>
      <c r="I3039" s="2">
        <v>62.848796721997701</v>
      </c>
      <c r="J3039" s="2">
        <f t="shared" si="94"/>
        <v>67.538803674101871</v>
      </c>
      <c r="K3039" s="2">
        <f t="shared" si="95"/>
        <v>0.78301068155911424</v>
      </c>
      <c r="L3039" s="1" t="s">
        <v>6941</v>
      </c>
    </row>
    <row r="3040" spans="1:13" s="1" customFormat="1" x14ac:dyDescent="0.35">
      <c r="A3040" s="1" t="s">
        <v>805</v>
      </c>
      <c r="B3040" s="2">
        <v>1952.5824974703801</v>
      </c>
      <c r="C3040" s="2">
        <v>2209.3649526211502</v>
      </c>
      <c r="D3040" s="2">
        <v>1970.4470739088199</v>
      </c>
      <c r="E3040" s="2">
        <v>2216.4460030022301</v>
      </c>
      <c r="F3040" s="2">
        <v>2186.3065896221501</v>
      </c>
      <c r="G3040" s="2">
        <v>3677.1200671421202</v>
      </c>
      <c r="H3040" s="2">
        <v>2275.6534348093001</v>
      </c>
      <c r="I3040" s="2">
        <v>2526.1161521164199</v>
      </c>
      <c r="J3040" s="2">
        <f t="shared" si="94"/>
        <v>2376.7545963365715</v>
      </c>
      <c r="K3040" s="2">
        <f t="shared" si="95"/>
        <v>0.78281171168717401</v>
      </c>
      <c r="L3040" s="1" t="s">
        <v>806</v>
      </c>
    </row>
    <row r="3041" spans="1:12" s="1" customFormat="1" x14ac:dyDescent="0.35">
      <c r="A3041" s="1" t="s">
        <v>2134</v>
      </c>
      <c r="B3041" s="2">
        <v>671.37833684182897</v>
      </c>
      <c r="C3041" s="2">
        <v>819.53291099691</v>
      </c>
      <c r="D3041" s="2">
        <v>759.44314306902299</v>
      </c>
      <c r="E3041" s="2">
        <v>802.14236299128197</v>
      </c>
      <c r="F3041" s="2">
        <v>1166.1747781284801</v>
      </c>
      <c r="G3041" s="2">
        <v>822.27512349553797</v>
      </c>
      <c r="H3041" s="2">
        <v>853.01813288315702</v>
      </c>
      <c r="I3041" s="2">
        <v>1058.29264157686</v>
      </c>
      <c r="J3041" s="2">
        <f t="shared" si="94"/>
        <v>869.03217874788481</v>
      </c>
      <c r="K3041" s="2">
        <f t="shared" si="95"/>
        <v>0.78273950825213845</v>
      </c>
      <c r="L3041" s="1" t="s">
        <v>2135</v>
      </c>
    </row>
    <row r="3042" spans="1:12" s="1" customFormat="1" x14ac:dyDescent="0.35">
      <c r="A3042" s="1" t="s">
        <v>7136</v>
      </c>
      <c r="B3042" s="2">
        <v>51.293760879256901</v>
      </c>
      <c r="C3042" s="2">
        <v>45.710999019748002</v>
      </c>
      <c r="D3042" s="2">
        <v>46.182353294737901</v>
      </c>
      <c r="E3042" s="2">
        <v>40.299018236404102</v>
      </c>
      <c r="F3042" s="2">
        <v>68.683573417362595</v>
      </c>
      <c r="G3042" s="2">
        <v>48.955740538874402</v>
      </c>
      <c r="H3042" s="2">
        <v>59.120068615664401</v>
      </c>
      <c r="I3042" s="2">
        <v>57.780345373449499</v>
      </c>
      <c r="J3042" s="2">
        <f t="shared" si="94"/>
        <v>52.253232421937227</v>
      </c>
      <c r="K3042" s="2">
        <f t="shared" si="95"/>
        <v>0.78232431254844903</v>
      </c>
      <c r="L3042" s="1" t="s">
        <v>7137</v>
      </c>
    </row>
    <row r="3043" spans="1:12" s="1" customFormat="1" x14ac:dyDescent="0.35">
      <c r="A3043" s="1" t="s">
        <v>151</v>
      </c>
      <c r="B3043" s="2">
        <v>10840.0814658163</v>
      </c>
      <c r="C3043" s="2">
        <v>9612.3700795812892</v>
      </c>
      <c r="D3043" s="2">
        <v>9121.0147757107407</v>
      </c>
      <c r="E3043" s="2">
        <v>10775.189876067099</v>
      </c>
      <c r="F3043" s="2">
        <v>11590.8952529174</v>
      </c>
      <c r="G3043" s="2">
        <v>11938.854576971</v>
      </c>
      <c r="H3043" s="2">
        <v>14902.0109462976</v>
      </c>
      <c r="I3043" s="2">
        <v>13157.699700831099</v>
      </c>
      <c r="J3043" s="2">
        <f t="shared" si="94"/>
        <v>11492.264584274066</v>
      </c>
      <c r="K3043" s="2">
        <f t="shared" si="95"/>
        <v>0.78211045093504306</v>
      </c>
      <c r="L3043" s="1" t="s">
        <v>152</v>
      </c>
    </row>
    <row r="3044" spans="1:12" s="1" customFormat="1" x14ac:dyDescent="0.35">
      <c r="A3044" s="1" t="s">
        <v>1592</v>
      </c>
      <c r="B3044" s="2">
        <v>1482.9596200869601</v>
      </c>
      <c r="C3044" s="2">
        <v>592.06627301768799</v>
      </c>
      <c r="D3044" s="2">
        <v>650.40147556755903</v>
      </c>
      <c r="E3044" s="2">
        <v>1424.85814478715</v>
      </c>
      <c r="F3044" s="2">
        <v>1634.6690473332301</v>
      </c>
      <c r="G3044" s="2">
        <v>1046.2023070714999</v>
      </c>
      <c r="H3044" s="2">
        <v>1360.6999919478301</v>
      </c>
      <c r="I3044" s="2">
        <v>1265.0854565976299</v>
      </c>
      <c r="J3044" s="2">
        <f t="shared" si="94"/>
        <v>1182.1177895511935</v>
      </c>
      <c r="K3044" s="2">
        <f t="shared" si="95"/>
        <v>0.78209043237015863</v>
      </c>
      <c r="L3044" s="1" t="s">
        <v>1593</v>
      </c>
    </row>
    <row r="3045" spans="1:12" s="1" customFormat="1" x14ac:dyDescent="0.35">
      <c r="A3045" s="1" t="s">
        <v>2770</v>
      </c>
      <c r="B3045" s="2">
        <v>582.46915131778405</v>
      </c>
      <c r="C3045" s="2">
        <v>519.146346009995</v>
      </c>
      <c r="D3045" s="2">
        <v>522.11716085995397</v>
      </c>
      <c r="E3045" s="2">
        <v>544.996246625656</v>
      </c>
      <c r="F3045" s="2">
        <v>702.74140380712004</v>
      </c>
      <c r="G3045" s="2">
        <v>675.40790187891503</v>
      </c>
      <c r="H3045" s="2">
        <v>716.00971990082405</v>
      </c>
      <c r="I3045" s="2">
        <v>679.17248070545804</v>
      </c>
      <c r="J3045" s="2">
        <f t="shared" si="94"/>
        <v>617.7575513882133</v>
      </c>
      <c r="K3045" s="2">
        <f t="shared" si="95"/>
        <v>0.78199411065458058</v>
      </c>
      <c r="L3045" s="1" t="s">
        <v>2771</v>
      </c>
    </row>
    <row r="3046" spans="1:12" s="1" customFormat="1" x14ac:dyDescent="0.35">
      <c r="A3046" s="1" t="s">
        <v>825</v>
      </c>
      <c r="B3046" s="2">
        <v>2351.5340000000001</v>
      </c>
      <c r="C3046" s="2">
        <v>1682.6</v>
      </c>
      <c r="D3046" s="2">
        <v>1694.636</v>
      </c>
      <c r="E3046" s="2">
        <v>2389.1559999999999</v>
      </c>
      <c r="F3046" s="2">
        <v>2964.9609999999998</v>
      </c>
      <c r="G3046" s="2">
        <v>1560.2380000000001</v>
      </c>
      <c r="H3046" s="2">
        <v>3047.9679999999998</v>
      </c>
      <c r="I3046" s="2">
        <v>2810.9630000000002</v>
      </c>
      <c r="J3046" s="2">
        <f t="shared" si="94"/>
        <v>2312.7570000000001</v>
      </c>
      <c r="K3046" s="2">
        <f t="shared" si="95"/>
        <v>0.78176274757731279</v>
      </c>
      <c r="L3046" s="1" t="s">
        <v>826</v>
      </c>
    </row>
    <row r="3047" spans="1:12" s="1" customFormat="1" x14ac:dyDescent="0.35">
      <c r="A3047" s="1" t="s">
        <v>6502</v>
      </c>
      <c r="B3047" s="2">
        <v>103.727383111386</v>
      </c>
      <c r="C3047" s="2">
        <v>67.478141410104101</v>
      </c>
      <c r="D3047" s="2">
        <v>96.213236030703996</v>
      </c>
      <c r="E3047" s="2">
        <v>87.314539512208995</v>
      </c>
      <c r="F3047" s="2">
        <v>113.508642384483</v>
      </c>
      <c r="G3047" s="2">
        <v>100.63124444102</v>
      </c>
      <c r="H3047" s="2">
        <v>119.17855101887901</v>
      </c>
      <c r="I3047" s="2">
        <v>120.62914209544699</v>
      </c>
      <c r="J3047" s="2">
        <f t="shared" si="94"/>
        <v>101.08511000052903</v>
      </c>
      <c r="K3047" s="2">
        <f t="shared" si="95"/>
        <v>0.78144110848971426</v>
      </c>
      <c r="L3047" s="1" t="s">
        <v>6503</v>
      </c>
    </row>
    <row r="3048" spans="1:12" s="1" customFormat="1" x14ac:dyDescent="0.35">
      <c r="A3048" s="1" t="s">
        <v>6538</v>
      </c>
      <c r="B3048" s="2">
        <v>104.867244464259</v>
      </c>
      <c r="C3048" s="2">
        <v>50.064427497819203</v>
      </c>
      <c r="D3048" s="2">
        <v>48.748039588890002</v>
      </c>
      <c r="E3048" s="2">
        <v>142.00606426161499</v>
      </c>
      <c r="F3048" s="2">
        <v>146.76595161815399</v>
      </c>
      <c r="G3048" s="2">
        <v>43.516213812332801</v>
      </c>
      <c r="H3048" s="2">
        <v>129.501102681931</v>
      </c>
      <c r="I3048" s="2">
        <v>122.65652263486599</v>
      </c>
      <c r="J3048" s="2">
        <f t="shared" si="94"/>
        <v>98.515695819983364</v>
      </c>
      <c r="K3048" s="2">
        <f t="shared" si="95"/>
        <v>0.78131710357406503</v>
      </c>
      <c r="L3048" s="1" t="s">
        <v>6539</v>
      </c>
    </row>
    <row r="3049" spans="1:12" s="1" customFormat="1" x14ac:dyDescent="0.35">
      <c r="A3049" s="1" t="s">
        <v>5798</v>
      </c>
      <c r="B3049" s="2">
        <v>178.95820000000001</v>
      </c>
      <c r="C3049" s="2">
        <v>108.8357</v>
      </c>
      <c r="D3049" s="2">
        <v>134.6985</v>
      </c>
      <c r="E3049" s="2">
        <v>152.56059999999999</v>
      </c>
      <c r="F3049" s="2">
        <v>248.70679999999999</v>
      </c>
      <c r="G3049" s="2">
        <v>107.8839</v>
      </c>
      <c r="H3049" s="2">
        <v>182.0523</v>
      </c>
      <c r="I3049" s="2">
        <v>197.6696</v>
      </c>
      <c r="J3049" s="2">
        <f t="shared" si="94"/>
        <v>163.92070000000001</v>
      </c>
      <c r="K3049" s="2">
        <f t="shared" si="95"/>
        <v>0.7809903022167487</v>
      </c>
      <c r="L3049" s="1" t="s">
        <v>5799</v>
      </c>
    </row>
    <row r="3050" spans="1:12" s="1" customFormat="1" x14ac:dyDescent="0.35">
      <c r="A3050" s="1" t="s">
        <v>5774</v>
      </c>
      <c r="B3050" s="2">
        <v>197.19601404692099</v>
      </c>
      <c r="C3050" s="2">
        <v>101.217212115156</v>
      </c>
      <c r="D3050" s="2">
        <v>123.152942119301</v>
      </c>
      <c r="E3050" s="2">
        <v>162.15557337981701</v>
      </c>
      <c r="F3050" s="2">
        <v>248.706834269187</v>
      </c>
      <c r="G3050" s="2">
        <v>90.658778775693307</v>
      </c>
      <c r="H3050" s="2">
        <v>198.005309173098</v>
      </c>
      <c r="I3050" s="2">
        <v>210.84757609960499</v>
      </c>
      <c r="J3050" s="2">
        <f t="shared" si="94"/>
        <v>166.4925299973473</v>
      </c>
      <c r="K3050" s="2">
        <f t="shared" si="95"/>
        <v>0.78014877067825816</v>
      </c>
      <c r="L3050" s="1" t="s">
        <v>5775</v>
      </c>
    </row>
    <row r="3051" spans="1:12" s="1" customFormat="1" x14ac:dyDescent="0.35">
      <c r="A3051" s="1" t="s">
        <v>269</v>
      </c>
      <c r="B3051" s="2">
        <v>7433.0358820807596</v>
      </c>
      <c r="C3051" s="2">
        <v>4542.8026168673296</v>
      </c>
      <c r="D3051" s="2">
        <v>4624.6495452091704</v>
      </c>
      <c r="E3051" s="2">
        <v>7602.1219401673798</v>
      </c>
      <c r="F3051" s="2">
        <v>8388.0717767183305</v>
      </c>
      <c r="G3051" s="2">
        <v>6014.3033839794898</v>
      </c>
      <c r="H3051" s="2">
        <v>8350.0058816219298</v>
      </c>
      <c r="I3051" s="2">
        <v>8272.7262911003709</v>
      </c>
      <c r="J3051" s="2">
        <f t="shared" si="94"/>
        <v>6903.4646647180953</v>
      </c>
      <c r="K3051" s="2">
        <f t="shared" si="95"/>
        <v>0.78009754242666829</v>
      </c>
      <c r="L3051" s="1" t="s">
        <v>270</v>
      </c>
    </row>
    <row r="3052" spans="1:12" s="1" customFormat="1" x14ac:dyDescent="0.35">
      <c r="A3052" s="1" t="s">
        <v>3322</v>
      </c>
      <c r="B3052" s="2">
        <v>381.85355321224603</v>
      </c>
      <c r="C3052" s="2">
        <v>430.989419329052</v>
      </c>
      <c r="D3052" s="2">
        <v>436.16667000585801</v>
      </c>
      <c r="E3052" s="2">
        <v>432.734695824244</v>
      </c>
      <c r="F3052" s="2">
        <v>576.94201670584596</v>
      </c>
      <c r="G3052" s="2">
        <v>509.502336719396</v>
      </c>
      <c r="H3052" s="2">
        <v>477.65261786306598</v>
      </c>
      <c r="I3052" s="2">
        <v>593.00880778013902</v>
      </c>
      <c r="J3052" s="2">
        <f t="shared" si="94"/>
        <v>479.85626467998088</v>
      </c>
      <c r="K3052" s="2">
        <f t="shared" si="95"/>
        <v>0.7796299813807307</v>
      </c>
      <c r="L3052" s="1" t="s">
        <v>3323</v>
      </c>
    </row>
    <row r="3053" spans="1:12" s="1" customFormat="1" x14ac:dyDescent="0.35">
      <c r="A3053" s="1" t="s">
        <v>3585</v>
      </c>
      <c r="B3053" s="2">
        <v>388.69272132947998</v>
      </c>
      <c r="C3053" s="2">
        <v>354.80442096280598</v>
      </c>
      <c r="D3053" s="2">
        <v>355.34755174006699</v>
      </c>
      <c r="E3053" s="2">
        <v>413.54468714024301</v>
      </c>
      <c r="F3053" s="2">
        <v>433.068005021055</v>
      </c>
      <c r="G3053" s="2">
        <v>567.52395513583997</v>
      </c>
      <c r="H3053" s="2">
        <v>446.68496287390798</v>
      </c>
      <c r="I3053" s="2">
        <v>492.65347107888499</v>
      </c>
      <c r="J3053" s="2">
        <f t="shared" si="94"/>
        <v>431.53997191028549</v>
      </c>
      <c r="K3053" s="2">
        <f t="shared" si="95"/>
        <v>0.77961012712865518</v>
      </c>
      <c r="L3053" s="1" t="s">
        <v>3586</v>
      </c>
    </row>
    <row r="3054" spans="1:12" s="1" customFormat="1" x14ac:dyDescent="0.35">
      <c r="A3054" s="1" t="s">
        <v>681</v>
      </c>
      <c r="B3054" s="2">
        <v>2693.4923768374201</v>
      </c>
      <c r="C3054" s="2">
        <v>2160.3888822428498</v>
      </c>
      <c r="D3054" s="2">
        <v>2219.3186444415701</v>
      </c>
      <c r="E3054" s="2">
        <v>2724.9812331282801</v>
      </c>
      <c r="F3054" s="2">
        <v>3870.8616008058898</v>
      </c>
      <c r="G3054" s="2">
        <v>2218.4203166412099</v>
      </c>
      <c r="H3054" s="2">
        <v>3202.8062569089302</v>
      </c>
      <c r="I3054" s="2">
        <v>3278.2743322409701</v>
      </c>
      <c r="J3054" s="2">
        <f t="shared" si="94"/>
        <v>2796.0679554058897</v>
      </c>
      <c r="K3054" s="2">
        <f t="shared" si="95"/>
        <v>0.77946687150095939</v>
      </c>
      <c r="L3054" s="1" t="s">
        <v>682</v>
      </c>
    </row>
    <row r="3055" spans="1:12" s="1" customFormat="1" x14ac:dyDescent="0.35">
      <c r="A3055" s="1" t="s">
        <v>6780</v>
      </c>
      <c r="B3055" s="2">
        <v>72.951126583832107</v>
      </c>
      <c r="C3055" s="2">
        <v>76.184998366246603</v>
      </c>
      <c r="D3055" s="2">
        <v>52.596569030118197</v>
      </c>
      <c r="E3055" s="2">
        <v>80.598036472808303</v>
      </c>
      <c r="F3055" s="2">
        <v>114.954612351165</v>
      </c>
      <c r="G3055" s="2">
        <v>63.461145142985302</v>
      </c>
      <c r="H3055" s="2">
        <v>82.580413304420006</v>
      </c>
      <c r="I3055" s="2">
        <v>101.369026970964</v>
      </c>
      <c r="J3055" s="2">
        <f t="shared" si="94"/>
        <v>80.586991027817433</v>
      </c>
      <c r="K3055" s="2">
        <f t="shared" si="95"/>
        <v>0.77913312920455646</v>
      </c>
      <c r="L3055" s="1" t="s">
        <v>6781</v>
      </c>
    </row>
    <row r="3056" spans="1:12" s="1" customFormat="1" x14ac:dyDescent="0.35">
      <c r="A3056" s="1" t="s">
        <v>4115</v>
      </c>
      <c r="B3056" s="2">
        <v>340.81854450883998</v>
      </c>
      <c r="C3056" s="2">
        <v>272.08927987945202</v>
      </c>
      <c r="D3056" s="2">
        <v>237.32598220906999</v>
      </c>
      <c r="E3056" s="2">
        <v>343.50115544363501</v>
      </c>
      <c r="F3056" s="2">
        <v>475.00113405481301</v>
      </c>
      <c r="G3056" s="2">
        <v>327.27819138025302</v>
      </c>
      <c r="H3056" s="2">
        <v>364.10454956948797</v>
      </c>
      <c r="I3056" s="2">
        <v>365.94218736518002</v>
      </c>
      <c r="J3056" s="2">
        <f t="shared" si="94"/>
        <v>340.75762805134138</v>
      </c>
      <c r="K3056" s="2">
        <f t="shared" si="95"/>
        <v>0.77903456147896644</v>
      </c>
      <c r="L3056" s="1" t="s">
        <v>4116</v>
      </c>
    </row>
    <row r="3057" spans="1:12" s="1" customFormat="1" x14ac:dyDescent="0.35">
      <c r="A3057" s="1" t="s">
        <v>1700</v>
      </c>
      <c r="B3057" s="2">
        <v>924.42755717949694</v>
      </c>
      <c r="C3057" s="2">
        <v>1003.46526419542</v>
      </c>
      <c r="D3057" s="2">
        <v>971.11226233657203</v>
      </c>
      <c r="E3057" s="2">
        <v>968.13593810789996</v>
      </c>
      <c r="F3057" s="2">
        <v>1380.9013181806599</v>
      </c>
      <c r="G3057" s="2">
        <v>1271.9426662229801</v>
      </c>
      <c r="H3057" s="2">
        <v>1047.2697869060501</v>
      </c>
      <c r="I3057" s="2">
        <v>1264.0717663279199</v>
      </c>
      <c r="J3057" s="2">
        <f t="shared" si="94"/>
        <v>1103.9158199321248</v>
      </c>
      <c r="K3057" s="2">
        <f t="shared" si="95"/>
        <v>0.77900815602063678</v>
      </c>
      <c r="L3057" s="1" t="s">
        <v>1701</v>
      </c>
    </row>
    <row r="3058" spans="1:12" s="1" customFormat="1" x14ac:dyDescent="0.35">
      <c r="A3058" s="1" t="s">
        <v>2316</v>
      </c>
      <c r="B3058" s="2">
        <v>783.08474942332202</v>
      </c>
      <c r="C3058" s="2">
        <v>655.19098594972104</v>
      </c>
      <c r="D3058" s="2">
        <v>536.22843547778996</v>
      </c>
      <c r="E3058" s="2">
        <v>780.07385300468002</v>
      </c>
      <c r="F3058" s="2">
        <v>732.38378812408803</v>
      </c>
      <c r="G3058" s="2">
        <v>1068.8670017654199</v>
      </c>
      <c r="H3058" s="2">
        <v>838.00351228235297</v>
      </c>
      <c r="I3058" s="2">
        <v>897.11588869303102</v>
      </c>
      <c r="J3058" s="2">
        <f t="shared" si="94"/>
        <v>786.36852684005055</v>
      </c>
      <c r="K3058" s="2">
        <f t="shared" si="95"/>
        <v>0.7789280746034748</v>
      </c>
      <c r="L3058" s="1" t="s">
        <v>2317</v>
      </c>
    </row>
    <row r="3059" spans="1:12" s="1" customFormat="1" x14ac:dyDescent="0.35">
      <c r="A3059" s="1" t="s">
        <v>3240</v>
      </c>
      <c r="B3059" s="2">
        <v>461.64384791331202</v>
      </c>
      <c r="C3059" s="2">
        <v>419.01749101435598</v>
      </c>
      <c r="D3059" s="2">
        <v>366.89314006375099</v>
      </c>
      <c r="E3059" s="2">
        <v>500.85922665245101</v>
      </c>
      <c r="F3059" s="2">
        <v>518.38023305525201</v>
      </c>
      <c r="G3059" s="2">
        <v>623.73239797677002</v>
      </c>
      <c r="H3059" s="2">
        <v>528.32696239077802</v>
      </c>
      <c r="I3059" s="2">
        <v>574.76238292536596</v>
      </c>
      <c r="J3059" s="2">
        <f t="shared" si="94"/>
        <v>499.20196024900451</v>
      </c>
      <c r="K3059" s="2">
        <f t="shared" si="95"/>
        <v>0.77873337190254721</v>
      </c>
      <c r="L3059" s="1" t="s">
        <v>3241</v>
      </c>
    </row>
    <row r="3060" spans="1:12" s="1" customFormat="1" x14ac:dyDescent="0.35">
      <c r="A3060" s="1" t="s">
        <v>7300</v>
      </c>
      <c r="B3060" s="2">
        <v>38.755285997660799</v>
      </c>
      <c r="C3060" s="2">
        <v>33.7390707050521</v>
      </c>
      <c r="D3060" s="2">
        <v>17.959804059064702</v>
      </c>
      <c r="E3060" s="2">
        <v>37.420516933803803</v>
      </c>
      <c r="F3060" s="2">
        <v>48.439993883824201</v>
      </c>
      <c r="G3060" s="2">
        <v>35.356923722520399</v>
      </c>
      <c r="H3060" s="2">
        <v>44.105448014860698</v>
      </c>
      <c r="I3060" s="2">
        <v>36.492849709547002</v>
      </c>
      <c r="J3060" s="2">
        <f t="shared" si="94"/>
        <v>36.533736628291713</v>
      </c>
      <c r="K3060" s="2">
        <f t="shared" si="95"/>
        <v>0.77784914505149083</v>
      </c>
      <c r="L3060" s="1" t="s">
        <v>7301</v>
      </c>
    </row>
    <row r="3061" spans="1:12" s="1" customFormat="1" x14ac:dyDescent="0.35">
      <c r="A3061" s="1" t="s">
        <v>1152</v>
      </c>
      <c r="B3061" s="2">
        <v>1469.2812838524901</v>
      </c>
      <c r="C3061" s="2">
        <v>1497.57939645651</v>
      </c>
      <c r="D3061" s="2">
        <v>1488.0980506082201</v>
      </c>
      <c r="E3061" s="2">
        <v>1483.38767127335</v>
      </c>
      <c r="F3061" s="2">
        <v>2053.2773526874698</v>
      </c>
      <c r="G3061" s="2">
        <v>1906.55411765283</v>
      </c>
      <c r="H3061" s="2">
        <v>1868.3818510125</v>
      </c>
      <c r="I3061" s="2">
        <v>1809.43713143171</v>
      </c>
      <c r="J3061" s="2">
        <f t="shared" si="94"/>
        <v>1696.9996068718851</v>
      </c>
      <c r="K3061" s="2">
        <f t="shared" si="95"/>
        <v>0.77750958084571509</v>
      </c>
      <c r="L3061" s="1" t="s">
        <v>1153</v>
      </c>
    </row>
    <row r="3062" spans="1:12" s="1" customFormat="1" x14ac:dyDescent="0.35">
      <c r="A3062" s="1" t="s">
        <v>1512</v>
      </c>
      <c r="B3062" s="2">
        <v>1415.70780026749</v>
      </c>
      <c r="C3062" s="2">
        <v>838.03498202871299</v>
      </c>
      <c r="D3062" s="2">
        <v>783.81716286346796</v>
      </c>
      <c r="E3062" s="2">
        <v>1330.82710223554</v>
      </c>
      <c r="F3062" s="2">
        <v>1273.89954064624</v>
      </c>
      <c r="G3062" s="2">
        <v>1387.98590305586</v>
      </c>
      <c r="H3062" s="2">
        <v>1554.01323218318</v>
      </c>
      <c r="I3062" s="2">
        <v>1402.9473332781399</v>
      </c>
      <c r="J3062" s="2">
        <f t="shared" si="94"/>
        <v>1248.4041320698288</v>
      </c>
      <c r="K3062" s="2">
        <f t="shared" si="95"/>
        <v>0.77745270830898117</v>
      </c>
      <c r="L3062" s="1" t="s">
        <v>1513</v>
      </c>
    </row>
    <row r="3063" spans="1:12" s="1" customFormat="1" x14ac:dyDescent="0.35">
      <c r="A3063" s="1" t="s">
        <v>2862</v>
      </c>
      <c r="B3063" s="2">
        <v>504.95857932246298</v>
      </c>
      <c r="C3063" s="2">
        <v>514.79291753192399</v>
      </c>
      <c r="D3063" s="2">
        <v>510.571572536269</v>
      </c>
      <c r="E3063" s="2">
        <v>521.96823620485395</v>
      </c>
      <c r="F3063" s="2">
        <v>669.48409457344997</v>
      </c>
      <c r="G3063" s="2">
        <v>646.39709267069304</v>
      </c>
      <c r="H3063" s="2">
        <v>631.55247902130304</v>
      </c>
      <c r="I3063" s="2">
        <v>692.350454211684</v>
      </c>
      <c r="J3063" s="2">
        <f t="shared" si="94"/>
        <v>586.50942825907998</v>
      </c>
      <c r="K3063" s="2">
        <f t="shared" si="95"/>
        <v>0.7774466440932174</v>
      </c>
      <c r="L3063" s="1" t="s">
        <v>2863</v>
      </c>
    </row>
    <row r="3064" spans="1:12" s="1" customFormat="1" x14ac:dyDescent="0.35">
      <c r="A3064" s="1" t="s">
        <v>619</v>
      </c>
      <c r="B3064" s="2">
        <v>3226.9474899817001</v>
      </c>
      <c r="C3064" s="2">
        <v>2015.63738534698</v>
      </c>
      <c r="D3064" s="2">
        <v>1946.0730541143701</v>
      </c>
      <c r="E3064" s="2">
        <v>3284.36998626694</v>
      </c>
      <c r="F3064" s="2">
        <v>3275.12197453319</v>
      </c>
      <c r="G3064" s="2">
        <v>2719.7633632707998</v>
      </c>
      <c r="H3064" s="2">
        <v>4044.5634243414802</v>
      </c>
      <c r="I3064" s="2">
        <v>3436.4100143156802</v>
      </c>
      <c r="J3064" s="2">
        <f t="shared" si="94"/>
        <v>2993.6108365213922</v>
      </c>
      <c r="K3064" s="2">
        <f t="shared" si="95"/>
        <v>0.77716961044469157</v>
      </c>
      <c r="L3064" s="1" t="s">
        <v>620</v>
      </c>
    </row>
    <row r="3065" spans="1:12" s="1" customFormat="1" x14ac:dyDescent="0.35">
      <c r="A3065" s="1" t="s">
        <v>5277</v>
      </c>
      <c r="B3065" s="2">
        <v>233.67157733883701</v>
      </c>
      <c r="C3065" s="2">
        <v>155.635068091047</v>
      </c>
      <c r="D3065" s="2">
        <v>142.39558932544199</v>
      </c>
      <c r="E3065" s="2">
        <v>206.292593353021</v>
      </c>
      <c r="F3065" s="2">
        <v>240.03101446909901</v>
      </c>
      <c r="G3065" s="2">
        <v>204.888840033067</v>
      </c>
      <c r="H3065" s="2">
        <v>248.67965370081001</v>
      </c>
      <c r="I3065" s="2">
        <v>256.463638236539</v>
      </c>
      <c r="J3065" s="2">
        <f t="shared" si="94"/>
        <v>211.00724681848274</v>
      </c>
      <c r="K3065" s="2">
        <f t="shared" si="95"/>
        <v>0.7767850283153056</v>
      </c>
      <c r="L3065" s="1" t="s">
        <v>5278</v>
      </c>
    </row>
    <row r="3066" spans="1:12" s="1" customFormat="1" x14ac:dyDescent="0.35">
      <c r="A3066" s="1" t="s">
        <v>3579</v>
      </c>
      <c r="B3066" s="2">
        <v>365.89549427203298</v>
      </c>
      <c r="C3066" s="2">
        <v>400.51541998255402</v>
      </c>
      <c r="D3066" s="2">
        <v>351.49902229883901</v>
      </c>
      <c r="E3066" s="2">
        <v>394.354678456241</v>
      </c>
      <c r="F3066" s="2">
        <v>633.334845406417</v>
      </c>
      <c r="G3066" s="2">
        <v>482.30470308668799</v>
      </c>
      <c r="H3066" s="2">
        <v>377.24234259519199</v>
      </c>
      <c r="I3066" s="2">
        <v>455.14693109962798</v>
      </c>
      <c r="J3066" s="2">
        <f t="shared" si="94"/>
        <v>432.53667964969901</v>
      </c>
      <c r="K3066" s="2">
        <f t="shared" si="95"/>
        <v>0.77630505143715989</v>
      </c>
      <c r="L3066" s="1" t="s">
        <v>3580</v>
      </c>
    </row>
    <row r="3067" spans="1:12" s="1" customFormat="1" x14ac:dyDescent="0.35">
      <c r="A3067" s="1" t="s">
        <v>831</v>
      </c>
      <c r="B3067" s="2">
        <v>1812.37955106708</v>
      </c>
      <c r="C3067" s="2">
        <v>1945.9825296978399</v>
      </c>
      <c r="D3067" s="2">
        <v>2354.0171748845601</v>
      </c>
      <c r="E3067" s="2">
        <v>1872.94484755859</v>
      </c>
      <c r="F3067" s="2">
        <v>2730.7142820776698</v>
      </c>
      <c r="G3067" s="2">
        <v>2652.6758669767901</v>
      </c>
      <c r="H3067" s="2">
        <v>2409.8466064289901</v>
      </c>
      <c r="I3067" s="2">
        <v>2493.67806348571</v>
      </c>
      <c r="J3067" s="2">
        <f t="shared" si="94"/>
        <v>2284.0298652721535</v>
      </c>
      <c r="K3067" s="2">
        <f t="shared" si="95"/>
        <v>0.77626035052638565</v>
      </c>
      <c r="L3067" s="1" t="s">
        <v>832</v>
      </c>
    </row>
    <row r="3068" spans="1:12" s="1" customFormat="1" x14ac:dyDescent="0.35">
      <c r="A3068" s="1" t="s">
        <v>1762</v>
      </c>
      <c r="B3068" s="2">
        <v>949.50450694268898</v>
      </c>
      <c r="C3068" s="2">
        <v>979.52140756602796</v>
      </c>
      <c r="D3068" s="2">
        <v>817.17108468744595</v>
      </c>
      <c r="E3068" s="2">
        <v>978.690442884101</v>
      </c>
      <c r="F3068" s="2">
        <v>1400.42191273086</v>
      </c>
      <c r="G3068" s="2">
        <v>994.52680316935505</v>
      </c>
      <c r="H3068" s="2">
        <v>1097.0057176462201</v>
      </c>
      <c r="I3068" s="2">
        <v>1306.64675765573</v>
      </c>
      <c r="J3068" s="2">
        <f t="shared" si="94"/>
        <v>1065.4360791603035</v>
      </c>
      <c r="K3068" s="2">
        <f t="shared" si="95"/>
        <v>0.77624442908686275</v>
      </c>
      <c r="L3068" s="1" t="s">
        <v>1763</v>
      </c>
    </row>
    <row r="3069" spans="1:12" s="1" customFormat="1" x14ac:dyDescent="0.35">
      <c r="A3069" s="1" t="s">
        <v>3963</v>
      </c>
      <c r="B3069" s="2">
        <v>312.32201068703102</v>
      </c>
      <c r="C3069" s="2">
        <v>349.36263536521699</v>
      </c>
      <c r="D3069" s="2">
        <v>327.12500250439399</v>
      </c>
      <c r="E3069" s="2">
        <v>283.05262808902899</v>
      </c>
      <c r="F3069" s="2">
        <v>352.81667187024198</v>
      </c>
      <c r="G3069" s="2">
        <v>432.44237476005702</v>
      </c>
      <c r="H3069" s="2">
        <v>418.53254924740202</v>
      </c>
      <c r="I3069" s="2">
        <v>434.87312570543497</v>
      </c>
      <c r="J3069" s="2">
        <f t="shared" si="94"/>
        <v>363.81587477860091</v>
      </c>
      <c r="K3069" s="2">
        <f t="shared" si="95"/>
        <v>0.77615772152396589</v>
      </c>
      <c r="L3069" s="1" t="s">
        <v>3964</v>
      </c>
    </row>
    <row r="3070" spans="1:12" s="1" customFormat="1" x14ac:dyDescent="0.35">
      <c r="A3070" s="1" t="s">
        <v>6932</v>
      </c>
      <c r="B3070" s="2">
        <v>60.412651702235898</v>
      </c>
      <c r="C3070" s="2">
        <v>62.036355812515097</v>
      </c>
      <c r="D3070" s="2">
        <v>66.707843647954803</v>
      </c>
      <c r="E3070" s="2">
        <v>48.934522144204998</v>
      </c>
      <c r="F3070" s="2">
        <v>68.683573417362595</v>
      </c>
      <c r="G3070" s="2">
        <v>95.191717714477903</v>
      </c>
      <c r="H3070" s="2">
        <v>62.8737237658653</v>
      </c>
      <c r="I3070" s="2">
        <v>80.081531307061496</v>
      </c>
      <c r="J3070" s="2">
        <f t="shared" si="94"/>
        <v>68.11523993895976</v>
      </c>
      <c r="K3070" s="2">
        <f t="shared" si="95"/>
        <v>0.77597024237612078</v>
      </c>
      <c r="L3070" s="1" t="s">
        <v>6933</v>
      </c>
    </row>
    <row r="3071" spans="1:12" s="1" customFormat="1" x14ac:dyDescent="0.35">
      <c r="A3071" s="1" t="s">
        <v>1281</v>
      </c>
      <c r="B3071" s="2">
        <v>1573.009</v>
      </c>
      <c r="C3071" s="2">
        <v>961.01930000000004</v>
      </c>
      <c r="D3071" s="2">
        <v>1112.2249999999999</v>
      </c>
      <c r="E3071" s="2">
        <v>1667.6120000000001</v>
      </c>
      <c r="F3071" s="2">
        <v>2208.7190000000001</v>
      </c>
      <c r="G3071" s="2">
        <v>958.26329999999996</v>
      </c>
      <c r="H3071" s="2">
        <v>1923.748</v>
      </c>
      <c r="I3071" s="2">
        <v>1758.7529999999999</v>
      </c>
      <c r="J3071" s="2">
        <f t="shared" si="94"/>
        <v>1520.4185749999999</v>
      </c>
      <c r="K3071" s="2">
        <f t="shared" si="95"/>
        <v>0.77580527862590742</v>
      </c>
      <c r="L3071" s="1" t="s">
        <v>1282</v>
      </c>
    </row>
    <row r="3072" spans="1:12" s="1" customFormat="1" x14ac:dyDescent="0.35">
      <c r="A3072" s="1" t="s">
        <v>3068</v>
      </c>
      <c r="B3072" s="2">
        <v>514.07747014544202</v>
      </c>
      <c r="C3072" s="2">
        <v>380.924991831233</v>
      </c>
      <c r="D3072" s="2">
        <v>382.287257828664</v>
      </c>
      <c r="E3072" s="2">
        <v>595.84976963826102</v>
      </c>
      <c r="F3072" s="2">
        <v>699.84946387375805</v>
      </c>
      <c r="G3072" s="2">
        <v>329.99795474352402</v>
      </c>
      <c r="H3072" s="2">
        <v>764.80723685343605</v>
      </c>
      <c r="I3072" s="2">
        <v>620.37844506229897</v>
      </c>
      <c r="J3072" s="2">
        <f t="shared" si="94"/>
        <v>536.02157374707713</v>
      </c>
      <c r="K3072" s="2">
        <f t="shared" si="95"/>
        <v>0.7756164870080593</v>
      </c>
      <c r="L3072" s="1" t="s">
        <v>3069</v>
      </c>
    </row>
    <row r="3073" spans="1:12" s="1" customFormat="1" x14ac:dyDescent="0.35">
      <c r="A3073" s="1" t="s">
        <v>5131</v>
      </c>
      <c r="B3073" s="2">
        <v>178.958232400963</v>
      </c>
      <c r="C3073" s="2">
        <v>202.434424230312</v>
      </c>
      <c r="D3073" s="2">
        <v>203.97206038509199</v>
      </c>
      <c r="E3073" s="2">
        <v>195.73808857681999</v>
      </c>
      <c r="F3073" s="2">
        <v>336.18801725340597</v>
      </c>
      <c r="G3073" s="2">
        <v>245.68529048212901</v>
      </c>
      <c r="H3073" s="2">
        <v>196.12848159799799</v>
      </c>
      <c r="I3073" s="2">
        <v>229.094000954379</v>
      </c>
      <c r="J3073" s="2">
        <f t="shared" si="94"/>
        <v>223.52482448513737</v>
      </c>
      <c r="K3073" s="2">
        <f t="shared" si="95"/>
        <v>0.77559931550293015</v>
      </c>
      <c r="L3073" s="1" t="s">
        <v>5132</v>
      </c>
    </row>
    <row r="3074" spans="1:12" s="1" customFormat="1" x14ac:dyDescent="0.35">
      <c r="A3074" s="1" t="s">
        <v>6878</v>
      </c>
      <c r="B3074" s="2">
        <v>54.713344937873998</v>
      </c>
      <c r="C3074" s="2">
        <v>48.976070378301401</v>
      </c>
      <c r="D3074" s="2">
        <v>69.273529942106904</v>
      </c>
      <c r="E3074" s="2">
        <v>83.476537775408602</v>
      </c>
      <c r="F3074" s="2">
        <v>126.522372084615</v>
      </c>
      <c r="G3074" s="2">
        <v>48.049152751117397</v>
      </c>
      <c r="H3074" s="2">
        <v>75.073103004018193</v>
      </c>
      <c r="I3074" s="2">
        <v>81.095221576771195</v>
      </c>
      <c r="J3074" s="2">
        <f t="shared" ref="J3074:J3137" si="96">AVERAGE(B3074,C3074,D3074,E3074,F3074,G3074,H3074,I3074)</f>
        <v>73.397416556276596</v>
      </c>
      <c r="K3074" s="2">
        <f t="shared" ref="K3074:K3137" si="97">(B3074+C3074+D3074+E3074)/(F3074+G3074+H3074+I3074)</f>
        <v>0.77535103038261444</v>
      </c>
      <c r="L3074" s="1" t="s">
        <v>6879</v>
      </c>
    </row>
    <row r="3075" spans="1:12" s="1" customFormat="1" x14ac:dyDescent="0.35">
      <c r="A3075" s="1" t="s">
        <v>6910</v>
      </c>
      <c r="B3075" s="2">
        <v>71.811265230959705</v>
      </c>
      <c r="C3075" s="2">
        <v>69.654855649139805</v>
      </c>
      <c r="D3075" s="2">
        <v>35.919608118129503</v>
      </c>
      <c r="E3075" s="2">
        <v>66.205529959806796</v>
      </c>
      <c r="F3075" s="2">
        <v>106.278792551077</v>
      </c>
      <c r="G3075" s="2">
        <v>45.329389387846597</v>
      </c>
      <c r="H3075" s="2">
        <v>68.504206491166599</v>
      </c>
      <c r="I3075" s="2">
        <v>94.273195082996494</v>
      </c>
      <c r="J3075" s="2">
        <f t="shared" si="96"/>
        <v>69.747105308890326</v>
      </c>
      <c r="K3075" s="2">
        <f t="shared" si="97"/>
        <v>0.77481688643619384</v>
      </c>
      <c r="L3075" s="1" t="s">
        <v>6911</v>
      </c>
    </row>
    <row r="3076" spans="1:12" s="1" customFormat="1" x14ac:dyDescent="0.35">
      <c r="A3076" s="1" t="s">
        <v>5081</v>
      </c>
      <c r="B3076" s="2">
        <v>202.895320811283</v>
      </c>
      <c r="C3076" s="2">
        <v>199.169352871759</v>
      </c>
      <c r="D3076" s="2">
        <v>207.820589826321</v>
      </c>
      <c r="E3076" s="2">
        <v>189.98108597161999</v>
      </c>
      <c r="F3076" s="2">
        <v>219.06444995222</v>
      </c>
      <c r="G3076" s="2">
        <v>318.212313502683</v>
      </c>
      <c r="H3076" s="2">
        <v>258.06379157631301</v>
      </c>
      <c r="I3076" s="2">
        <v>237.20352311205599</v>
      </c>
      <c r="J3076" s="2">
        <f t="shared" si="96"/>
        <v>229.05130345303186</v>
      </c>
      <c r="K3076" s="2">
        <f t="shared" si="97"/>
        <v>0.77465588773634564</v>
      </c>
      <c r="L3076" s="1" t="s">
        <v>5082</v>
      </c>
    </row>
    <row r="3077" spans="1:12" s="1" customFormat="1" x14ac:dyDescent="0.35">
      <c r="A3077" s="1" t="s">
        <v>3386</v>
      </c>
      <c r="B3077" s="2">
        <v>354.49688074330902</v>
      </c>
      <c r="C3077" s="2">
        <v>435.34284780712397</v>
      </c>
      <c r="D3077" s="2">
        <v>422.055395388021</v>
      </c>
      <c r="E3077" s="2">
        <v>422.18019104804301</v>
      </c>
      <c r="F3077" s="2">
        <v>565.37425697239496</v>
      </c>
      <c r="G3077" s="2">
        <v>578.40300858892294</v>
      </c>
      <c r="H3077" s="2">
        <v>438.23923878595599</v>
      </c>
      <c r="I3077" s="2">
        <v>528.13263051872195</v>
      </c>
      <c r="J3077" s="2">
        <f t="shared" si="96"/>
        <v>468.02805623156166</v>
      </c>
      <c r="K3077" s="2">
        <f t="shared" si="97"/>
        <v>0.77438854343831409</v>
      </c>
      <c r="L3077" s="1" t="s">
        <v>3387</v>
      </c>
    </row>
    <row r="3078" spans="1:12" s="1" customFormat="1" x14ac:dyDescent="0.35">
      <c r="A3078" s="1" t="s">
        <v>629</v>
      </c>
      <c r="B3078" s="2">
        <v>2276.30312168613</v>
      </c>
      <c r="C3078" s="2">
        <v>2766.6037978142699</v>
      </c>
      <c r="D3078" s="2">
        <v>2741.4358053015299</v>
      </c>
      <c r="E3078" s="2">
        <v>2590.65117234027</v>
      </c>
      <c r="F3078" s="2">
        <v>3885.3213004726999</v>
      </c>
      <c r="G3078" s="2">
        <v>3373.4131582435498</v>
      </c>
      <c r="H3078" s="2">
        <v>2866.8541209659502</v>
      </c>
      <c r="I3078" s="2">
        <v>3276.2469517015602</v>
      </c>
      <c r="J3078" s="2">
        <f t="shared" si="96"/>
        <v>2972.1036785657448</v>
      </c>
      <c r="K3078" s="2">
        <f t="shared" si="97"/>
        <v>0.77414723325372459</v>
      </c>
      <c r="L3078" s="1" t="s">
        <v>630</v>
      </c>
    </row>
    <row r="3079" spans="1:12" s="1" customFormat="1" x14ac:dyDescent="0.35">
      <c r="A3079" s="1" t="s">
        <v>2007</v>
      </c>
      <c r="B3079" s="2">
        <v>838.93795571406895</v>
      </c>
      <c r="C3079" s="2">
        <v>740.08284127211004</v>
      </c>
      <c r="D3079" s="2">
        <v>804.34265321668499</v>
      </c>
      <c r="E3079" s="2">
        <v>856.83388774068806</v>
      </c>
      <c r="F3079" s="2">
        <v>1141.5932886948999</v>
      </c>
      <c r="G3079" s="2">
        <v>987.27410086730004</v>
      </c>
      <c r="H3079" s="2">
        <v>1006.91799404139</v>
      </c>
      <c r="I3079" s="2">
        <v>1052.2104999586099</v>
      </c>
      <c r="J3079" s="2">
        <f t="shared" si="96"/>
        <v>928.52415268821903</v>
      </c>
      <c r="K3079" s="2">
        <f t="shared" si="97"/>
        <v>0.77368684880070249</v>
      </c>
      <c r="L3079" s="1" t="s">
        <v>2008</v>
      </c>
    </row>
    <row r="3080" spans="1:12" s="1" customFormat="1" x14ac:dyDescent="0.35">
      <c r="A3080" s="1" t="s">
        <v>449</v>
      </c>
      <c r="B3080" s="2">
        <v>4387.3263472057797</v>
      </c>
      <c r="C3080" s="2">
        <v>3131.2034328527402</v>
      </c>
      <c r="D3080" s="2">
        <v>3139.1171808950999</v>
      </c>
      <c r="E3080" s="2">
        <v>4561.4650641872704</v>
      </c>
      <c r="F3080" s="2">
        <v>5855.4553800760004</v>
      </c>
      <c r="G3080" s="2">
        <v>3397.89102851298</v>
      </c>
      <c r="H3080" s="2">
        <v>5131.2465903246502</v>
      </c>
      <c r="I3080" s="2">
        <v>5286.3947565357703</v>
      </c>
      <c r="J3080" s="2">
        <f t="shared" si="96"/>
        <v>4361.262472573786</v>
      </c>
      <c r="K3080" s="2">
        <f t="shared" si="97"/>
        <v>0.77368316295783268</v>
      </c>
      <c r="L3080" s="1" t="s">
        <v>450</v>
      </c>
    </row>
    <row r="3081" spans="1:12" s="1" customFormat="1" x14ac:dyDescent="0.35">
      <c r="A3081" s="1" t="s">
        <v>6310</v>
      </c>
      <c r="B3081" s="2">
        <v>139.06308505043</v>
      </c>
      <c r="C3081" s="2">
        <v>78.361712605282193</v>
      </c>
      <c r="D3081" s="2">
        <v>80.819118265791303</v>
      </c>
      <c r="E3081" s="2">
        <v>110.342549933011</v>
      </c>
      <c r="F3081" s="2">
        <v>169.90147108505499</v>
      </c>
      <c r="G3081" s="2">
        <v>76.153374171582399</v>
      </c>
      <c r="H3081" s="2">
        <v>142.63889570763499</v>
      </c>
      <c r="I3081" s="2">
        <v>139.88925721992999</v>
      </c>
      <c r="J3081" s="2">
        <f t="shared" si="96"/>
        <v>117.14618300483961</v>
      </c>
      <c r="K3081" s="2">
        <f t="shared" si="97"/>
        <v>0.77298450244918582</v>
      </c>
      <c r="L3081" s="1" t="s">
        <v>6311</v>
      </c>
    </row>
    <row r="3082" spans="1:12" s="1" customFormat="1" x14ac:dyDescent="0.35">
      <c r="A3082" s="1" t="s">
        <v>4959</v>
      </c>
      <c r="B3082" s="2">
        <v>201.755459458411</v>
      </c>
      <c r="C3082" s="2">
        <v>206.78785270838401</v>
      </c>
      <c r="D3082" s="2">
        <v>223.21470759123301</v>
      </c>
      <c r="E3082" s="2">
        <v>215.88759769502201</v>
      </c>
      <c r="F3082" s="2">
        <v>323.89727253661499</v>
      </c>
      <c r="G3082" s="2">
        <v>231.17988587801801</v>
      </c>
      <c r="H3082" s="2">
        <v>258.06379157631301</v>
      </c>
      <c r="I3082" s="2">
        <v>283.833275518699</v>
      </c>
      <c r="J3082" s="2">
        <f t="shared" si="96"/>
        <v>243.0774803703369</v>
      </c>
      <c r="K3082" s="2">
        <f t="shared" si="97"/>
        <v>0.77271242818785568</v>
      </c>
      <c r="L3082" s="1" t="s">
        <v>4960</v>
      </c>
    </row>
    <row r="3083" spans="1:12" s="1" customFormat="1" x14ac:dyDescent="0.35">
      <c r="A3083" s="1" t="s">
        <v>869</v>
      </c>
      <c r="B3083" s="2">
        <v>2063.1490486990001</v>
      </c>
      <c r="C3083" s="2">
        <v>1683.6884638940501</v>
      </c>
      <c r="D3083" s="2">
        <v>1666.4132480517901</v>
      </c>
      <c r="E3083" s="2">
        <v>2179.0254860684199</v>
      </c>
      <c r="F3083" s="2">
        <v>2485.62237272519</v>
      </c>
      <c r="G3083" s="2">
        <v>2095.1243775062699</v>
      </c>
      <c r="H3083" s="2">
        <v>2816.17977643823</v>
      </c>
      <c r="I3083" s="2">
        <v>2430.8292667637202</v>
      </c>
      <c r="J3083" s="2">
        <f t="shared" si="96"/>
        <v>2177.5040050183338</v>
      </c>
      <c r="K3083" s="2">
        <f t="shared" si="97"/>
        <v>0.77253407657790751</v>
      </c>
      <c r="L3083" s="1" t="s">
        <v>870</v>
      </c>
    </row>
    <row r="3084" spans="1:12" s="1" customFormat="1" x14ac:dyDescent="0.35">
      <c r="A3084" s="1" t="s">
        <v>2574</v>
      </c>
      <c r="B3084" s="2">
        <v>675.93778225331903</v>
      </c>
      <c r="C3084" s="2">
        <v>500.64427497819202</v>
      </c>
      <c r="D3084" s="2">
        <v>496.46029791843301</v>
      </c>
      <c r="E3084" s="2">
        <v>698.51631609767196</v>
      </c>
      <c r="F3084" s="2">
        <v>790.22258679133995</v>
      </c>
      <c r="G3084" s="2">
        <v>676.31448966667199</v>
      </c>
      <c r="H3084" s="2">
        <v>761.05358170323495</v>
      </c>
      <c r="I3084" s="2">
        <v>842.37661412871</v>
      </c>
      <c r="J3084" s="2">
        <f t="shared" si="96"/>
        <v>680.19074294219661</v>
      </c>
      <c r="K3084" s="2">
        <f t="shared" si="97"/>
        <v>0.77250291644920943</v>
      </c>
      <c r="L3084" s="1" t="s">
        <v>2575</v>
      </c>
    </row>
    <row r="3085" spans="1:12" s="1" customFormat="1" x14ac:dyDescent="0.35">
      <c r="A3085" s="1" t="s">
        <v>289</v>
      </c>
      <c r="B3085" s="2">
        <v>7044.3431607512803</v>
      </c>
      <c r="C3085" s="2">
        <v>4702.7911134364504</v>
      </c>
      <c r="D3085" s="2">
        <v>4412.9804259416196</v>
      </c>
      <c r="E3085" s="2">
        <v>7267.25628863155</v>
      </c>
      <c r="F3085" s="2">
        <v>6745.4498945683499</v>
      </c>
      <c r="G3085" s="2">
        <v>5703.3437727788596</v>
      </c>
      <c r="H3085" s="2">
        <v>9963.1391824207694</v>
      </c>
      <c r="I3085" s="2">
        <v>7914.8936258928697</v>
      </c>
      <c r="J3085" s="2">
        <f t="shared" si="96"/>
        <v>6719.2746830527194</v>
      </c>
      <c r="K3085" s="2">
        <f t="shared" si="97"/>
        <v>0.77249662135148922</v>
      </c>
      <c r="L3085" s="1" t="s">
        <v>290</v>
      </c>
    </row>
    <row r="3086" spans="1:12" s="1" customFormat="1" x14ac:dyDescent="0.35">
      <c r="A3086" s="1" t="s">
        <v>3687</v>
      </c>
      <c r="B3086" s="2">
        <v>290.66464498245602</v>
      </c>
      <c r="C3086" s="2">
        <v>391.80856302641098</v>
      </c>
      <c r="D3086" s="2">
        <v>423.33823853509801</v>
      </c>
      <c r="E3086" s="2">
        <v>332.94665066743403</v>
      </c>
      <c r="F3086" s="2">
        <v>570.43515185577996</v>
      </c>
      <c r="G3086" s="2">
        <v>465.07953511930702</v>
      </c>
      <c r="H3086" s="2">
        <v>355.65882548153598</v>
      </c>
      <c r="I3086" s="2">
        <v>471.36597541498202</v>
      </c>
      <c r="J3086" s="2">
        <f t="shared" si="96"/>
        <v>412.66219813537555</v>
      </c>
      <c r="K3086" s="2">
        <f t="shared" si="97"/>
        <v>0.77247119139230869</v>
      </c>
      <c r="L3086" s="1" t="s">
        <v>3688</v>
      </c>
    </row>
    <row r="3087" spans="1:12" s="1" customFormat="1" x14ac:dyDescent="0.35">
      <c r="A3087" s="1" t="s">
        <v>1919</v>
      </c>
      <c r="B3087" s="2">
        <v>843.49740112555799</v>
      </c>
      <c r="C3087" s="2">
        <v>875.03912409231805</v>
      </c>
      <c r="D3087" s="2">
        <v>869.76765371756403</v>
      </c>
      <c r="E3087" s="2">
        <v>797.34486082028195</v>
      </c>
      <c r="F3087" s="2">
        <v>1192.2022375287499</v>
      </c>
      <c r="G3087" s="2">
        <v>1039.8561925572001</v>
      </c>
      <c r="H3087" s="2">
        <v>946.85951163818004</v>
      </c>
      <c r="I3087" s="2">
        <v>1206.2914209544699</v>
      </c>
      <c r="J3087" s="2">
        <f t="shared" si="96"/>
        <v>971.35730030429033</v>
      </c>
      <c r="K3087" s="2">
        <f t="shared" si="97"/>
        <v>0.77206098038787363</v>
      </c>
      <c r="L3087" s="1" t="s">
        <v>1920</v>
      </c>
    </row>
    <row r="3088" spans="1:12" s="1" customFormat="1" x14ac:dyDescent="0.35">
      <c r="A3088" s="1" t="s">
        <v>1476</v>
      </c>
      <c r="B3088" s="2">
        <v>1205.97331133897</v>
      </c>
      <c r="C3088" s="2">
        <v>1107.94754766913</v>
      </c>
      <c r="D3088" s="2">
        <v>949.30392883627906</v>
      </c>
      <c r="E3088" s="2">
        <v>1164.8335271189201</v>
      </c>
      <c r="F3088" s="2">
        <v>1615.87143776637</v>
      </c>
      <c r="G3088" s="2">
        <v>1419.7164756273601</v>
      </c>
      <c r="H3088" s="2">
        <v>1335.36281968397</v>
      </c>
      <c r="I3088" s="2">
        <v>1365.44079329888</v>
      </c>
      <c r="J3088" s="3">
        <f t="shared" si="96"/>
        <v>1270.556230167485</v>
      </c>
      <c r="K3088" s="4">
        <f t="shared" si="97"/>
        <v>0.77192400389732529</v>
      </c>
      <c r="L3088" s="1" t="s">
        <v>1477</v>
      </c>
    </row>
    <row r="3089" spans="1:12" s="1" customFormat="1" x14ac:dyDescent="0.35">
      <c r="A3089" s="1" t="s">
        <v>7034</v>
      </c>
      <c r="B3089" s="2">
        <v>58.132930000000002</v>
      </c>
      <c r="C3089" s="2">
        <v>46.79936</v>
      </c>
      <c r="D3089" s="2">
        <v>48.748040000000003</v>
      </c>
      <c r="E3089" s="2">
        <v>60.448529999999998</v>
      </c>
      <c r="F3089" s="2">
        <v>54.223869999999998</v>
      </c>
      <c r="G3089" s="2">
        <v>109.69710000000001</v>
      </c>
      <c r="H3089" s="2">
        <v>63.812139999999999</v>
      </c>
      <c r="I3089" s="2">
        <v>49.670819999999999</v>
      </c>
      <c r="J3089" s="2">
        <f t="shared" si="96"/>
        <v>61.441598750000004</v>
      </c>
      <c r="K3089" s="2">
        <f t="shared" si="97"/>
        <v>0.77190276287722381</v>
      </c>
      <c r="L3089" s="1" t="s">
        <v>7035</v>
      </c>
    </row>
    <row r="3090" spans="1:12" s="1" customFormat="1" x14ac:dyDescent="0.35">
      <c r="A3090" s="1" t="s">
        <v>2946</v>
      </c>
      <c r="B3090" s="2">
        <v>425.16828462139603</v>
      </c>
      <c r="C3090" s="2">
        <v>563.76898791022495</v>
      </c>
      <c r="D3090" s="2">
        <v>540.076964919018</v>
      </c>
      <c r="E3090" s="2">
        <v>436.572697561045</v>
      </c>
      <c r="F3090" s="2">
        <v>889.99451449235096</v>
      </c>
      <c r="G3090" s="2">
        <v>615.57310788695702</v>
      </c>
      <c r="H3090" s="2">
        <v>415.71730788475099</v>
      </c>
      <c r="I3090" s="2">
        <v>625.44689641084801</v>
      </c>
      <c r="J3090" s="2">
        <f t="shared" si="96"/>
        <v>564.03984521082384</v>
      </c>
      <c r="K3090" s="2">
        <f t="shared" si="97"/>
        <v>0.77180758273163608</v>
      </c>
      <c r="L3090" s="1" t="s">
        <v>2947</v>
      </c>
    </row>
    <row r="3091" spans="1:12" s="1" customFormat="1" x14ac:dyDescent="0.35">
      <c r="A3091" s="1" t="s">
        <v>435</v>
      </c>
      <c r="B3091" s="2">
        <v>4766.8999999999996</v>
      </c>
      <c r="C3091" s="2">
        <v>3095.288</v>
      </c>
      <c r="D3091" s="2">
        <v>3113.46</v>
      </c>
      <c r="E3091" s="2">
        <v>4843.558</v>
      </c>
      <c r="F3091" s="2">
        <v>7106.942</v>
      </c>
      <c r="G3091" s="2">
        <v>2724.2959999999998</v>
      </c>
      <c r="H3091" s="2">
        <v>4902.2740000000003</v>
      </c>
      <c r="I3091" s="2">
        <v>5772.9660000000003</v>
      </c>
      <c r="J3091" s="2">
        <f t="shared" si="96"/>
        <v>4540.7105000000001</v>
      </c>
      <c r="K3091" s="2">
        <f t="shared" si="97"/>
        <v>0.77142481512427452</v>
      </c>
      <c r="L3091" s="1" t="s">
        <v>436</v>
      </c>
    </row>
    <row r="3092" spans="1:12" s="1" customFormat="1" x14ac:dyDescent="0.35">
      <c r="A3092" s="1" t="s">
        <v>5315</v>
      </c>
      <c r="B3092" s="2">
        <v>189.21698457681401</v>
      </c>
      <c r="C3092" s="2">
        <v>155.635068091047</v>
      </c>
      <c r="D3092" s="2">
        <v>147.52696191374599</v>
      </c>
      <c r="E3092" s="2">
        <v>228.36110333962301</v>
      </c>
      <c r="F3092" s="2">
        <v>203.15878031872501</v>
      </c>
      <c r="G3092" s="2">
        <v>273.78951190259397</v>
      </c>
      <c r="H3092" s="2">
        <v>209.26627462370101</v>
      </c>
      <c r="I3092" s="2">
        <v>248.35411607886201</v>
      </c>
      <c r="J3092" s="2">
        <f t="shared" si="96"/>
        <v>206.91360010563901</v>
      </c>
      <c r="K3092" s="2">
        <f t="shared" si="97"/>
        <v>0.77120080213508735</v>
      </c>
      <c r="L3092" s="1" t="s">
        <v>5316</v>
      </c>
    </row>
    <row r="3093" spans="1:12" s="1" customFormat="1" x14ac:dyDescent="0.35">
      <c r="A3093" s="1" t="s">
        <v>5083</v>
      </c>
      <c r="B3093" s="2">
        <v>193.77642998830399</v>
      </c>
      <c r="C3093" s="2">
        <v>155.635068091047</v>
      </c>
      <c r="D3093" s="2">
        <v>197.557844649712</v>
      </c>
      <c r="E3093" s="2">
        <v>249.47011289202601</v>
      </c>
      <c r="F3093" s="2">
        <v>373.06025140378</v>
      </c>
      <c r="G3093" s="2">
        <v>117.856412408401</v>
      </c>
      <c r="H3093" s="2">
        <v>236.48027446265701</v>
      </c>
      <c r="I3093" s="2">
        <v>306.13446145231097</v>
      </c>
      <c r="J3093" s="2">
        <f t="shared" si="96"/>
        <v>228.74635691852973</v>
      </c>
      <c r="K3093" s="2">
        <f t="shared" si="97"/>
        <v>0.77060015383310854</v>
      </c>
      <c r="L3093" s="1" t="s">
        <v>5084</v>
      </c>
    </row>
    <row r="3094" spans="1:12" s="1" customFormat="1" x14ac:dyDescent="0.35">
      <c r="A3094" s="1" t="s">
        <v>6642</v>
      </c>
      <c r="B3094" s="2">
        <v>72.951126583832107</v>
      </c>
      <c r="C3094" s="2">
        <v>76.184998366246603</v>
      </c>
      <c r="D3094" s="2">
        <v>73.122059383334999</v>
      </c>
      <c r="E3094" s="2">
        <v>91.152541249009403</v>
      </c>
      <c r="F3094" s="2">
        <v>94.711032817626304</v>
      </c>
      <c r="G3094" s="2">
        <v>116.94982462064399</v>
      </c>
      <c r="H3094" s="2">
        <v>106.040757993176</v>
      </c>
      <c r="I3094" s="2">
        <v>89.2047437344483</v>
      </c>
      <c r="J3094" s="2">
        <f t="shared" si="96"/>
        <v>90.039635593539714</v>
      </c>
      <c r="K3094" s="2">
        <f t="shared" si="97"/>
        <v>0.77022813362974851</v>
      </c>
      <c r="L3094" s="1" t="s">
        <v>6643</v>
      </c>
    </row>
    <row r="3095" spans="1:12" s="1" customFormat="1" x14ac:dyDescent="0.35">
      <c r="A3095" s="1" t="s">
        <v>3426</v>
      </c>
      <c r="B3095" s="2">
        <v>369.31507833065001</v>
      </c>
      <c r="C3095" s="2">
        <v>412.48734829724998</v>
      </c>
      <c r="D3095" s="2">
        <v>393.832846152348</v>
      </c>
      <c r="E3095" s="2">
        <v>418.34218931124298</v>
      </c>
      <c r="F3095" s="2">
        <v>360.76950668698902</v>
      </c>
      <c r="G3095" s="2">
        <v>786.91819977301805</v>
      </c>
      <c r="H3095" s="2">
        <v>427.91668712290402</v>
      </c>
      <c r="I3095" s="2">
        <v>494.68085161830402</v>
      </c>
      <c r="J3095" s="2">
        <f t="shared" si="96"/>
        <v>458.03283841158827</v>
      </c>
      <c r="K3095" s="2">
        <f t="shared" si="97"/>
        <v>0.76993132506074979</v>
      </c>
      <c r="L3095" s="1" t="s">
        <v>3427</v>
      </c>
    </row>
    <row r="3096" spans="1:12" s="1" customFormat="1" x14ac:dyDescent="0.35">
      <c r="A3096" s="1" t="s">
        <v>6224</v>
      </c>
      <c r="B3096" s="2">
        <v>71.811265230959705</v>
      </c>
      <c r="C3096" s="2">
        <v>120.80764026647699</v>
      </c>
      <c r="D3096" s="2">
        <v>137.26421673713801</v>
      </c>
      <c r="E3096" s="2">
        <v>105.545047762011</v>
      </c>
      <c r="F3096" s="2">
        <v>171.34744105173601</v>
      </c>
      <c r="G3096" s="2">
        <v>130.548641436998</v>
      </c>
      <c r="H3096" s="2">
        <v>87.272482242171193</v>
      </c>
      <c r="I3096" s="2">
        <v>176.382106929477</v>
      </c>
      <c r="J3096" s="2">
        <f t="shared" si="96"/>
        <v>125.12235520712099</v>
      </c>
      <c r="K3096" s="2">
        <f t="shared" si="97"/>
        <v>0.76991893355590213</v>
      </c>
      <c r="L3096" s="1" t="s">
        <v>6225</v>
      </c>
    </row>
    <row r="3097" spans="1:12" s="1" customFormat="1" x14ac:dyDescent="0.35">
      <c r="A3097" s="1" t="s">
        <v>2174</v>
      </c>
      <c r="B3097" s="2">
        <v>759.14766101300199</v>
      </c>
      <c r="C3097" s="2">
        <v>719.40405600127201</v>
      </c>
      <c r="D3097" s="2">
        <v>717.10931921551401</v>
      </c>
      <c r="E3097" s="2">
        <v>758.96484345227805</v>
      </c>
      <c r="F3097" s="2">
        <v>1146.65418357829</v>
      </c>
      <c r="G3097" s="2">
        <v>735.24269587087201</v>
      </c>
      <c r="H3097" s="2">
        <v>900.87723604821895</v>
      </c>
      <c r="I3097" s="2">
        <v>1055.2515707677301</v>
      </c>
      <c r="J3097" s="2">
        <f t="shared" si="96"/>
        <v>849.08144574339713</v>
      </c>
      <c r="K3097" s="2">
        <f t="shared" si="97"/>
        <v>0.76982962627258855</v>
      </c>
      <c r="L3097" s="1" t="s">
        <v>2175</v>
      </c>
    </row>
    <row r="3098" spans="1:12" s="1" customFormat="1" x14ac:dyDescent="0.35">
      <c r="A3098" s="1" t="s">
        <v>1305</v>
      </c>
      <c r="B3098" s="2">
        <v>1374.6727915640899</v>
      </c>
      <c r="C3098" s="2">
        <v>1301.6751149433001</v>
      </c>
      <c r="D3098" s="2">
        <v>1209.7210876927199</v>
      </c>
      <c r="E3098" s="2">
        <v>1322.1915983277399</v>
      </c>
      <c r="F3098" s="2">
        <v>1712.75142553402</v>
      </c>
      <c r="G3098" s="2">
        <v>1854.87861375068</v>
      </c>
      <c r="H3098" s="2">
        <v>1540.8754391574701</v>
      </c>
      <c r="I3098" s="2">
        <v>1657.3835909752599</v>
      </c>
      <c r="J3098" s="2">
        <f t="shared" si="96"/>
        <v>1496.7687077431599</v>
      </c>
      <c r="K3098" s="2">
        <f t="shared" si="97"/>
        <v>0.76978214379389787</v>
      </c>
      <c r="L3098" s="1" t="s">
        <v>1306</v>
      </c>
    </row>
    <row r="3099" spans="1:12" s="1" customFormat="1" x14ac:dyDescent="0.35">
      <c r="A3099" s="1" t="s">
        <v>6918</v>
      </c>
      <c r="B3099" s="2">
        <v>63.832235760853102</v>
      </c>
      <c r="C3099" s="2">
        <v>58.771284453961698</v>
      </c>
      <c r="D3099" s="2">
        <v>57.727941618422399</v>
      </c>
      <c r="E3099" s="2">
        <v>61.408027788806301</v>
      </c>
      <c r="F3099" s="2">
        <v>107.001777534418</v>
      </c>
      <c r="G3099" s="2">
        <v>45.329389387846597</v>
      </c>
      <c r="H3099" s="2">
        <v>68.504206491166599</v>
      </c>
      <c r="I3099" s="2">
        <v>93.259504813286796</v>
      </c>
      <c r="J3099" s="2">
        <f t="shared" si="96"/>
        <v>69.479295981095191</v>
      </c>
      <c r="K3099" s="2">
        <f t="shared" si="97"/>
        <v>0.76963843214136274</v>
      </c>
      <c r="L3099" s="1" t="s">
        <v>6919</v>
      </c>
    </row>
    <row r="3100" spans="1:12" s="1" customFormat="1" x14ac:dyDescent="0.35">
      <c r="A3100" s="1" t="s">
        <v>4797</v>
      </c>
      <c r="B3100" s="2">
        <v>215.43379569287899</v>
      </c>
      <c r="C3100" s="2">
        <v>205.699495588866</v>
      </c>
      <c r="D3100" s="2">
        <v>237.32598220906999</v>
      </c>
      <c r="E3100" s="2">
        <v>240.83460898422501</v>
      </c>
      <c r="F3100" s="2">
        <v>328.95816742</v>
      </c>
      <c r="G3100" s="2">
        <v>331.81113031903698</v>
      </c>
      <c r="H3100" s="2">
        <v>228.97296416225601</v>
      </c>
      <c r="I3100" s="2">
        <v>278.76482417015097</v>
      </c>
      <c r="J3100" s="2">
        <f t="shared" si="96"/>
        <v>258.47512106831044</v>
      </c>
      <c r="K3100" s="2">
        <f t="shared" si="97"/>
        <v>0.76960926741017288</v>
      </c>
      <c r="L3100" s="1" t="s">
        <v>4798</v>
      </c>
    </row>
    <row r="3101" spans="1:12" s="1" customFormat="1" x14ac:dyDescent="0.35">
      <c r="A3101" s="1" t="s">
        <v>5987</v>
      </c>
      <c r="B3101" s="2">
        <v>116.26585799298201</v>
      </c>
      <c r="C3101" s="2">
        <v>146.92821113490399</v>
      </c>
      <c r="D3101" s="2">
        <v>134.698530442986</v>
      </c>
      <c r="E3101" s="2">
        <v>112.261550801412</v>
      </c>
      <c r="F3101" s="2">
        <v>245.81489433582399</v>
      </c>
      <c r="G3101" s="2">
        <v>123.295939134943</v>
      </c>
      <c r="H3101" s="2">
        <v>102.287102842975</v>
      </c>
      <c r="I3101" s="2">
        <v>191.58746097512201</v>
      </c>
      <c r="J3101" s="2">
        <f t="shared" si="96"/>
        <v>146.64244345764348</v>
      </c>
      <c r="K3101" s="2">
        <f t="shared" si="97"/>
        <v>0.76948022152290163</v>
      </c>
      <c r="L3101" s="1" t="s">
        <v>5988</v>
      </c>
    </row>
    <row r="3102" spans="1:12" s="1" customFormat="1" x14ac:dyDescent="0.35">
      <c r="A3102" s="1" t="s">
        <v>2424</v>
      </c>
      <c r="B3102" s="2">
        <v>637.18249625565795</v>
      </c>
      <c r="C3102" s="2">
        <v>599.684772854313</v>
      </c>
      <c r="D3102" s="2">
        <v>661.94706389124303</v>
      </c>
      <c r="E3102" s="2">
        <v>631.35128570366498</v>
      </c>
      <c r="F3102" s="2">
        <v>1048.3282258439599</v>
      </c>
      <c r="G3102" s="2">
        <v>715.29776454021999</v>
      </c>
      <c r="H3102" s="2">
        <v>727.27068535142701</v>
      </c>
      <c r="I3102" s="2">
        <v>797.77424226148605</v>
      </c>
      <c r="J3102" s="2">
        <f t="shared" si="96"/>
        <v>727.35456708774655</v>
      </c>
      <c r="K3102" s="2">
        <f t="shared" si="97"/>
        <v>0.76935810295237184</v>
      </c>
      <c r="L3102" s="1" t="s">
        <v>2425</v>
      </c>
    </row>
    <row r="3103" spans="1:12" s="1" customFormat="1" x14ac:dyDescent="0.35">
      <c r="A3103" s="1" t="s">
        <v>2788</v>
      </c>
      <c r="B3103" s="2">
        <v>630.343328138424</v>
      </c>
      <c r="C3103" s="2">
        <v>432.07777644856998</v>
      </c>
      <c r="D3103" s="2">
        <v>505.44019994796503</v>
      </c>
      <c r="E3103" s="2">
        <v>564.18625530965801</v>
      </c>
      <c r="F3103" s="2">
        <v>925.42077867604303</v>
      </c>
      <c r="G3103" s="2">
        <v>490.46399317650099</v>
      </c>
      <c r="H3103" s="2">
        <v>631.55247902130304</v>
      </c>
      <c r="I3103" s="2">
        <v>724.78854284239196</v>
      </c>
      <c r="J3103" s="2">
        <f t="shared" si="96"/>
        <v>613.0341691951071</v>
      </c>
      <c r="K3103" s="2">
        <f t="shared" si="97"/>
        <v>0.7690742812787098</v>
      </c>
      <c r="L3103" s="1" t="s">
        <v>2789</v>
      </c>
    </row>
    <row r="3104" spans="1:12" s="1" customFormat="1" x14ac:dyDescent="0.35">
      <c r="A3104" s="1" t="s">
        <v>2784</v>
      </c>
      <c r="B3104" s="2">
        <v>511.79774743969699</v>
      </c>
      <c r="C3104" s="2">
        <v>521.32306024903005</v>
      </c>
      <c r="D3104" s="2">
        <v>520.83431771287803</v>
      </c>
      <c r="E3104" s="2">
        <v>579.53826225685998</v>
      </c>
      <c r="F3104" s="2">
        <v>810.46616632487905</v>
      </c>
      <c r="G3104" s="2">
        <v>621.91922240125598</v>
      </c>
      <c r="H3104" s="2">
        <v>670.02744431086296</v>
      </c>
      <c r="I3104" s="2">
        <v>672.07664881749099</v>
      </c>
      <c r="J3104" s="2">
        <f t="shared" si="96"/>
        <v>613.49785868911931</v>
      </c>
      <c r="K3104" s="2">
        <f t="shared" si="97"/>
        <v>0.76896791341678561</v>
      </c>
      <c r="L3104" s="1" t="s">
        <v>2785</v>
      </c>
    </row>
    <row r="3105" spans="1:12" s="1" customFormat="1" x14ac:dyDescent="0.35">
      <c r="A3105" s="1" t="s">
        <v>984</v>
      </c>
      <c r="B3105" s="2">
        <v>1840.8760848888901</v>
      </c>
      <c r="C3105" s="2">
        <v>1688.0418923721199</v>
      </c>
      <c r="D3105" s="2">
        <v>1634.3421693748901</v>
      </c>
      <c r="E3105" s="2">
        <v>1788.5088093489801</v>
      </c>
      <c r="F3105" s="2">
        <v>2422.7226791745502</v>
      </c>
      <c r="G3105" s="2">
        <v>2147.70646919617</v>
      </c>
      <c r="H3105" s="2">
        <v>2131.13771152657</v>
      </c>
      <c r="I3105" s="2">
        <v>2340.6108327595598</v>
      </c>
      <c r="J3105" s="2">
        <f t="shared" si="96"/>
        <v>1999.2433310802162</v>
      </c>
      <c r="K3105" s="2">
        <f t="shared" si="97"/>
        <v>0.76881578666944472</v>
      </c>
      <c r="L3105" s="1" t="s">
        <v>985</v>
      </c>
    </row>
    <row r="3106" spans="1:12" s="1" customFormat="1" x14ac:dyDescent="0.35">
      <c r="A3106" s="1" t="s">
        <v>3506</v>
      </c>
      <c r="B3106" s="2">
        <v>459.36412520756699</v>
      </c>
      <c r="C3106" s="2">
        <v>335.21399281148501</v>
      </c>
      <c r="D3106" s="2">
        <v>297.61961012164397</v>
      </c>
      <c r="E3106" s="2">
        <v>450.00570363984599</v>
      </c>
      <c r="F3106" s="2">
        <v>699.12647889041705</v>
      </c>
      <c r="G3106" s="2">
        <v>378.95369528239797</v>
      </c>
      <c r="H3106" s="2">
        <v>437.30082499840597</v>
      </c>
      <c r="I3106" s="2">
        <v>490.62609053946602</v>
      </c>
      <c r="J3106" s="2">
        <f t="shared" si="96"/>
        <v>443.52631518640362</v>
      </c>
      <c r="K3106" s="2">
        <f t="shared" si="97"/>
        <v>0.76879261279328959</v>
      </c>
      <c r="L3106" s="1" t="s">
        <v>3507</v>
      </c>
    </row>
    <row r="3107" spans="1:12" s="1" customFormat="1" x14ac:dyDescent="0.35">
      <c r="A3107" s="1" t="s">
        <v>173</v>
      </c>
      <c r="B3107" s="2">
        <v>9572.5556414222101</v>
      </c>
      <c r="C3107" s="2">
        <v>7321.3783429962996</v>
      </c>
      <c r="D3107" s="2">
        <v>7191.6186825083496</v>
      </c>
      <c r="E3107" s="2">
        <v>9595.9638424351906</v>
      </c>
      <c r="F3107" s="2">
        <v>13148.9278920166</v>
      </c>
      <c r="G3107" s="2">
        <v>5633.5365131215804</v>
      </c>
      <c r="H3107" s="2">
        <v>13305.7690936747</v>
      </c>
      <c r="I3107" s="2">
        <v>11730.4238010799</v>
      </c>
      <c r="J3107" s="2">
        <f t="shared" si="96"/>
        <v>9687.5217261568523</v>
      </c>
      <c r="K3107" s="2">
        <f t="shared" si="97"/>
        <v>0.76865697364589169</v>
      </c>
      <c r="L3107" s="1" t="s">
        <v>174</v>
      </c>
    </row>
    <row r="3108" spans="1:12" s="1" customFormat="1" x14ac:dyDescent="0.35">
      <c r="A3108" s="1" t="s">
        <v>3791</v>
      </c>
      <c r="B3108" s="2">
        <v>457.08440250182298</v>
      </c>
      <c r="C3108" s="2">
        <v>232.908423576811</v>
      </c>
      <c r="D3108" s="2">
        <v>227.06323703246099</v>
      </c>
      <c r="E3108" s="2">
        <v>437.53219799524499</v>
      </c>
      <c r="F3108" s="2">
        <v>563.92828700571397</v>
      </c>
      <c r="G3108" s="2">
        <v>238.432588180073</v>
      </c>
      <c r="H3108" s="2">
        <v>504.86661770202301</v>
      </c>
      <c r="I3108" s="2">
        <v>455.14693109962798</v>
      </c>
      <c r="J3108" s="2">
        <f t="shared" si="96"/>
        <v>389.62033563672225</v>
      </c>
      <c r="K3108" s="2">
        <f t="shared" si="97"/>
        <v>0.76861547845294598</v>
      </c>
      <c r="L3108" s="1" t="s">
        <v>3792</v>
      </c>
    </row>
    <row r="3109" spans="1:12" s="1" customFormat="1" x14ac:dyDescent="0.35">
      <c r="A3109" s="1" t="s">
        <v>3066</v>
      </c>
      <c r="B3109" s="2">
        <v>640.60209999999995</v>
      </c>
      <c r="C3109" s="2">
        <v>255.76390000000001</v>
      </c>
      <c r="D3109" s="2">
        <v>319.42790000000002</v>
      </c>
      <c r="E3109" s="2">
        <v>648.6223</v>
      </c>
      <c r="F3109" s="2">
        <v>756.96529999999996</v>
      </c>
      <c r="G3109" s="2">
        <v>278.32249999999999</v>
      </c>
      <c r="H3109" s="2">
        <v>719.76340000000005</v>
      </c>
      <c r="I3109" s="2">
        <v>672.07659999999998</v>
      </c>
      <c r="J3109" s="2">
        <f t="shared" si="96"/>
        <v>536.44299999999998</v>
      </c>
      <c r="K3109" s="2">
        <f t="shared" si="97"/>
        <v>0.76815740811011268</v>
      </c>
      <c r="L3109" s="1" t="s">
        <v>3067</v>
      </c>
    </row>
    <row r="3110" spans="1:12" s="1" customFormat="1" x14ac:dyDescent="0.35">
      <c r="A3110" s="1" t="s">
        <v>1244</v>
      </c>
      <c r="B3110" s="2">
        <v>1468.1414224996199</v>
      </c>
      <c r="C3110" s="2">
        <v>1211.34147402332</v>
      </c>
      <c r="D3110" s="2">
        <v>1281.5603039289799</v>
      </c>
      <c r="E3110" s="2">
        <v>1466.1166634577501</v>
      </c>
      <c r="F3110" s="2">
        <v>2230.4086736059298</v>
      </c>
      <c r="G3110" s="2">
        <v>963.70281838561903</v>
      </c>
      <c r="H3110" s="2">
        <v>1926.5635058406201</v>
      </c>
      <c r="I3110" s="2">
        <v>1946.28531784251</v>
      </c>
      <c r="J3110" s="2">
        <f t="shared" si="96"/>
        <v>1561.7650224480437</v>
      </c>
      <c r="K3110" s="2">
        <f t="shared" si="97"/>
        <v>0.76796240837409335</v>
      </c>
      <c r="L3110" s="1" t="s">
        <v>1245</v>
      </c>
    </row>
    <row r="3111" spans="1:12" s="1" customFormat="1" x14ac:dyDescent="0.35">
      <c r="A3111" s="1" t="s">
        <v>7615</v>
      </c>
      <c r="B3111" s="2">
        <v>5.6993067643618804</v>
      </c>
      <c r="C3111" s="2">
        <v>7.6184998366246601</v>
      </c>
      <c r="D3111" s="2">
        <v>16.676960911988701</v>
      </c>
      <c r="E3111" s="2" t="s">
        <v>7529</v>
      </c>
      <c r="F3111" s="2">
        <v>17.351639600175801</v>
      </c>
      <c r="G3111" s="2">
        <v>10.8790534530832</v>
      </c>
      <c r="H3111" s="2">
        <v>3.7536551502009101</v>
      </c>
      <c r="I3111" s="2">
        <v>7.0958318879674804</v>
      </c>
      <c r="J3111" s="2">
        <f t="shared" si="96"/>
        <v>9.8678496577718047</v>
      </c>
      <c r="K3111" s="2">
        <f t="shared" si="97"/>
        <v>0.7675186614494357</v>
      </c>
      <c r="L3111" s="1" t="s">
        <v>7616</v>
      </c>
    </row>
    <row r="3112" spans="1:12" s="1" customFormat="1" x14ac:dyDescent="0.35">
      <c r="A3112" s="1" t="s">
        <v>4387</v>
      </c>
      <c r="B3112" s="2">
        <v>295.224090393945</v>
      </c>
      <c r="C3112" s="2">
        <v>261.20570868427399</v>
      </c>
      <c r="D3112" s="2">
        <v>221.93186444415699</v>
      </c>
      <c r="E3112" s="2">
        <v>296.48563416783003</v>
      </c>
      <c r="F3112" s="2">
        <v>490.90680368830698</v>
      </c>
      <c r="G3112" s="2">
        <v>248.4050538454</v>
      </c>
      <c r="H3112" s="2">
        <v>330.32165321768002</v>
      </c>
      <c r="I3112" s="2">
        <v>331.476718195052</v>
      </c>
      <c r="J3112" s="2">
        <f t="shared" si="96"/>
        <v>309.49469082958063</v>
      </c>
      <c r="K3112" s="2">
        <f t="shared" si="97"/>
        <v>0.76713971212560106</v>
      </c>
      <c r="L3112" s="1" t="s">
        <v>4388</v>
      </c>
    </row>
    <row r="3113" spans="1:12" s="1" customFormat="1" x14ac:dyDescent="0.35">
      <c r="A3113" s="1" t="s">
        <v>2346</v>
      </c>
      <c r="B3113" s="2">
        <v>705.57417742800101</v>
      </c>
      <c r="C3113" s="2">
        <v>653.01427171068497</v>
      </c>
      <c r="D3113" s="2">
        <v>620.89608318480998</v>
      </c>
      <c r="E3113" s="2">
        <v>707.15182000547304</v>
      </c>
      <c r="F3113" s="2">
        <v>910.96107900923005</v>
      </c>
      <c r="G3113" s="2">
        <v>960.98305502234905</v>
      </c>
      <c r="H3113" s="2">
        <v>804.22061593054502</v>
      </c>
      <c r="I3113" s="2">
        <v>827.17126008306604</v>
      </c>
      <c r="J3113" s="2">
        <f t="shared" si="96"/>
        <v>773.74654529676991</v>
      </c>
      <c r="K3113" s="2">
        <f t="shared" si="97"/>
        <v>0.76687943851960505</v>
      </c>
      <c r="L3113" s="1" t="s">
        <v>2347</v>
      </c>
    </row>
    <row r="3114" spans="1:12" s="1" customFormat="1" x14ac:dyDescent="0.35">
      <c r="A3114" s="1" t="s">
        <v>966</v>
      </c>
      <c r="B3114" s="2">
        <v>1766.7850969521801</v>
      </c>
      <c r="C3114" s="2">
        <v>1757.69674802126</v>
      </c>
      <c r="D3114" s="2">
        <v>1769.0406998178801</v>
      </c>
      <c r="E3114" s="2">
        <v>1762.6022976255799</v>
      </c>
      <c r="F3114" s="2">
        <v>2303.4301569233398</v>
      </c>
      <c r="G3114" s="2">
        <v>2427.8420956130699</v>
      </c>
      <c r="H3114" s="2">
        <v>2200.5803318052799</v>
      </c>
      <c r="I3114" s="2">
        <v>2269.6525138798802</v>
      </c>
      <c r="J3114" s="2">
        <f t="shared" si="96"/>
        <v>2032.2037425798089</v>
      </c>
      <c r="K3114" s="2">
        <f t="shared" si="97"/>
        <v>0.76684463759963339</v>
      </c>
      <c r="L3114" s="1" t="s">
        <v>967</v>
      </c>
    </row>
    <row r="3115" spans="1:12" s="1" customFormat="1" x14ac:dyDescent="0.35">
      <c r="A3115" s="1" t="s">
        <v>6712</v>
      </c>
      <c r="B3115" s="2">
        <v>72.951126583832107</v>
      </c>
      <c r="C3115" s="2">
        <v>68.566498529621995</v>
      </c>
      <c r="D3115" s="2">
        <v>85.950490854095506</v>
      </c>
      <c r="E3115" s="2">
        <v>66.205529959806796</v>
      </c>
      <c r="F3115" s="2">
        <v>100.494912684352</v>
      </c>
      <c r="G3115" s="2">
        <v>93.378542138964093</v>
      </c>
      <c r="H3115" s="2">
        <v>93.841378755022802</v>
      </c>
      <c r="I3115" s="2">
        <v>95.286885352706093</v>
      </c>
      <c r="J3115" s="2">
        <f t="shared" si="96"/>
        <v>84.584420607300174</v>
      </c>
      <c r="K3115" s="2">
        <f t="shared" si="97"/>
        <v>0.76676848017026522</v>
      </c>
      <c r="L3115" s="1" t="s">
        <v>6713</v>
      </c>
    </row>
    <row r="3116" spans="1:12" s="1" customFormat="1" x14ac:dyDescent="0.35">
      <c r="A3116" s="1" t="s">
        <v>3542</v>
      </c>
      <c r="B3116" s="2">
        <v>388.6927</v>
      </c>
      <c r="C3116" s="2">
        <v>392.89690000000002</v>
      </c>
      <c r="D3116" s="2">
        <v>343.80200000000002</v>
      </c>
      <c r="E3116" s="2">
        <v>402.03070000000002</v>
      </c>
      <c r="F3116" s="2">
        <v>464.8793</v>
      </c>
      <c r="G3116" s="2">
        <v>567.524</v>
      </c>
      <c r="H3116" s="2">
        <v>527.38850000000002</v>
      </c>
      <c r="I3116" s="2">
        <v>432.84570000000002</v>
      </c>
      <c r="J3116" s="2">
        <f t="shared" si="96"/>
        <v>440.007475</v>
      </c>
      <c r="K3116" s="2">
        <f t="shared" si="97"/>
        <v>0.76653294942005257</v>
      </c>
      <c r="L3116" s="1" t="s">
        <v>3543</v>
      </c>
    </row>
    <row r="3117" spans="1:12" s="1" customFormat="1" x14ac:dyDescent="0.35">
      <c r="A3117" s="1" t="s">
        <v>1382</v>
      </c>
      <c r="B3117" s="2">
        <v>1343.8965350365299</v>
      </c>
      <c r="C3117" s="2">
        <v>1137.3331898961101</v>
      </c>
      <c r="D3117" s="2">
        <v>986.50638010148498</v>
      </c>
      <c r="E3117" s="2">
        <v>1343.30060788014</v>
      </c>
      <c r="F3117" s="2">
        <v>1391.0231079474299</v>
      </c>
      <c r="G3117" s="2">
        <v>1847.6259114486299</v>
      </c>
      <c r="H3117" s="2">
        <v>1455.4797844904001</v>
      </c>
      <c r="I3117" s="2">
        <v>1582.37051101675</v>
      </c>
      <c r="J3117" s="2">
        <f t="shared" si="96"/>
        <v>1385.9420034771845</v>
      </c>
      <c r="K3117" s="2">
        <f t="shared" si="97"/>
        <v>0.76651593054279743</v>
      </c>
      <c r="L3117" s="1" t="s">
        <v>1383</v>
      </c>
    </row>
    <row r="3118" spans="1:12" s="1" customFormat="1" x14ac:dyDescent="0.35">
      <c r="A3118" s="1" t="s">
        <v>6572</v>
      </c>
      <c r="B3118" s="2">
        <v>61.552509999999998</v>
      </c>
      <c r="C3118" s="2">
        <v>101.21720000000001</v>
      </c>
      <c r="D3118" s="2">
        <v>89.799019999999999</v>
      </c>
      <c r="E3118" s="2">
        <v>82.517039999999994</v>
      </c>
      <c r="F3118" s="2">
        <v>99.048940000000002</v>
      </c>
      <c r="G3118" s="2">
        <v>149.58699999999999</v>
      </c>
      <c r="H3118" s="2">
        <v>88.210899999999995</v>
      </c>
      <c r="I3118" s="2">
        <v>100.3553</v>
      </c>
      <c r="J3118" s="2">
        <f t="shared" si="96"/>
        <v>96.535988750000001</v>
      </c>
      <c r="K3118" s="2">
        <f t="shared" si="97"/>
        <v>0.76643213594517179</v>
      </c>
      <c r="L3118" s="1" t="s">
        <v>6573</v>
      </c>
    </row>
    <row r="3119" spans="1:12" s="1" customFormat="1" x14ac:dyDescent="0.35">
      <c r="A3119" s="1" t="s">
        <v>1094</v>
      </c>
      <c r="B3119" s="2">
        <v>1358.7147326238701</v>
      </c>
      <c r="C3119" s="2">
        <v>1665.1863928622499</v>
      </c>
      <c r="D3119" s="2">
        <v>1817.78873940677</v>
      </c>
      <c r="E3119" s="2">
        <v>1383.5996261165401</v>
      </c>
      <c r="F3119" s="2">
        <v>2920.1363477129198</v>
      </c>
      <c r="G3119" s="2">
        <v>1386.17272748035</v>
      </c>
      <c r="H3119" s="2">
        <v>1748.2648862060701</v>
      </c>
      <c r="I3119" s="2">
        <v>2067.9281502076601</v>
      </c>
      <c r="J3119" s="2">
        <f t="shared" si="96"/>
        <v>1793.4739503270539</v>
      </c>
      <c r="K3119" s="2">
        <f t="shared" si="97"/>
        <v>0.7664250997378671</v>
      </c>
      <c r="L3119" s="1" t="s">
        <v>1095</v>
      </c>
    </row>
    <row r="3120" spans="1:12" s="1" customFormat="1" x14ac:dyDescent="0.35">
      <c r="A3120" s="1" t="s">
        <v>1174</v>
      </c>
      <c r="B3120" s="2">
        <v>1370.1133461525999</v>
      </c>
      <c r="C3120" s="2">
        <v>1469.28211134904</v>
      </c>
      <c r="D3120" s="2">
        <v>1423.9558932544201</v>
      </c>
      <c r="E3120" s="2">
        <v>1501.61817952315</v>
      </c>
      <c r="F3120" s="2">
        <v>2081.4737670377599</v>
      </c>
      <c r="G3120" s="2">
        <v>1918.33975889367</v>
      </c>
      <c r="H3120" s="2">
        <v>1615.01012837394</v>
      </c>
      <c r="I3120" s="2">
        <v>1907.7650875935401</v>
      </c>
      <c r="J3120" s="2">
        <f t="shared" si="96"/>
        <v>1660.9447840222649</v>
      </c>
      <c r="K3120" s="2">
        <f t="shared" si="97"/>
        <v>0.76635447291831771</v>
      </c>
      <c r="L3120" s="1" t="s">
        <v>1175</v>
      </c>
    </row>
    <row r="3121" spans="1:12" s="1" customFormat="1" x14ac:dyDescent="0.35">
      <c r="A3121" s="1" t="s">
        <v>1194</v>
      </c>
      <c r="B3121" s="2">
        <v>1467.00156114675</v>
      </c>
      <c r="C3121" s="2">
        <v>1427.92454080737</v>
      </c>
      <c r="D3121" s="2">
        <v>1393.1676577245901</v>
      </c>
      <c r="E3121" s="2">
        <v>1381.6806252481399</v>
      </c>
      <c r="F3121" s="2">
        <v>1792.2797737014901</v>
      </c>
      <c r="G3121" s="2">
        <v>2033.4764079388001</v>
      </c>
      <c r="H3121" s="2">
        <v>1817.70750648479</v>
      </c>
      <c r="I3121" s="2">
        <v>1756.72523740681</v>
      </c>
      <c r="J3121" s="2">
        <f t="shared" si="96"/>
        <v>1633.7454138073426</v>
      </c>
      <c r="K3121" s="2">
        <f t="shared" si="97"/>
        <v>0.7661661671048936</v>
      </c>
      <c r="L3121" s="1" t="s">
        <v>1195</v>
      </c>
    </row>
    <row r="3122" spans="1:12" s="1" customFormat="1" x14ac:dyDescent="0.35">
      <c r="A3122" s="1" t="s">
        <v>5039</v>
      </c>
      <c r="B3122" s="2">
        <v>218.85337975149599</v>
      </c>
      <c r="C3122" s="2">
        <v>163.25356792767101</v>
      </c>
      <c r="D3122" s="2">
        <v>168.052452266963</v>
      </c>
      <c r="E3122" s="2">
        <v>260.98411810242698</v>
      </c>
      <c r="F3122" s="2">
        <v>372.33726642043899</v>
      </c>
      <c r="G3122" s="2">
        <v>201.26248888203901</v>
      </c>
      <c r="H3122" s="2">
        <v>214.896757349002</v>
      </c>
      <c r="I3122" s="2">
        <v>270.65530201247401</v>
      </c>
      <c r="J3122" s="2">
        <f t="shared" si="96"/>
        <v>233.78691658906385</v>
      </c>
      <c r="K3122" s="2">
        <f t="shared" si="97"/>
        <v>0.76584254194561829</v>
      </c>
      <c r="L3122" s="1" t="s">
        <v>5040</v>
      </c>
    </row>
    <row r="3123" spans="1:12" s="1" customFormat="1" x14ac:dyDescent="0.35">
      <c r="A3123" s="1" t="s">
        <v>3727</v>
      </c>
      <c r="B3123" s="2">
        <v>444.54592762022702</v>
      </c>
      <c r="C3123" s="2">
        <v>272.08927987945202</v>
      </c>
      <c r="D3123" s="2">
        <v>268.11421773889498</v>
      </c>
      <c r="E3123" s="2">
        <v>411.62568627184203</v>
      </c>
      <c r="F3123" s="2">
        <v>566.09724195573597</v>
      </c>
      <c r="G3123" s="2">
        <v>298.26738217203098</v>
      </c>
      <c r="H3123" s="2">
        <v>503.92820391447202</v>
      </c>
      <c r="I3123" s="2">
        <v>455.14693109962798</v>
      </c>
      <c r="J3123" s="2">
        <f t="shared" si="96"/>
        <v>402.47685883153537</v>
      </c>
      <c r="K3123" s="2">
        <f t="shared" si="97"/>
        <v>0.76579174305575481</v>
      </c>
      <c r="L3123" s="1" t="s">
        <v>3728</v>
      </c>
    </row>
    <row r="3124" spans="1:12" s="1" customFormat="1" x14ac:dyDescent="0.35">
      <c r="A3124" s="1" t="s">
        <v>635</v>
      </c>
      <c r="B3124" s="2">
        <v>2735.6672468936999</v>
      </c>
      <c r="C3124" s="2">
        <v>2446.6268046760301</v>
      </c>
      <c r="D3124" s="2">
        <v>2314.2490373251999</v>
      </c>
      <c r="E3124" s="2">
        <v>2680.8442131550801</v>
      </c>
      <c r="F3124" s="2">
        <v>2956.2855968799499</v>
      </c>
      <c r="G3124" s="2">
        <v>3382.4790361211199</v>
      </c>
      <c r="H3124" s="2">
        <v>3656.99853008324</v>
      </c>
      <c r="I3124" s="2">
        <v>3296.52075709575</v>
      </c>
      <c r="J3124" s="2">
        <f t="shared" si="96"/>
        <v>2933.7089027787588</v>
      </c>
      <c r="K3124" s="2">
        <f t="shared" si="97"/>
        <v>0.76566129366217639</v>
      </c>
      <c r="L3124" s="1" t="s">
        <v>636</v>
      </c>
    </row>
    <row r="3125" spans="1:12" s="1" customFormat="1" x14ac:dyDescent="0.35">
      <c r="A3125" s="1" t="s">
        <v>4591</v>
      </c>
      <c r="B3125" s="2">
        <v>208.59462757564501</v>
      </c>
      <c r="C3125" s="2">
        <v>325.41877873582501</v>
      </c>
      <c r="D3125" s="2">
        <v>239.89166850322201</v>
      </c>
      <c r="E3125" s="2">
        <v>217.806598563422</v>
      </c>
      <c r="F3125" s="2">
        <v>452.58859957125298</v>
      </c>
      <c r="G3125" s="2">
        <v>233.89964924128901</v>
      </c>
      <c r="H3125" s="2">
        <v>276.83206732731702</v>
      </c>
      <c r="I3125" s="2">
        <v>332.49040846476203</v>
      </c>
      <c r="J3125" s="2">
        <f t="shared" si="96"/>
        <v>285.94029974784183</v>
      </c>
      <c r="K3125" s="2">
        <f t="shared" si="97"/>
        <v>0.76532139651854325</v>
      </c>
      <c r="L3125" s="1" t="s">
        <v>4592</v>
      </c>
    </row>
    <row r="3126" spans="1:12" s="1" customFormat="1" x14ac:dyDescent="0.35">
      <c r="A3126" s="1" t="s">
        <v>1261</v>
      </c>
      <c r="B3126" s="2">
        <v>1501.1974017329201</v>
      </c>
      <c r="C3126" s="2">
        <v>1285.3497581505301</v>
      </c>
      <c r="D3126" s="2">
        <v>1186.6299110453499</v>
      </c>
      <c r="E3126" s="2">
        <v>1381.6806252481399</v>
      </c>
      <c r="F3126" s="2">
        <v>1517.5454800320399</v>
      </c>
      <c r="G3126" s="2">
        <v>1855.7852015384401</v>
      </c>
      <c r="H3126" s="2">
        <v>1986.6219882438299</v>
      </c>
      <c r="I3126" s="2">
        <v>1640.1508563902</v>
      </c>
      <c r="J3126" s="2">
        <f t="shared" si="96"/>
        <v>1544.3701527976812</v>
      </c>
      <c r="K3126" s="2">
        <f t="shared" si="97"/>
        <v>0.76496835741518954</v>
      </c>
      <c r="L3126" s="1" t="s">
        <v>1262</v>
      </c>
    </row>
    <row r="3127" spans="1:12" s="1" customFormat="1" x14ac:dyDescent="0.35">
      <c r="A3127" s="1" t="s">
        <v>3454</v>
      </c>
      <c r="B3127" s="2">
        <v>417.18925515129001</v>
      </c>
      <c r="C3127" s="2">
        <v>371.129777755573</v>
      </c>
      <c r="D3127" s="2">
        <v>369.45882635790298</v>
      </c>
      <c r="E3127" s="2">
        <v>410.66618583764199</v>
      </c>
      <c r="F3127" s="2">
        <v>510.42739823850502</v>
      </c>
      <c r="G3127" s="2">
        <v>465.07953511930702</v>
      </c>
      <c r="H3127" s="2">
        <v>550.84889329198404</v>
      </c>
      <c r="I3127" s="2">
        <v>524.07786943988401</v>
      </c>
      <c r="J3127" s="2">
        <f t="shared" si="96"/>
        <v>452.35971764901103</v>
      </c>
      <c r="K3127" s="2">
        <f t="shared" si="97"/>
        <v>0.76493282767130677</v>
      </c>
      <c r="L3127" s="1" t="s">
        <v>3455</v>
      </c>
    </row>
    <row r="3128" spans="1:12" s="1" customFormat="1" x14ac:dyDescent="0.35">
      <c r="A3128" s="1" t="s">
        <v>1084</v>
      </c>
      <c r="B3128" s="2">
        <v>1750.82703801197</v>
      </c>
      <c r="C3128" s="2">
        <v>1484.51911102229</v>
      </c>
      <c r="D3128" s="2">
        <v>1529.1490313146601</v>
      </c>
      <c r="E3128" s="2">
        <v>1543.8361986279599</v>
      </c>
      <c r="F3128" s="2">
        <v>1913.7412509027199</v>
      </c>
      <c r="G3128" s="2">
        <v>2082.4321484776701</v>
      </c>
      <c r="H3128" s="2">
        <v>2331.95826206232</v>
      </c>
      <c r="I3128" s="2">
        <v>1920.9430610997699</v>
      </c>
      <c r="J3128" s="2">
        <f t="shared" si="96"/>
        <v>1819.67576268992</v>
      </c>
      <c r="K3128" s="2">
        <f t="shared" si="97"/>
        <v>0.76473199615199561</v>
      </c>
      <c r="L3128" s="1" t="s">
        <v>1085</v>
      </c>
    </row>
    <row r="3129" spans="1:12" s="1" customFormat="1" x14ac:dyDescent="0.35">
      <c r="A3129" s="1" t="s">
        <v>5063</v>
      </c>
      <c r="B3129" s="2">
        <v>208.59460000000001</v>
      </c>
      <c r="C3129" s="2">
        <v>210.05289999999999</v>
      </c>
      <c r="D3129" s="2">
        <v>209.10339999999999</v>
      </c>
      <c r="E3129" s="2">
        <v>174.62909999999999</v>
      </c>
      <c r="F3129" s="2">
        <v>393.30380000000002</v>
      </c>
      <c r="G3129" s="2">
        <v>156.83969999999999</v>
      </c>
      <c r="H3129" s="2">
        <v>221.4657</v>
      </c>
      <c r="I3129" s="2">
        <v>277.75110000000001</v>
      </c>
      <c r="J3129" s="2">
        <f t="shared" si="96"/>
        <v>231.46753749999999</v>
      </c>
      <c r="K3129" s="2">
        <f t="shared" si="97"/>
        <v>0.76463727472823195</v>
      </c>
      <c r="L3129" s="1" t="s">
        <v>5064</v>
      </c>
    </row>
    <row r="3130" spans="1:12" s="1" customFormat="1" x14ac:dyDescent="0.35">
      <c r="A3130" s="1" t="s">
        <v>1248</v>
      </c>
      <c r="B3130" s="2">
        <v>1388.3511277985499</v>
      </c>
      <c r="C3130" s="2">
        <v>1326.70732869221</v>
      </c>
      <c r="D3130" s="2">
        <v>1381.62206940091</v>
      </c>
      <c r="E3130" s="2">
        <v>1291.4875844333301</v>
      </c>
      <c r="F3130" s="2">
        <v>1698.2917258672101</v>
      </c>
      <c r="G3130" s="2">
        <v>2116.8824844124401</v>
      </c>
      <c r="H3130" s="2">
        <v>1648.79302472575</v>
      </c>
      <c r="I3130" s="2">
        <v>1593.5211039835499</v>
      </c>
      <c r="J3130" s="2">
        <f t="shared" si="96"/>
        <v>1555.7070561642438</v>
      </c>
      <c r="K3130" s="2">
        <f t="shared" si="97"/>
        <v>0.76346822715358598</v>
      </c>
      <c r="L3130" s="1" t="s">
        <v>1249</v>
      </c>
    </row>
    <row r="3131" spans="1:12" s="1" customFormat="1" x14ac:dyDescent="0.35">
      <c r="A3131" s="1" t="s">
        <v>4361</v>
      </c>
      <c r="B3131" s="2">
        <v>266.727556572136</v>
      </c>
      <c r="C3131" s="2">
        <v>287.32627955270198</v>
      </c>
      <c r="D3131" s="2">
        <v>241.174511650298</v>
      </c>
      <c r="E3131" s="2">
        <v>284.971628957429</v>
      </c>
      <c r="F3131" s="2">
        <v>332.57309233670298</v>
      </c>
      <c r="G3131" s="2">
        <v>362.635115102773</v>
      </c>
      <c r="H3131" s="2">
        <v>365.04296335703901</v>
      </c>
      <c r="I3131" s="2">
        <v>355.80528466808403</v>
      </c>
      <c r="J3131" s="2">
        <f t="shared" si="96"/>
        <v>312.03205402464545</v>
      </c>
      <c r="K3131" s="2">
        <f t="shared" si="97"/>
        <v>0.7628226774180118</v>
      </c>
      <c r="L3131" s="1" t="s">
        <v>4362</v>
      </c>
    </row>
    <row r="3132" spans="1:12" s="1" customFormat="1" x14ac:dyDescent="0.35">
      <c r="A3132" s="1" t="s">
        <v>281</v>
      </c>
      <c r="B3132" s="2">
        <v>6196.2863142142396</v>
      </c>
      <c r="C3132" s="2">
        <v>5691.0193779586198</v>
      </c>
      <c r="D3132" s="2">
        <v>5470.0431791322899</v>
      </c>
      <c r="E3132" s="2">
        <v>6155.19528539363</v>
      </c>
      <c r="F3132" s="2">
        <v>6558.1967838831197</v>
      </c>
      <c r="G3132" s="2">
        <v>9025.98801490802</v>
      </c>
      <c r="H3132" s="2">
        <v>7823.5557468062498</v>
      </c>
      <c r="I3132" s="2">
        <v>7426.2949158928204</v>
      </c>
      <c r="J3132" s="2">
        <f t="shared" si="96"/>
        <v>6793.3224522736236</v>
      </c>
      <c r="K3132" s="2">
        <f t="shared" si="97"/>
        <v>0.7625516350613426</v>
      </c>
      <c r="L3132" s="1" t="s">
        <v>282</v>
      </c>
    </row>
    <row r="3133" spans="1:12" s="1" customFormat="1" x14ac:dyDescent="0.35">
      <c r="A3133" s="1" t="s">
        <v>7394</v>
      </c>
      <c r="B3133" s="2">
        <v>33.055979233298899</v>
      </c>
      <c r="C3133" s="2">
        <v>21.767142390356199</v>
      </c>
      <c r="D3133" s="2">
        <v>20.525490353216799</v>
      </c>
      <c r="E3133" s="2">
        <v>20.149509118202101</v>
      </c>
      <c r="F3133" s="2">
        <v>39.764174083736201</v>
      </c>
      <c r="G3133" s="2">
        <v>26.2910458449511</v>
      </c>
      <c r="H3133" s="2">
        <v>32.844482564258001</v>
      </c>
      <c r="I3133" s="2">
        <v>26.355947012450599</v>
      </c>
      <c r="J3133" s="2">
        <f t="shared" si="96"/>
        <v>27.59422132505874</v>
      </c>
      <c r="K3133" s="2">
        <f t="shared" si="97"/>
        <v>0.76242565881996416</v>
      </c>
      <c r="L3133" s="1" t="s">
        <v>7395</v>
      </c>
    </row>
    <row r="3134" spans="1:12" s="1" customFormat="1" x14ac:dyDescent="0.35">
      <c r="A3134" s="1" t="s">
        <v>2636</v>
      </c>
      <c r="B3134" s="2">
        <v>510.65788608682402</v>
      </c>
      <c r="C3134" s="2">
        <v>602.94984421286597</v>
      </c>
      <c r="D3134" s="2">
        <v>651.68431871463497</v>
      </c>
      <c r="E3134" s="2">
        <v>506.61622925765198</v>
      </c>
      <c r="F3134" s="2">
        <v>856.01422027533999</v>
      </c>
      <c r="G3134" s="2">
        <v>717.11094011573402</v>
      </c>
      <c r="H3134" s="2">
        <v>575.24765176828998</v>
      </c>
      <c r="I3134" s="2">
        <v>832.23971143161396</v>
      </c>
      <c r="J3134" s="2">
        <f t="shared" si="96"/>
        <v>656.56510023286933</v>
      </c>
      <c r="K3134" s="2">
        <f t="shared" si="97"/>
        <v>0.76222865612026303</v>
      </c>
      <c r="L3134" s="1" t="s">
        <v>2637</v>
      </c>
    </row>
    <row r="3135" spans="1:12" s="1" customFormat="1" x14ac:dyDescent="0.35">
      <c r="A3135" s="1" t="s">
        <v>489</v>
      </c>
      <c r="B3135" s="2">
        <v>3334.0940000000001</v>
      </c>
      <c r="C3135" s="2">
        <v>3356.4929999999999</v>
      </c>
      <c r="D3135" s="2">
        <v>3971.6819999999998</v>
      </c>
      <c r="E3135" s="2">
        <v>3468.5940000000001</v>
      </c>
      <c r="F3135" s="2">
        <v>5377.5619999999999</v>
      </c>
      <c r="G3135" s="2">
        <v>4778.6239999999998</v>
      </c>
      <c r="H3135" s="2">
        <v>3839.0509999999999</v>
      </c>
      <c r="I3135" s="2">
        <v>4550.4560000000001</v>
      </c>
      <c r="J3135" s="2">
        <f t="shared" si="96"/>
        <v>4084.5695000000005</v>
      </c>
      <c r="K3135" s="2">
        <f t="shared" si="97"/>
        <v>0.76194850200529052</v>
      </c>
      <c r="L3135" s="1" t="s">
        <v>490</v>
      </c>
    </row>
    <row r="3136" spans="1:12" s="1" customFormat="1" x14ac:dyDescent="0.35">
      <c r="A3136" s="1" t="s">
        <v>3767</v>
      </c>
      <c r="B3136" s="2">
        <v>370.45493968352201</v>
      </c>
      <c r="C3136" s="2">
        <v>282.97285107463</v>
      </c>
      <c r="D3136" s="2">
        <v>314.29657103363297</v>
      </c>
      <c r="E3136" s="2">
        <v>391.47617715363998</v>
      </c>
      <c r="F3136" s="2">
        <v>560.31336208901098</v>
      </c>
      <c r="G3136" s="2">
        <v>314.58596235165601</v>
      </c>
      <c r="H3136" s="2">
        <v>411.96365273455001</v>
      </c>
      <c r="I3136" s="2">
        <v>499.74930296685199</v>
      </c>
      <c r="J3136" s="2">
        <f t="shared" si="96"/>
        <v>393.22660238593676</v>
      </c>
      <c r="K3136" s="2">
        <f t="shared" si="97"/>
        <v>0.76076972830240663</v>
      </c>
      <c r="L3136" s="1" t="s">
        <v>3768</v>
      </c>
    </row>
    <row r="3137" spans="1:12" s="1" customFormat="1" x14ac:dyDescent="0.35">
      <c r="A3137" s="1" t="s">
        <v>1921</v>
      </c>
      <c r="B3137" s="2">
        <v>990.53951564609497</v>
      </c>
      <c r="C3137" s="2">
        <v>646.484128993578</v>
      </c>
      <c r="D3137" s="2">
        <v>723.52353495089403</v>
      </c>
      <c r="E3137" s="2">
        <v>987.32594679190095</v>
      </c>
      <c r="F3137" s="2">
        <v>1124.2416490947201</v>
      </c>
      <c r="G3137" s="2">
        <v>988.180688655057</v>
      </c>
      <c r="H3137" s="2">
        <v>1157.0642000494299</v>
      </c>
      <c r="I3137" s="2">
        <v>1131.27834099596</v>
      </c>
      <c r="J3137" s="2">
        <f t="shared" si="96"/>
        <v>968.57975064720438</v>
      </c>
      <c r="K3137" s="2">
        <f t="shared" si="97"/>
        <v>0.76074801053653263</v>
      </c>
      <c r="L3137" s="1" t="s">
        <v>1922</v>
      </c>
    </row>
    <row r="3138" spans="1:12" s="1" customFormat="1" x14ac:dyDescent="0.35">
      <c r="A3138" s="1" t="s">
        <v>657</v>
      </c>
      <c r="B3138" s="2">
        <v>2578.3663801973098</v>
      </c>
      <c r="C3138" s="2">
        <v>2185.42109599176</v>
      </c>
      <c r="D3138" s="2">
        <v>2241.1269779418599</v>
      </c>
      <c r="E3138" s="2">
        <v>2893.8533095475</v>
      </c>
      <c r="F3138" s="2">
        <v>3123.2951280316502</v>
      </c>
      <c r="G3138" s="2">
        <v>3208.41418087178</v>
      </c>
      <c r="H3138" s="2">
        <v>3418.6414280454801</v>
      </c>
      <c r="I3138" s="2">
        <v>3264.0826684650401</v>
      </c>
      <c r="J3138" s="2">
        <f t="shared" ref="J3138:J3201" si="98">AVERAGE(B3138,C3138,D3138,E3138,F3138,G3138,H3138,I3138)</f>
        <v>2864.1501461365478</v>
      </c>
      <c r="K3138" s="2">
        <f t="shared" ref="K3138:K3201" si="99">(B3138+C3138+D3138+E3138)/(F3138+G3138+H3138+I3138)</f>
        <v>0.76059920976356798</v>
      </c>
      <c r="L3138" s="1" t="s">
        <v>658</v>
      </c>
    </row>
    <row r="3139" spans="1:12" s="1" customFormat="1" x14ac:dyDescent="0.35">
      <c r="A3139" s="1" t="s">
        <v>4953</v>
      </c>
      <c r="B3139" s="2">
        <v>178.958232400963</v>
      </c>
      <c r="C3139" s="2">
        <v>202.434424230312</v>
      </c>
      <c r="D3139" s="2">
        <v>228.34608017953701</v>
      </c>
      <c r="E3139" s="2">
        <v>232.19910507642399</v>
      </c>
      <c r="F3139" s="2">
        <v>304.37667798641701</v>
      </c>
      <c r="G3139" s="2">
        <v>305.52008447408599</v>
      </c>
      <c r="H3139" s="2">
        <v>219.588826286753</v>
      </c>
      <c r="I3139" s="2">
        <v>277.751133900441</v>
      </c>
      <c r="J3139" s="2">
        <f t="shared" si="98"/>
        <v>243.64682056686661</v>
      </c>
      <c r="K3139" s="2">
        <f t="shared" si="99"/>
        <v>0.76039551856078169</v>
      </c>
      <c r="L3139" s="1" t="s">
        <v>4954</v>
      </c>
    </row>
    <row r="3140" spans="1:12" s="1" customFormat="1" x14ac:dyDescent="0.35">
      <c r="A3140" s="1" t="s">
        <v>3901</v>
      </c>
      <c r="B3140" s="2">
        <v>359.056326154798</v>
      </c>
      <c r="C3140" s="2">
        <v>287.32627955270198</v>
      </c>
      <c r="D3140" s="2">
        <v>257.85147256228697</v>
      </c>
      <c r="E3140" s="2">
        <v>383.80017368003899</v>
      </c>
      <c r="F3140" s="2">
        <v>512.59635318852702</v>
      </c>
      <c r="G3140" s="2">
        <v>279.229038629135</v>
      </c>
      <c r="H3140" s="2">
        <v>445.74654908635802</v>
      </c>
      <c r="I3140" s="2">
        <v>457.174311639047</v>
      </c>
      <c r="J3140" s="2">
        <f t="shared" si="98"/>
        <v>372.84756306161165</v>
      </c>
      <c r="K3140" s="2">
        <f t="shared" si="99"/>
        <v>0.76001599060452529</v>
      </c>
      <c r="L3140" s="1" t="s">
        <v>3902</v>
      </c>
    </row>
    <row r="3141" spans="1:12" s="1" customFormat="1" x14ac:dyDescent="0.35">
      <c r="A3141" s="1" t="s">
        <v>667</v>
      </c>
      <c r="B3141" s="2">
        <v>2643.3384773110402</v>
      </c>
      <c r="C3141" s="2">
        <v>2268.1362370751099</v>
      </c>
      <c r="D3141" s="2">
        <v>2275.76374291292</v>
      </c>
      <c r="E3141" s="2">
        <v>2629.9906901424702</v>
      </c>
      <c r="F3141" s="2">
        <v>3882.42936053934</v>
      </c>
      <c r="G3141" s="2">
        <v>2515.7811110254902</v>
      </c>
      <c r="H3141" s="2">
        <v>3254.4190152241899</v>
      </c>
      <c r="I3141" s="2">
        <v>3268.13742954388</v>
      </c>
      <c r="J3141" s="2">
        <f t="shared" si="98"/>
        <v>2842.2495079718046</v>
      </c>
      <c r="K3141" s="2">
        <f t="shared" si="99"/>
        <v>0.7598023562387588</v>
      </c>
      <c r="L3141" s="1" t="s">
        <v>668</v>
      </c>
    </row>
    <row r="3142" spans="1:12" s="1" customFormat="1" x14ac:dyDescent="0.35">
      <c r="A3142" s="1" t="s">
        <v>1050</v>
      </c>
      <c r="B3142" s="2">
        <v>1747.4074539533499</v>
      </c>
      <c r="C3142" s="2">
        <v>1511.7280390102401</v>
      </c>
      <c r="D3142" s="2">
        <v>1473.98677599039</v>
      </c>
      <c r="E3142" s="2">
        <v>1818.25332280919</v>
      </c>
      <c r="F3142" s="2">
        <v>2943.2718671798202</v>
      </c>
      <c r="G3142" s="2">
        <v>1436.0350558069799</v>
      </c>
      <c r="H3142" s="2">
        <v>1907.79523008961</v>
      </c>
      <c r="I3142" s="2">
        <v>2337.5697619504299</v>
      </c>
      <c r="J3142" s="2">
        <f t="shared" si="98"/>
        <v>1897.0059383487512</v>
      </c>
      <c r="K3142" s="2">
        <f t="shared" si="99"/>
        <v>0.75960867338601623</v>
      </c>
      <c r="L3142" s="1" t="s">
        <v>1051</v>
      </c>
    </row>
    <row r="3143" spans="1:12" s="1" customFormat="1" x14ac:dyDescent="0.35">
      <c r="A3143" s="1" t="s">
        <v>865</v>
      </c>
      <c r="B3143" s="2">
        <v>2185.1142134563402</v>
      </c>
      <c r="C3143" s="2">
        <v>1681.5117496550099</v>
      </c>
      <c r="D3143" s="2">
        <v>1693.35295414039</v>
      </c>
      <c r="E3143" s="2">
        <v>1995.7609031362099</v>
      </c>
      <c r="F3143" s="2">
        <v>2619.37459464321</v>
      </c>
      <c r="G3143" s="2">
        <v>2339.90308020064</v>
      </c>
      <c r="H3143" s="2">
        <v>2581.5763295506799</v>
      </c>
      <c r="I3143" s="2">
        <v>2406.50070029068</v>
      </c>
      <c r="J3143" s="2">
        <f t="shared" si="98"/>
        <v>2187.886815634145</v>
      </c>
      <c r="K3143" s="2">
        <f t="shared" si="99"/>
        <v>0.75957277534591083</v>
      </c>
      <c r="L3143" s="1" t="s">
        <v>866</v>
      </c>
    </row>
    <row r="3144" spans="1:12" s="1" customFormat="1" x14ac:dyDescent="0.35">
      <c r="A3144" s="1" t="s">
        <v>4441</v>
      </c>
      <c r="B3144" s="2">
        <v>269.00727927788103</v>
      </c>
      <c r="C3144" s="2">
        <v>268.82420852089899</v>
      </c>
      <c r="D3144" s="2">
        <v>280.942649209656</v>
      </c>
      <c r="E3144" s="2">
        <v>229.32060377382399</v>
      </c>
      <c r="F3144" s="2">
        <v>506.08948833846102</v>
      </c>
      <c r="G3144" s="2">
        <v>276.50927526586401</v>
      </c>
      <c r="H3144" s="2">
        <v>236.48027446265701</v>
      </c>
      <c r="I3144" s="2">
        <v>360.87373601663199</v>
      </c>
      <c r="J3144" s="2">
        <f t="shared" si="98"/>
        <v>303.50593935823423</v>
      </c>
      <c r="K3144" s="2">
        <f t="shared" si="99"/>
        <v>0.75951493447177487</v>
      </c>
      <c r="L3144" s="1" t="s">
        <v>4442</v>
      </c>
    </row>
    <row r="3145" spans="1:12" s="1" customFormat="1" x14ac:dyDescent="0.35">
      <c r="A3145" s="1" t="s">
        <v>7709</v>
      </c>
      <c r="B3145" s="2" t="s">
        <v>7529</v>
      </c>
      <c r="C3145" s="2">
        <v>1.0883571195178099</v>
      </c>
      <c r="D3145" s="2">
        <v>6.41421573538027</v>
      </c>
      <c r="E3145" s="2">
        <v>0.95950043420009901</v>
      </c>
      <c r="F3145" s="2">
        <v>1.4459699666813199</v>
      </c>
      <c r="G3145" s="2">
        <v>1.8131755755138701</v>
      </c>
      <c r="H3145" s="2">
        <v>2.81524136265068</v>
      </c>
      <c r="I3145" s="2">
        <v>5.0684513485481997</v>
      </c>
      <c r="J3145" s="2">
        <f t="shared" si="98"/>
        <v>2.8007016489274639</v>
      </c>
      <c r="K3145" s="2">
        <f t="shared" si="99"/>
        <v>0.75941812100886064</v>
      </c>
      <c r="L3145" s="1" t="s">
        <v>7710</v>
      </c>
    </row>
    <row r="3146" spans="1:12" s="1" customFormat="1" x14ac:dyDescent="0.35">
      <c r="A3146" s="1" t="s">
        <v>1500</v>
      </c>
      <c r="B3146" s="2">
        <v>1172.9173321056701</v>
      </c>
      <c r="C3146" s="2">
        <v>1007.81869267349</v>
      </c>
      <c r="D3146" s="2">
        <v>998.05196842516898</v>
      </c>
      <c r="E3146" s="2">
        <v>1143.72451756652</v>
      </c>
      <c r="F3146" s="2">
        <v>1526.9442848154699</v>
      </c>
      <c r="G3146" s="2">
        <v>1218.45398674532</v>
      </c>
      <c r="H3146" s="2">
        <v>1409.4975089004399</v>
      </c>
      <c r="I3146" s="2">
        <v>1537.76813914952</v>
      </c>
      <c r="J3146" s="2">
        <f t="shared" si="98"/>
        <v>1251.8970537977</v>
      </c>
      <c r="K3146" s="2">
        <f t="shared" si="99"/>
        <v>0.7593127877934539</v>
      </c>
      <c r="L3146" s="1" t="s">
        <v>1501</v>
      </c>
    </row>
    <row r="3147" spans="1:12" s="1" customFormat="1" x14ac:dyDescent="0.35">
      <c r="A3147" s="1" t="s">
        <v>5177</v>
      </c>
      <c r="B3147" s="2">
        <v>229.112131927348</v>
      </c>
      <c r="C3147" s="2">
        <v>155.635068091047</v>
      </c>
      <c r="D3147" s="2">
        <v>142.39558932544199</v>
      </c>
      <c r="E3147" s="2">
        <v>231.23960464222401</v>
      </c>
      <c r="F3147" s="2">
        <v>299.31578310303303</v>
      </c>
      <c r="G3147" s="2">
        <v>173.15826746157401</v>
      </c>
      <c r="H3147" s="2">
        <v>274.01682596466702</v>
      </c>
      <c r="I3147" s="2">
        <v>252.4088771577</v>
      </c>
      <c r="J3147" s="2">
        <f t="shared" si="98"/>
        <v>219.66026845912938</v>
      </c>
      <c r="K3147" s="2">
        <f t="shared" si="99"/>
        <v>0.7592177204838072</v>
      </c>
      <c r="L3147" s="1" t="s">
        <v>5178</v>
      </c>
    </row>
    <row r="3148" spans="1:12" s="1" customFormat="1" x14ac:dyDescent="0.35">
      <c r="A3148" s="1" t="s">
        <v>6490</v>
      </c>
      <c r="B3148" s="2">
        <v>93.468630935534804</v>
      </c>
      <c r="C3148" s="2">
        <v>94.687069398049402</v>
      </c>
      <c r="D3148" s="2">
        <v>60.2936279125745</v>
      </c>
      <c r="E3148" s="2">
        <v>103.626046893611</v>
      </c>
      <c r="F3148" s="2">
        <v>140.259086768088</v>
      </c>
      <c r="G3148" s="2">
        <v>99.724656653262599</v>
      </c>
      <c r="H3148" s="2">
        <v>115.42489586867799</v>
      </c>
      <c r="I3148" s="2">
        <v>108.464858858931</v>
      </c>
      <c r="J3148" s="2">
        <f t="shared" si="98"/>
        <v>101.99360916109114</v>
      </c>
      <c r="K3148" s="2">
        <f t="shared" si="99"/>
        <v>0.7589900620421105</v>
      </c>
      <c r="L3148" s="1" t="s">
        <v>6491</v>
      </c>
    </row>
    <row r="3149" spans="1:12" s="1" customFormat="1" x14ac:dyDescent="0.35">
      <c r="A3149" s="1" t="s">
        <v>1893</v>
      </c>
      <c r="B3149" s="2">
        <v>854.896014654282</v>
      </c>
      <c r="C3149" s="2">
        <v>854.36033882148001</v>
      </c>
      <c r="D3149" s="2">
        <v>871.05049686463997</v>
      </c>
      <c r="E3149" s="2">
        <v>807.89936559648299</v>
      </c>
      <c r="F3149" s="2">
        <v>1451.0308615647</v>
      </c>
      <c r="G3149" s="2">
        <v>1072.49335291645</v>
      </c>
      <c r="H3149" s="2">
        <v>806.09744350564597</v>
      </c>
      <c r="I3149" s="2">
        <v>1139.38786315363</v>
      </c>
      <c r="J3149" s="2">
        <f t="shared" si="98"/>
        <v>982.15196713466389</v>
      </c>
      <c r="K3149" s="2">
        <f t="shared" si="99"/>
        <v>0.75815596272712005</v>
      </c>
      <c r="L3149" s="1" t="s">
        <v>1894</v>
      </c>
    </row>
    <row r="3150" spans="1:12" s="1" customFormat="1" x14ac:dyDescent="0.35">
      <c r="A3150" s="1" t="s">
        <v>4155</v>
      </c>
      <c r="B3150" s="2">
        <v>266.727556572136</v>
      </c>
      <c r="C3150" s="2">
        <v>309.09342194305799</v>
      </c>
      <c r="D3150" s="2">
        <v>307.882355298253</v>
      </c>
      <c r="E3150" s="2">
        <v>263.86261940502698</v>
      </c>
      <c r="F3150" s="2">
        <v>536.454857638769</v>
      </c>
      <c r="G3150" s="2">
        <v>280.13562641689202</v>
      </c>
      <c r="H3150" s="2">
        <v>291.84668792812101</v>
      </c>
      <c r="I3150" s="2">
        <v>405.476107883856</v>
      </c>
      <c r="J3150" s="2">
        <f t="shared" si="98"/>
        <v>332.68490413576399</v>
      </c>
      <c r="K3150" s="2">
        <f t="shared" si="99"/>
        <v>0.75801300409941985</v>
      </c>
      <c r="L3150" s="1" t="s">
        <v>4156</v>
      </c>
    </row>
    <row r="3151" spans="1:12" s="1" customFormat="1" x14ac:dyDescent="0.35">
      <c r="A3151" s="1" t="s">
        <v>7088</v>
      </c>
      <c r="B3151" s="2">
        <v>45.594454114895001</v>
      </c>
      <c r="C3151" s="2">
        <v>46.799356139265797</v>
      </c>
      <c r="D3151" s="2">
        <v>47.465196441814001</v>
      </c>
      <c r="E3151" s="2">
        <v>55.651025183605697</v>
      </c>
      <c r="F3151" s="2">
        <v>124.353417134593</v>
      </c>
      <c r="G3151" s="2">
        <v>28.104221420464899</v>
      </c>
      <c r="H3151" s="2">
        <v>34.721310139358401</v>
      </c>
      <c r="I3151" s="2">
        <v>70.958318879674806</v>
      </c>
      <c r="J3151" s="2">
        <f t="shared" si="98"/>
        <v>56.705912431708953</v>
      </c>
      <c r="K3151" s="2">
        <f t="shared" si="99"/>
        <v>0.7573878569217628</v>
      </c>
      <c r="L3151" s="1" t="s">
        <v>7089</v>
      </c>
    </row>
    <row r="3152" spans="1:12" s="1" customFormat="1" x14ac:dyDescent="0.35">
      <c r="A3152" s="1" t="s">
        <v>5227</v>
      </c>
      <c r="B3152" s="2">
        <v>225.69254786873</v>
      </c>
      <c r="C3152" s="2">
        <v>141.486425537315</v>
      </c>
      <c r="D3152" s="2">
        <v>184.729413178952</v>
      </c>
      <c r="E3152" s="2">
        <v>191.90008684002001</v>
      </c>
      <c r="F3152" s="2">
        <v>268.22742881938399</v>
      </c>
      <c r="G3152" s="2">
        <v>189.47684764119899</v>
      </c>
      <c r="H3152" s="2">
        <v>284.33937762771899</v>
      </c>
      <c r="I3152" s="2">
        <v>240.24459392118499</v>
      </c>
      <c r="J3152" s="2">
        <f t="shared" si="98"/>
        <v>215.76209017931296</v>
      </c>
      <c r="K3152" s="2">
        <f t="shared" si="99"/>
        <v>0.75722016926525748</v>
      </c>
      <c r="L3152" s="1" t="s">
        <v>5228</v>
      </c>
    </row>
    <row r="3153" spans="1:12" s="1" customFormat="1" x14ac:dyDescent="0.35">
      <c r="A3153" s="1" t="s">
        <v>2310</v>
      </c>
      <c r="B3153" s="2">
        <v>792.20364024630101</v>
      </c>
      <c r="C3153" s="2">
        <v>560.50391655167198</v>
      </c>
      <c r="D3153" s="2">
        <v>637.57304409679796</v>
      </c>
      <c r="E3153" s="2">
        <v>722.50382695267399</v>
      </c>
      <c r="F3153" s="2">
        <v>979.64465242659298</v>
      </c>
      <c r="G3153" s="2">
        <v>842.22005482619102</v>
      </c>
      <c r="H3153" s="2">
        <v>931.84489103737599</v>
      </c>
      <c r="I3153" s="2">
        <v>829.19864062248496</v>
      </c>
      <c r="J3153" s="2">
        <f t="shared" si="98"/>
        <v>786.96158334501126</v>
      </c>
      <c r="K3153" s="2">
        <f t="shared" si="99"/>
        <v>0.7571459403801899</v>
      </c>
      <c r="L3153" s="1" t="s">
        <v>2311</v>
      </c>
    </row>
    <row r="3154" spans="1:12" s="1" customFormat="1" x14ac:dyDescent="0.35">
      <c r="A3154" s="1" t="s">
        <v>1026</v>
      </c>
      <c r="B3154" s="2">
        <v>1590.10658725696</v>
      </c>
      <c r="C3154" s="2">
        <v>1744.6364625870499</v>
      </c>
      <c r="D3154" s="2">
        <v>1765.19217037665</v>
      </c>
      <c r="E3154" s="2">
        <v>1558.2287051409601</v>
      </c>
      <c r="F3154" s="2">
        <v>3064.0103593977101</v>
      </c>
      <c r="G3154" s="2">
        <v>1812.26898772611</v>
      </c>
      <c r="H3154" s="2">
        <v>1581.22723202213</v>
      </c>
      <c r="I3154" s="2">
        <v>2336.5560716807199</v>
      </c>
      <c r="J3154" s="2">
        <f t="shared" si="98"/>
        <v>1931.5283220235365</v>
      </c>
      <c r="K3154" s="2">
        <f t="shared" si="99"/>
        <v>0.75712036515179149</v>
      </c>
      <c r="L3154" s="1" t="s">
        <v>1027</v>
      </c>
    </row>
    <row r="3155" spans="1:12" s="1" customFormat="1" x14ac:dyDescent="0.35">
      <c r="A3155" s="1" t="s">
        <v>3008</v>
      </c>
      <c r="B3155" s="2">
        <v>492.420104440866</v>
      </c>
      <c r="C3155" s="2">
        <v>496.29084650012101</v>
      </c>
      <c r="D3155" s="2">
        <v>465.672062388607</v>
      </c>
      <c r="E3155" s="2">
        <v>437.53219799524499</v>
      </c>
      <c r="F3155" s="2">
        <v>765.64109735775799</v>
      </c>
      <c r="G3155" s="2">
        <v>514.941863445938</v>
      </c>
      <c r="H3155" s="2">
        <v>556.47937601728495</v>
      </c>
      <c r="I3155" s="2">
        <v>661.93974612039494</v>
      </c>
      <c r="J3155" s="2">
        <f t="shared" si="98"/>
        <v>548.86466178327692</v>
      </c>
      <c r="K3155" s="2">
        <f t="shared" si="99"/>
        <v>0.75706828107082502</v>
      </c>
      <c r="L3155" s="1" t="s">
        <v>3009</v>
      </c>
    </row>
    <row r="3156" spans="1:12" s="1" customFormat="1" x14ac:dyDescent="0.35">
      <c r="A3156" s="1" t="s">
        <v>4703</v>
      </c>
      <c r="B3156" s="2">
        <v>275.84644739511498</v>
      </c>
      <c r="C3156" s="2">
        <v>207.87620982790099</v>
      </c>
      <c r="D3156" s="2">
        <v>252.720099973982</v>
      </c>
      <c r="E3156" s="2">
        <v>200.535590747821</v>
      </c>
      <c r="F3156" s="2">
        <v>349.92473193687903</v>
      </c>
      <c r="G3156" s="2">
        <v>226.646946939233</v>
      </c>
      <c r="H3156" s="2">
        <v>337.82896351808199</v>
      </c>
      <c r="I3156" s="2">
        <v>324.38088630708501</v>
      </c>
      <c r="J3156" s="2">
        <f t="shared" si="98"/>
        <v>271.96998458076223</v>
      </c>
      <c r="K3156" s="2">
        <f t="shared" si="99"/>
        <v>0.75637093889116491</v>
      </c>
      <c r="L3156" s="1" t="s">
        <v>4704</v>
      </c>
    </row>
    <row r="3157" spans="1:12" s="1" customFormat="1" x14ac:dyDescent="0.35">
      <c r="A3157" s="1" t="s">
        <v>839</v>
      </c>
      <c r="B3157" s="2">
        <v>2067.7084941104899</v>
      </c>
      <c r="C3157" s="2">
        <v>1848.0303889412401</v>
      </c>
      <c r="D3157" s="2">
        <v>1781.8691312886399</v>
      </c>
      <c r="E3157" s="2">
        <v>2091.7109465562098</v>
      </c>
      <c r="F3157" s="2">
        <v>2687.3351830772299</v>
      </c>
      <c r="G3157" s="2">
        <v>2272.8155839066299</v>
      </c>
      <c r="H3157" s="2">
        <v>2624.74336377799</v>
      </c>
      <c r="I3157" s="2">
        <v>2719.7309936309598</v>
      </c>
      <c r="J3157" s="2">
        <f t="shared" si="98"/>
        <v>2261.7430106611737</v>
      </c>
      <c r="K3157" s="2">
        <f t="shared" si="99"/>
        <v>0.75590512676273214</v>
      </c>
      <c r="L3157" s="1" t="s">
        <v>840</v>
      </c>
    </row>
    <row r="3158" spans="1:12" s="1" customFormat="1" x14ac:dyDescent="0.35">
      <c r="A3158" s="1" t="s">
        <v>3368</v>
      </c>
      <c r="B3158" s="2">
        <v>510.65788608682402</v>
      </c>
      <c r="C3158" s="2">
        <v>366.77634927750199</v>
      </c>
      <c r="D3158" s="2">
        <v>323.27647306316499</v>
      </c>
      <c r="E3158" s="2">
        <v>425.05869235064398</v>
      </c>
      <c r="F3158" s="2">
        <v>550.191572322242</v>
      </c>
      <c r="G3158" s="2">
        <v>477.77176414790398</v>
      </c>
      <c r="H3158" s="2">
        <v>594.95434130684396</v>
      </c>
      <c r="I3158" s="2">
        <v>528.13263051872195</v>
      </c>
      <c r="J3158" s="2">
        <f t="shared" si="98"/>
        <v>472.10246363423084</v>
      </c>
      <c r="K3158" s="2">
        <f t="shared" si="99"/>
        <v>0.75580259304406516</v>
      </c>
      <c r="L3158" s="1" t="s">
        <v>3369</v>
      </c>
    </row>
    <row r="3159" spans="1:12" s="1" customFormat="1" x14ac:dyDescent="0.35">
      <c r="A3159" s="1" t="s">
        <v>1582</v>
      </c>
      <c r="B3159" s="2">
        <v>1120.48370987355</v>
      </c>
      <c r="C3159" s="2">
        <v>929.45698006820896</v>
      </c>
      <c r="D3159" s="2">
        <v>827.43382986405402</v>
      </c>
      <c r="E3159" s="2">
        <v>1236.79605968393</v>
      </c>
      <c r="F3159" s="2">
        <v>1492.96399059846</v>
      </c>
      <c r="G3159" s="2">
        <v>1161.33895611663</v>
      </c>
      <c r="H3159" s="2">
        <v>1395.42130208719</v>
      </c>
      <c r="I3159" s="2">
        <v>1393.82412085075</v>
      </c>
      <c r="J3159" s="2">
        <f t="shared" si="98"/>
        <v>1194.7148686428466</v>
      </c>
      <c r="K3159" s="2">
        <f t="shared" si="99"/>
        <v>0.75578837554298783</v>
      </c>
      <c r="L3159" s="1" t="s">
        <v>1583</v>
      </c>
    </row>
    <row r="3160" spans="1:12" s="1" customFormat="1" x14ac:dyDescent="0.35">
      <c r="A3160" s="1" t="s">
        <v>4879</v>
      </c>
      <c r="B3160" s="2">
        <v>217.71351839862399</v>
      </c>
      <c r="C3160" s="2">
        <v>240.52692341343601</v>
      </c>
      <c r="D3160" s="2">
        <v>175.74951114941899</v>
      </c>
      <c r="E3160" s="2">
        <v>227.401602905423</v>
      </c>
      <c r="F3160" s="2">
        <v>424.39218522096701</v>
      </c>
      <c r="G3160" s="2">
        <v>158.65286285746299</v>
      </c>
      <c r="H3160" s="2">
        <v>259.00220536386303</v>
      </c>
      <c r="I3160" s="2">
        <v>299.03862956434398</v>
      </c>
      <c r="J3160" s="2">
        <f t="shared" si="98"/>
        <v>250.30967985919239</v>
      </c>
      <c r="K3160" s="2">
        <f t="shared" si="99"/>
        <v>0.75488757568118292</v>
      </c>
      <c r="L3160" s="1" t="s">
        <v>4880</v>
      </c>
    </row>
    <row r="3161" spans="1:12" s="1" customFormat="1" x14ac:dyDescent="0.35">
      <c r="A3161" s="1" t="s">
        <v>5067</v>
      </c>
      <c r="B3161" s="2">
        <v>177.818371048091</v>
      </c>
      <c r="C3161" s="2">
        <v>194.81592439368799</v>
      </c>
      <c r="D3161" s="2">
        <v>242.45735479737399</v>
      </c>
      <c r="E3161" s="2">
        <v>178.467080761218</v>
      </c>
      <c r="F3161" s="2">
        <v>349.92473193687903</v>
      </c>
      <c r="G3161" s="2">
        <v>232.086473665775</v>
      </c>
      <c r="H3161" s="2">
        <v>202.697378110849</v>
      </c>
      <c r="I3161" s="2">
        <v>266.60054093363499</v>
      </c>
      <c r="J3161" s="2">
        <f t="shared" si="98"/>
        <v>230.6084819559386</v>
      </c>
      <c r="K3161" s="2">
        <f t="shared" si="99"/>
        <v>0.75482911010281717</v>
      </c>
      <c r="L3161" s="1" t="s">
        <v>5068</v>
      </c>
    </row>
    <row r="3162" spans="1:12" s="1" customFormat="1" x14ac:dyDescent="0.35">
      <c r="A3162" s="1" t="s">
        <v>6079</v>
      </c>
      <c r="B3162" s="2">
        <v>103.727383111386</v>
      </c>
      <c r="C3162" s="2">
        <v>124.07271162503</v>
      </c>
      <c r="D3162" s="2">
        <v>141.112746178366</v>
      </c>
      <c r="E3162" s="2">
        <v>111.302050367211</v>
      </c>
      <c r="F3162" s="2">
        <v>185.80714071854899</v>
      </c>
      <c r="G3162" s="2">
        <v>155.026511706435</v>
      </c>
      <c r="H3162" s="2">
        <v>145.45413707028499</v>
      </c>
      <c r="I3162" s="2">
        <v>150.026159917027</v>
      </c>
      <c r="J3162" s="2">
        <f t="shared" si="98"/>
        <v>139.56610508678614</v>
      </c>
      <c r="K3162" s="2">
        <f t="shared" si="99"/>
        <v>0.75468232580084538</v>
      </c>
      <c r="L3162" s="1" t="s">
        <v>6080</v>
      </c>
    </row>
    <row r="3163" spans="1:12" s="1" customFormat="1" x14ac:dyDescent="0.35">
      <c r="A3163" s="1" t="s">
        <v>6770</v>
      </c>
      <c r="B3163" s="2">
        <v>86.629462818300595</v>
      </c>
      <c r="C3163" s="2">
        <v>75.096641246728794</v>
      </c>
      <c r="D3163" s="2">
        <v>51.313725883042103</v>
      </c>
      <c r="E3163" s="2">
        <v>68.124530828207</v>
      </c>
      <c r="F3163" s="2">
        <v>120.01550723454901</v>
      </c>
      <c r="G3163" s="2">
        <v>55.301855053172901</v>
      </c>
      <c r="H3163" s="2">
        <v>90.087723604821903</v>
      </c>
      <c r="I3163" s="2">
        <v>107.45116858922199</v>
      </c>
      <c r="J3163" s="2">
        <f t="shared" si="98"/>
        <v>81.752576907255531</v>
      </c>
      <c r="K3163" s="2">
        <f t="shared" si="99"/>
        <v>0.75408245777469873</v>
      </c>
      <c r="L3163" s="1" t="s">
        <v>6771</v>
      </c>
    </row>
    <row r="3164" spans="1:12" s="1" customFormat="1" x14ac:dyDescent="0.35">
      <c r="A3164" s="1" t="s">
        <v>299</v>
      </c>
      <c r="B3164" s="2">
        <v>5903.3419465260304</v>
      </c>
      <c r="C3164" s="2">
        <v>5416.7533838401296</v>
      </c>
      <c r="D3164" s="2">
        <v>5214.7573928641596</v>
      </c>
      <c r="E3164" s="2">
        <v>6007.4322185268202</v>
      </c>
      <c r="F3164" s="2">
        <v>6948.6086748870703</v>
      </c>
      <c r="G3164" s="2">
        <v>8950.7412285242008</v>
      </c>
      <c r="H3164" s="2">
        <v>7048.4259582897603</v>
      </c>
      <c r="I3164" s="2">
        <v>6955.9426307475496</v>
      </c>
      <c r="J3164" s="2">
        <f t="shared" si="98"/>
        <v>6555.7504292757149</v>
      </c>
      <c r="K3164" s="2">
        <f t="shared" si="99"/>
        <v>0.75382882391196981</v>
      </c>
      <c r="L3164" s="1" t="s">
        <v>300</v>
      </c>
    </row>
    <row r="3165" spans="1:12" s="1" customFormat="1" x14ac:dyDescent="0.35">
      <c r="A3165" s="1" t="s">
        <v>7086</v>
      </c>
      <c r="B3165" s="2">
        <v>55.8532062907464</v>
      </c>
      <c r="C3165" s="2">
        <v>41.357570541676701</v>
      </c>
      <c r="D3165" s="2">
        <v>41.050980706433698</v>
      </c>
      <c r="E3165" s="2">
        <v>57.5700260520059</v>
      </c>
      <c r="F3165" s="2">
        <v>83.143273084175803</v>
      </c>
      <c r="G3165" s="2">
        <v>66.180908506256102</v>
      </c>
      <c r="H3165" s="2">
        <v>49.735930740162097</v>
      </c>
      <c r="I3165" s="2">
        <v>60.821416182578403</v>
      </c>
      <c r="J3165" s="2">
        <f t="shared" si="98"/>
        <v>56.964164013004385</v>
      </c>
      <c r="K3165" s="2">
        <f t="shared" si="99"/>
        <v>0.75354252651679587</v>
      </c>
      <c r="L3165" s="1" t="s">
        <v>7087</v>
      </c>
    </row>
    <row r="3166" spans="1:12" s="1" customFormat="1" x14ac:dyDescent="0.35">
      <c r="A3166" s="1" t="s">
        <v>2606</v>
      </c>
      <c r="B3166" s="2">
        <v>648.58109999999999</v>
      </c>
      <c r="C3166" s="2">
        <v>482.1422</v>
      </c>
      <c r="D3166" s="2">
        <v>541.35979999999995</v>
      </c>
      <c r="E3166" s="2">
        <v>633.27030000000002</v>
      </c>
      <c r="F3166" s="2">
        <v>799.62139999999999</v>
      </c>
      <c r="G3166" s="2">
        <v>713.4846</v>
      </c>
      <c r="H3166" s="2">
        <v>780.76030000000003</v>
      </c>
      <c r="I3166" s="2">
        <v>767.36350000000004</v>
      </c>
      <c r="J3166" s="2">
        <f t="shared" si="98"/>
        <v>670.8229</v>
      </c>
      <c r="K3166" s="2">
        <f t="shared" si="99"/>
        <v>0.75308080432249802</v>
      </c>
      <c r="L3166" s="1" t="s">
        <v>2607</v>
      </c>
    </row>
    <row r="3167" spans="1:12" s="1" customFormat="1" x14ac:dyDescent="0.35">
      <c r="A3167" s="1" t="s">
        <v>3128</v>
      </c>
      <c r="B3167" s="2">
        <v>475.322184147781</v>
      </c>
      <c r="C3167" s="2">
        <v>334.12563569196698</v>
      </c>
      <c r="D3167" s="2">
        <v>445.14657203539002</v>
      </c>
      <c r="E3167" s="2">
        <v>541.15824488885596</v>
      </c>
      <c r="F3167" s="2">
        <v>809.02019635819704</v>
      </c>
      <c r="G3167" s="2">
        <v>361.72852731501598</v>
      </c>
      <c r="H3167" s="2">
        <v>624.04516872090096</v>
      </c>
      <c r="I3167" s="2">
        <v>589.96773697101003</v>
      </c>
      <c r="J3167" s="2">
        <f t="shared" si="98"/>
        <v>522.5642832661398</v>
      </c>
      <c r="K3167" s="2">
        <f t="shared" si="99"/>
        <v>0.75301137633703985</v>
      </c>
      <c r="L3167" s="1" t="s">
        <v>3129</v>
      </c>
    </row>
    <row r="3168" spans="1:12" s="1" customFormat="1" x14ac:dyDescent="0.35">
      <c r="A3168" s="1" t="s">
        <v>3144</v>
      </c>
      <c r="B3168" s="2">
        <v>475.322184147781</v>
      </c>
      <c r="C3168" s="2">
        <v>413.57570541676699</v>
      </c>
      <c r="D3168" s="2">
        <v>397.68137559357598</v>
      </c>
      <c r="E3168" s="2">
        <v>494.14272361305098</v>
      </c>
      <c r="F3168" s="2">
        <v>879.14973974224097</v>
      </c>
      <c r="G3168" s="2">
        <v>356.28900058847501</v>
      </c>
      <c r="H3168" s="2">
        <v>481.40627301326703</v>
      </c>
      <c r="I3168" s="2">
        <v>648.76177261416899</v>
      </c>
      <c r="J3168" s="2">
        <f t="shared" si="98"/>
        <v>518.29109684116588</v>
      </c>
      <c r="K3168" s="2">
        <f t="shared" si="99"/>
        <v>0.75275485314856383</v>
      </c>
      <c r="L3168" s="1" t="s">
        <v>3145</v>
      </c>
    </row>
    <row r="3169" spans="1:12" s="1" customFormat="1" x14ac:dyDescent="0.35">
      <c r="A3169" s="1" t="s">
        <v>3621</v>
      </c>
      <c r="B3169" s="2">
        <v>406.930502975438</v>
      </c>
      <c r="C3169" s="2">
        <v>401.60377710207098</v>
      </c>
      <c r="D3169" s="2">
        <v>296.33676697456798</v>
      </c>
      <c r="E3169" s="2">
        <v>351.177158917236</v>
      </c>
      <c r="F3169" s="2">
        <v>498.85963850505499</v>
      </c>
      <c r="G3169" s="2">
        <v>465.98612290706302</v>
      </c>
      <c r="H3169" s="2">
        <v>477.65261786306598</v>
      </c>
      <c r="I3169" s="2">
        <v>492.65347107888499</v>
      </c>
      <c r="J3169" s="2">
        <f t="shared" si="98"/>
        <v>423.90000704042279</v>
      </c>
      <c r="K3169" s="2">
        <f t="shared" si="99"/>
        <v>0.75242064631925609</v>
      </c>
      <c r="L3169" s="1" t="s">
        <v>3622</v>
      </c>
    </row>
    <row r="3170" spans="1:12" s="1" customFormat="1" x14ac:dyDescent="0.35">
      <c r="A3170" s="1" t="s">
        <v>2376</v>
      </c>
      <c r="B3170" s="2">
        <v>658.83986196023295</v>
      </c>
      <c r="C3170" s="2">
        <v>692.19512801332598</v>
      </c>
      <c r="D3170" s="2">
        <v>590.10784765498397</v>
      </c>
      <c r="E3170" s="2">
        <v>668.77180263746902</v>
      </c>
      <c r="F3170" s="2">
        <v>1023.02375142703</v>
      </c>
      <c r="G3170" s="2">
        <v>794.17090207507295</v>
      </c>
      <c r="H3170" s="2">
        <v>828.61937440685097</v>
      </c>
      <c r="I3170" s="2">
        <v>824.13018927393705</v>
      </c>
      <c r="J3170" s="2">
        <f t="shared" si="98"/>
        <v>759.982357181113</v>
      </c>
      <c r="K3170" s="2">
        <f t="shared" si="99"/>
        <v>0.75214887528794261</v>
      </c>
      <c r="L3170" s="1" t="s">
        <v>2377</v>
      </c>
    </row>
    <row r="3171" spans="1:12" s="1" customFormat="1" x14ac:dyDescent="0.35">
      <c r="A3171" s="1" t="s">
        <v>2142</v>
      </c>
      <c r="B3171" s="2">
        <v>550.55303343735795</v>
      </c>
      <c r="C3171" s="2">
        <v>832.59319643112406</v>
      </c>
      <c r="D3171" s="2">
        <v>933.90981107136702</v>
      </c>
      <c r="E3171" s="2">
        <v>652.46029525606696</v>
      </c>
      <c r="F3171" s="2">
        <v>1133.6404538781501</v>
      </c>
      <c r="G3171" s="2">
        <v>1119.63591787981</v>
      </c>
      <c r="H3171" s="2">
        <v>731.96275428917795</v>
      </c>
      <c r="I3171" s="2">
        <v>965.03313676357698</v>
      </c>
      <c r="J3171" s="2">
        <f t="shared" si="98"/>
        <v>864.97357487582883</v>
      </c>
      <c r="K3171" s="2">
        <f t="shared" si="99"/>
        <v>0.75172447331086811</v>
      </c>
      <c r="L3171" s="1" t="s">
        <v>2143</v>
      </c>
    </row>
    <row r="3172" spans="1:12" s="1" customFormat="1" x14ac:dyDescent="0.35">
      <c r="A3172" s="1" t="s">
        <v>1347</v>
      </c>
      <c r="B3172" s="2">
        <v>1365.5539007411101</v>
      </c>
      <c r="C3172" s="2">
        <v>1190.6626887524801</v>
      </c>
      <c r="D3172" s="2">
        <v>1046.80000801406</v>
      </c>
      <c r="E3172" s="2">
        <v>1353.85511265634</v>
      </c>
      <c r="F3172" s="2">
        <v>1416.3275823643501</v>
      </c>
      <c r="G3172" s="2">
        <v>1785.9779418811599</v>
      </c>
      <c r="H3172" s="2">
        <v>1741.6959896932201</v>
      </c>
      <c r="I3172" s="2">
        <v>1650.2877590872899</v>
      </c>
      <c r="J3172" s="2">
        <f t="shared" si="98"/>
        <v>1443.8951228987514</v>
      </c>
      <c r="K3172" s="2">
        <f t="shared" si="99"/>
        <v>0.75169157811139753</v>
      </c>
      <c r="L3172" s="1" t="s">
        <v>1348</v>
      </c>
    </row>
    <row r="3173" spans="1:12" s="1" customFormat="1" x14ac:dyDescent="0.35">
      <c r="A3173" s="1" t="s">
        <v>5079</v>
      </c>
      <c r="B3173" s="2">
        <v>180.098093753835</v>
      </c>
      <c r="C3173" s="2">
        <v>194.81592439368799</v>
      </c>
      <c r="D3173" s="2">
        <v>205.25490353216799</v>
      </c>
      <c r="E3173" s="2">
        <v>207.25209378722101</v>
      </c>
      <c r="F3173" s="2">
        <v>245.09190935248299</v>
      </c>
      <c r="G3173" s="2">
        <v>305.52008447408599</v>
      </c>
      <c r="H3173" s="2">
        <v>235.54186067510699</v>
      </c>
      <c r="I3173" s="2">
        <v>261.53208958508702</v>
      </c>
      <c r="J3173" s="2">
        <f t="shared" si="98"/>
        <v>229.38836994420939</v>
      </c>
      <c r="K3173" s="2">
        <f t="shared" si="99"/>
        <v>0.7515811583721147</v>
      </c>
      <c r="L3173" s="1" t="s">
        <v>5080</v>
      </c>
    </row>
    <row r="3174" spans="1:12" s="1" customFormat="1" x14ac:dyDescent="0.35">
      <c r="A3174" s="1" t="s">
        <v>3599</v>
      </c>
      <c r="B3174" s="2">
        <v>341.958405861713</v>
      </c>
      <c r="C3174" s="2">
        <v>395.07363438496498</v>
      </c>
      <c r="D3174" s="2">
        <v>341.23627712222998</v>
      </c>
      <c r="E3174" s="2">
        <v>390.51667671944</v>
      </c>
      <c r="F3174" s="2">
        <v>640.564695239824</v>
      </c>
      <c r="G3174" s="2">
        <v>376.23393191912697</v>
      </c>
      <c r="H3174" s="2">
        <v>405.394756221698</v>
      </c>
      <c r="I3174" s="2">
        <v>532.18739159756103</v>
      </c>
      <c r="J3174" s="2">
        <f t="shared" si="98"/>
        <v>427.89572113331974</v>
      </c>
      <c r="K3174" s="2">
        <f t="shared" si="99"/>
        <v>0.75153471262769866</v>
      </c>
      <c r="L3174" s="1" t="s">
        <v>3600</v>
      </c>
    </row>
    <row r="3175" spans="1:12" s="1" customFormat="1" x14ac:dyDescent="0.35">
      <c r="A3175" s="1" t="s">
        <v>7412</v>
      </c>
      <c r="B3175" s="2">
        <v>15.95806</v>
      </c>
      <c r="C3175" s="2">
        <v>29.385639999999999</v>
      </c>
      <c r="D3175" s="2">
        <v>28.222549999999998</v>
      </c>
      <c r="E3175" s="2">
        <v>15.35201</v>
      </c>
      <c r="F3175" s="2">
        <v>39.04119</v>
      </c>
      <c r="G3175" s="2">
        <v>21.758109999999999</v>
      </c>
      <c r="H3175" s="2">
        <v>28.15241</v>
      </c>
      <c r="I3175" s="2">
        <v>29.397020000000001</v>
      </c>
      <c r="J3175" s="2">
        <f t="shared" si="98"/>
        <v>25.908373749999999</v>
      </c>
      <c r="K3175" s="2">
        <f t="shared" si="99"/>
        <v>0.75132415869608404</v>
      </c>
      <c r="L3175" s="1" t="s">
        <v>7413</v>
      </c>
    </row>
    <row r="3176" spans="1:12" s="1" customFormat="1" x14ac:dyDescent="0.35">
      <c r="A3176" s="1" t="s">
        <v>3170</v>
      </c>
      <c r="B3176" s="2">
        <v>483.30121361788702</v>
      </c>
      <c r="C3176" s="2">
        <v>392.89692014592902</v>
      </c>
      <c r="D3176" s="2">
        <v>420.772552240945</v>
      </c>
      <c r="E3176" s="2">
        <v>469.195712323848</v>
      </c>
      <c r="F3176" s="2">
        <v>707.07931370716403</v>
      </c>
      <c r="G3176" s="2">
        <v>436.06872591108498</v>
      </c>
      <c r="H3176" s="2">
        <v>548.97206571688298</v>
      </c>
      <c r="I3176" s="2">
        <v>658.89867531126595</v>
      </c>
      <c r="J3176" s="2">
        <f t="shared" si="98"/>
        <v>514.64814737187589</v>
      </c>
      <c r="K3176" s="2">
        <f t="shared" si="99"/>
        <v>0.75123449156072364</v>
      </c>
      <c r="L3176" s="1" t="s">
        <v>3171</v>
      </c>
    </row>
    <row r="3177" spans="1:12" s="1" customFormat="1" x14ac:dyDescent="0.35">
      <c r="A3177" s="1" t="s">
        <v>1220</v>
      </c>
      <c r="B3177" s="2">
        <v>1267.52582439408</v>
      </c>
      <c r="C3177" s="2">
        <v>1361.5347565167799</v>
      </c>
      <c r="D3177" s="2">
        <v>1559.9372668444801</v>
      </c>
      <c r="E3177" s="2">
        <v>1286.69008226233</v>
      </c>
      <c r="F3177" s="2">
        <v>1754.68455456778</v>
      </c>
      <c r="G3177" s="2">
        <v>2042.5422858163699</v>
      </c>
      <c r="H3177" s="2">
        <v>1727.61978287997</v>
      </c>
      <c r="I3177" s="2">
        <v>1771.93059145245</v>
      </c>
      <c r="J3177" s="2">
        <f t="shared" si="98"/>
        <v>1596.55814309178</v>
      </c>
      <c r="K3177" s="2">
        <f t="shared" si="99"/>
        <v>0.75042553292897307</v>
      </c>
      <c r="L3177" s="1" t="s">
        <v>1221</v>
      </c>
    </row>
    <row r="3178" spans="1:12" s="1" customFormat="1" x14ac:dyDescent="0.35">
      <c r="A3178" s="1" t="s">
        <v>3112</v>
      </c>
      <c r="B3178" s="2">
        <v>458.22426385469498</v>
      </c>
      <c r="C3178" s="2">
        <v>454.93327595844403</v>
      </c>
      <c r="D3178" s="2">
        <v>406.66127762310902</v>
      </c>
      <c r="E3178" s="2">
        <v>482.62871840265001</v>
      </c>
      <c r="F3178" s="2">
        <v>719.37005842395604</v>
      </c>
      <c r="G3178" s="2">
        <v>559.36466504602799</v>
      </c>
      <c r="H3178" s="2">
        <v>526.45013481567798</v>
      </c>
      <c r="I3178" s="2">
        <v>597.06356885897799</v>
      </c>
      <c r="J3178" s="2">
        <f t="shared" si="98"/>
        <v>525.58699537294228</v>
      </c>
      <c r="K3178" s="2">
        <f t="shared" si="99"/>
        <v>0.75031687625302057</v>
      </c>
      <c r="L3178" s="1" t="s">
        <v>3113</v>
      </c>
    </row>
    <row r="3179" spans="1:12" s="1" customFormat="1" x14ac:dyDescent="0.35">
      <c r="A3179" s="1" t="s">
        <v>3769</v>
      </c>
      <c r="B3179" s="2">
        <v>332.83951503873402</v>
      </c>
      <c r="C3179" s="2">
        <v>314.53520754064698</v>
      </c>
      <c r="D3179" s="2">
        <v>334.82206138685001</v>
      </c>
      <c r="E3179" s="2">
        <v>365.56966543023799</v>
      </c>
      <c r="F3179" s="2">
        <v>352.81667187024198</v>
      </c>
      <c r="G3179" s="2">
        <v>546.67243601742996</v>
      </c>
      <c r="H3179" s="2">
        <v>455.13068696186002</v>
      </c>
      <c r="I3179" s="2">
        <v>442.98264786311302</v>
      </c>
      <c r="J3179" s="2">
        <f t="shared" si="98"/>
        <v>393.17111151363923</v>
      </c>
      <c r="K3179" s="2">
        <f t="shared" si="99"/>
        <v>0.74975779814954091</v>
      </c>
      <c r="L3179" s="1" t="s">
        <v>3770</v>
      </c>
    </row>
    <row r="3180" spans="1:12" s="1" customFormat="1" x14ac:dyDescent="0.35">
      <c r="A3180" s="1" t="s">
        <v>7352</v>
      </c>
      <c r="B3180" s="2">
        <v>27.356672468936999</v>
      </c>
      <c r="C3180" s="2">
        <v>34.827427824569902</v>
      </c>
      <c r="D3180" s="2">
        <v>23.091176647369</v>
      </c>
      <c r="E3180" s="2">
        <v>22.068509986602301</v>
      </c>
      <c r="F3180" s="2">
        <v>45.548053950461501</v>
      </c>
      <c r="G3180" s="2">
        <v>22.664694693923298</v>
      </c>
      <c r="H3180" s="2">
        <v>37.536551502009097</v>
      </c>
      <c r="I3180" s="2">
        <v>37.506539979256701</v>
      </c>
      <c r="J3180" s="2">
        <f t="shared" si="98"/>
        <v>31.324953381641102</v>
      </c>
      <c r="K3180" s="2">
        <f t="shared" si="99"/>
        <v>0.74931525886362671</v>
      </c>
      <c r="L3180" s="1" t="s">
        <v>7353</v>
      </c>
    </row>
    <row r="3181" spans="1:12" s="1" customFormat="1" x14ac:dyDescent="0.35">
      <c r="A3181" s="1" t="s">
        <v>6640</v>
      </c>
      <c r="B3181" s="2">
        <v>93.468630935534804</v>
      </c>
      <c r="C3181" s="2">
        <v>59.8596415734795</v>
      </c>
      <c r="D3181" s="2">
        <v>56.445098471346299</v>
      </c>
      <c r="E3181" s="2">
        <v>98.828544722610204</v>
      </c>
      <c r="F3181" s="2">
        <v>134.47520690136301</v>
      </c>
      <c r="G3181" s="2">
        <v>56.208442840929798</v>
      </c>
      <c r="H3181" s="2">
        <v>110.732826930927</v>
      </c>
      <c r="I3181" s="2">
        <v>110.492239398351</v>
      </c>
      <c r="J3181" s="2">
        <f t="shared" si="98"/>
        <v>90.063828971817699</v>
      </c>
      <c r="K3181" s="2">
        <f t="shared" si="99"/>
        <v>0.74919977087678324</v>
      </c>
      <c r="L3181" s="1" t="s">
        <v>6641</v>
      </c>
    </row>
    <row r="3182" spans="1:12" s="1" customFormat="1" x14ac:dyDescent="0.35">
      <c r="A3182" s="1" t="s">
        <v>2646</v>
      </c>
      <c r="B3182" s="2">
        <v>596.14748755225298</v>
      </c>
      <c r="C3182" s="2">
        <v>527.85320296613702</v>
      </c>
      <c r="D3182" s="2">
        <v>499.025984212585</v>
      </c>
      <c r="E3182" s="2">
        <v>612.16127701966298</v>
      </c>
      <c r="F3182" s="2">
        <v>798.17542160808796</v>
      </c>
      <c r="G3182" s="2">
        <v>655.46297054826198</v>
      </c>
      <c r="H3182" s="2">
        <v>702.87192687512095</v>
      </c>
      <c r="I3182" s="2">
        <v>829.19864062248496</v>
      </c>
      <c r="J3182" s="2">
        <f t="shared" si="98"/>
        <v>652.61211392557425</v>
      </c>
      <c r="K3182" s="2">
        <f t="shared" si="99"/>
        <v>0.74862887908863573</v>
      </c>
      <c r="L3182" s="1" t="s">
        <v>2647</v>
      </c>
    </row>
    <row r="3183" spans="1:12" s="1" customFormat="1" x14ac:dyDescent="0.35">
      <c r="A3183" s="1" t="s">
        <v>2846</v>
      </c>
      <c r="B3183" s="2">
        <v>485.58093632363199</v>
      </c>
      <c r="C3183" s="2">
        <v>532.20663144420803</v>
      </c>
      <c r="D3183" s="2">
        <v>508.00588624211701</v>
      </c>
      <c r="E3183" s="2">
        <v>500.85922665245101</v>
      </c>
      <c r="F3183" s="2">
        <v>884.93361960896698</v>
      </c>
      <c r="G3183" s="2">
        <v>582.93594752770798</v>
      </c>
      <c r="H3183" s="2">
        <v>574.309237980739</v>
      </c>
      <c r="I3183" s="2">
        <v>664.98081692952405</v>
      </c>
      <c r="J3183" s="2">
        <f t="shared" si="98"/>
        <v>591.72653783866826</v>
      </c>
      <c r="K3183" s="2">
        <f t="shared" si="99"/>
        <v>0.74862696095105574</v>
      </c>
      <c r="L3183" s="1" t="s">
        <v>2847</v>
      </c>
    </row>
    <row r="3184" spans="1:12" s="1" customFormat="1" x14ac:dyDescent="0.35">
      <c r="A3184" s="1" t="s">
        <v>91</v>
      </c>
      <c r="B3184" s="2">
        <v>16718.346462579098</v>
      </c>
      <c r="C3184" s="2">
        <v>13445.563854522999</v>
      </c>
      <c r="D3184" s="2">
        <v>13523.7324564758</v>
      </c>
      <c r="E3184" s="2">
        <v>16226.1118427579</v>
      </c>
      <c r="F3184" s="2">
        <v>22357.587624826501</v>
      </c>
      <c r="G3184" s="2">
        <v>18538.813671841501</v>
      </c>
      <c r="H3184" s="2">
        <v>18543.056441992499</v>
      </c>
      <c r="I3184" s="2">
        <v>20623.528537242601</v>
      </c>
      <c r="J3184" s="2">
        <f t="shared" si="98"/>
        <v>17497.092611529864</v>
      </c>
      <c r="K3184" s="2">
        <f t="shared" si="99"/>
        <v>0.74833274904171665</v>
      </c>
      <c r="L3184" s="1" t="s">
        <v>92</v>
      </c>
    </row>
    <row r="3185" spans="1:12" s="1" customFormat="1" x14ac:dyDescent="0.35">
      <c r="A3185" s="1" t="s">
        <v>5430</v>
      </c>
      <c r="B3185" s="2">
        <v>194.91629134117599</v>
      </c>
      <c r="C3185" s="2">
        <v>132.77956858117301</v>
      </c>
      <c r="D3185" s="2">
        <v>160.35539338450701</v>
      </c>
      <c r="E3185" s="2">
        <v>187.102584669019</v>
      </c>
      <c r="F3185" s="2">
        <v>250.875789219209</v>
      </c>
      <c r="G3185" s="2">
        <v>175.87803082484501</v>
      </c>
      <c r="H3185" s="2">
        <v>230.84979173735599</v>
      </c>
      <c r="I3185" s="2">
        <v>245.31304526973301</v>
      </c>
      <c r="J3185" s="2">
        <f t="shared" si="98"/>
        <v>197.25881187837726</v>
      </c>
      <c r="K3185" s="2">
        <f t="shared" si="99"/>
        <v>0.7477476826940771</v>
      </c>
      <c r="L3185" s="1" t="s">
        <v>5431</v>
      </c>
    </row>
    <row r="3186" spans="1:12" s="1" customFormat="1" x14ac:dyDescent="0.35">
      <c r="A3186" s="1" t="s">
        <v>521</v>
      </c>
      <c r="B3186" s="2">
        <v>4290.4381322116196</v>
      </c>
      <c r="C3186" s="2">
        <v>1832.7933892679901</v>
      </c>
      <c r="D3186" s="2">
        <v>1962.75001502636</v>
      </c>
      <c r="E3186" s="2">
        <v>4270.7364326246397</v>
      </c>
      <c r="F3186" s="2">
        <v>5459.25960920532</v>
      </c>
      <c r="G3186" s="2">
        <v>1819.52169002816</v>
      </c>
      <c r="H3186" s="2">
        <v>4641.3945932234301</v>
      </c>
      <c r="I3186" s="2">
        <v>4611.2770369091504</v>
      </c>
      <c r="J3186" s="2">
        <f t="shared" si="98"/>
        <v>3611.0213623120835</v>
      </c>
      <c r="K3186" s="2">
        <f t="shared" si="99"/>
        <v>0.74746714774116696</v>
      </c>
      <c r="L3186" s="1" t="s">
        <v>522</v>
      </c>
    </row>
    <row r="3187" spans="1:12" s="1" customFormat="1" x14ac:dyDescent="0.35">
      <c r="A3187" s="1" t="s">
        <v>6778</v>
      </c>
      <c r="B3187" s="2">
        <v>53.573483585001703</v>
      </c>
      <c r="C3187" s="2">
        <v>76.184998366246603</v>
      </c>
      <c r="D3187" s="2">
        <v>62.859314206726602</v>
      </c>
      <c r="E3187" s="2">
        <v>83.476537775408602</v>
      </c>
      <c r="F3187" s="2">
        <v>122.907447167912</v>
      </c>
      <c r="G3187" s="2">
        <v>77.059961959339304</v>
      </c>
      <c r="H3187" s="2">
        <v>97.595033905223701</v>
      </c>
      <c r="I3187" s="2">
        <v>71.972009149384405</v>
      </c>
      <c r="J3187" s="2">
        <f t="shared" si="98"/>
        <v>80.703598264405372</v>
      </c>
      <c r="K3187" s="2">
        <f t="shared" si="99"/>
        <v>0.74714098321070443</v>
      </c>
      <c r="L3187" s="1" t="s">
        <v>6779</v>
      </c>
    </row>
    <row r="3188" spans="1:12" s="1" customFormat="1" x14ac:dyDescent="0.35">
      <c r="A3188" s="1" t="s">
        <v>2698</v>
      </c>
      <c r="B3188" s="2">
        <v>587.028596729274</v>
      </c>
      <c r="C3188" s="2">
        <v>542.00184551986899</v>
      </c>
      <c r="D3188" s="2">
        <v>504.15735680088898</v>
      </c>
      <c r="E3188" s="2">
        <v>543.07724575725604</v>
      </c>
      <c r="F3188" s="2">
        <v>694.06558400703295</v>
      </c>
      <c r="G3188" s="2">
        <v>838.59370367516306</v>
      </c>
      <c r="H3188" s="2">
        <v>681.288409761465</v>
      </c>
      <c r="I3188" s="2">
        <v>699.44628609965105</v>
      </c>
      <c r="J3188" s="2">
        <f t="shared" si="98"/>
        <v>636.20737854382503</v>
      </c>
      <c r="K3188" s="2">
        <f t="shared" si="99"/>
        <v>0.74698618075694767</v>
      </c>
      <c r="L3188" s="1" t="s">
        <v>2699</v>
      </c>
    </row>
    <row r="3189" spans="1:12" s="1" customFormat="1" x14ac:dyDescent="0.35">
      <c r="A3189" s="1" t="s">
        <v>7494</v>
      </c>
      <c r="B3189" s="2">
        <v>18.237781645958002</v>
      </c>
      <c r="C3189" s="2">
        <v>9.7952140756602795</v>
      </c>
      <c r="D3189" s="2">
        <v>23.091176647369</v>
      </c>
      <c r="E3189" s="2">
        <v>13.4330060788014</v>
      </c>
      <c r="F3189" s="2">
        <v>33.980294217011</v>
      </c>
      <c r="G3189" s="2">
        <v>14.5054046041109</v>
      </c>
      <c r="H3189" s="2">
        <v>19.706689538554802</v>
      </c>
      <c r="I3189" s="2">
        <v>18.246424854773501</v>
      </c>
      <c r="J3189" s="2">
        <f t="shared" si="98"/>
        <v>18.87449895777986</v>
      </c>
      <c r="K3189" s="2">
        <f t="shared" si="99"/>
        <v>0.74685405834559171</v>
      </c>
      <c r="L3189" s="1" t="s">
        <v>7495</v>
      </c>
    </row>
    <row r="3190" spans="1:12" s="1" customFormat="1" x14ac:dyDescent="0.35">
      <c r="A3190" s="1" t="s">
        <v>1524</v>
      </c>
      <c r="B3190" s="2">
        <v>1038.41369246673</v>
      </c>
      <c r="C3190" s="2">
        <v>1062.23654864938</v>
      </c>
      <c r="D3190" s="2">
        <v>1069.8911846614301</v>
      </c>
      <c r="E3190" s="2">
        <v>1089.99249325131</v>
      </c>
      <c r="F3190" s="2">
        <v>1594.1818882661501</v>
      </c>
      <c r="G3190" s="2">
        <v>1368.0409717252101</v>
      </c>
      <c r="H3190" s="2">
        <v>1321.2866128707201</v>
      </c>
      <c r="I3190" s="2">
        <v>1426.2622094814601</v>
      </c>
      <c r="J3190" s="2">
        <f t="shared" si="98"/>
        <v>1246.2882001715486</v>
      </c>
      <c r="K3190" s="2">
        <f t="shared" si="99"/>
        <v>0.7461828871728442</v>
      </c>
      <c r="L3190" s="1" t="s">
        <v>1525</v>
      </c>
    </row>
    <row r="3191" spans="1:12" s="1" customFormat="1" x14ac:dyDescent="0.35">
      <c r="A3191" s="1" t="s">
        <v>2434</v>
      </c>
      <c r="B3191" s="2">
        <v>690.75599999999997</v>
      </c>
      <c r="C3191" s="2">
        <v>606.21489999999994</v>
      </c>
      <c r="D3191" s="2">
        <v>478.50049999999999</v>
      </c>
      <c r="E3191" s="2">
        <v>697.55679999999995</v>
      </c>
      <c r="F3191" s="2">
        <v>969.52290000000005</v>
      </c>
      <c r="G3191" s="2">
        <v>586.56230000000005</v>
      </c>
      <c r="H3191" s="2">
        <v>864.27909999999997</v>
      </c>
      <c r="I3191" s="2">
        <v>894.07479999999998</v>
      </c>
      <c r="J3191" s="2">
        <f t="shared" si="98"/>
        <v>723.43341250000003</v>
      </c>
      <c r="K3191" s="2">
        <f t="shared" si="99"/>
        <v>0.74613777033948203</v>
      </c>
      <c r="L3191" s="1" t="s">
        <v>2435</v>
      </c>
    </row>
    <row r="3192" spans="1:12" s="1" customFormat="1" x14ac:dyDescent="0.35">
      <c r="A3192" s="1" t="s">
        <v>6794</v>
      </c>
      <c r="B3192" s="2">
        <v>60.412651702235898</v>
      </c>
      <c r="C3192" s="2">
        <v>95.775426517567197</v>
      </c>
      <c r="D3192" s="2">
        <v>64.142157353802702</v>
      </c>
      <c r="E3192" s="2">
        <v>50.853523012605201</v>
      </c>
      <c r="F3192" s="2">
        <v>117.12356730118699</v>
      </c>
      <c r="G3192" s="2">
        <v>93.378542138964093</v>
      </c>
      <c r="H3192" s="2">
        <v>76.9499305791187</v>
      </c>
      <c r="I3192" s="2">
        <v>76.026770228223</v>
      </c>
      <c r="J3192" s="2">
        <f t="shared" si="98"/>
        <v>79.332821104212968</v>
      </c>
      <c r="K3192" s="2">
        <f t="shared" si="99"/>
        <v>0.74607859094058859</v>
      </c>
      <c r="L3192" s="1" t="s">
        <v>6795</v>
      </c>
    </row>
    <row r="3193" spans="1:12" s="1" customFormat="1" x14ac:dyDescent="0.35">
      <c r="A3193" s="1" t="s">
        <v>417</v>
      </c>
      <c r="B3193" s="2">
        <v>4103.5008703405501</v>
      </c>
      <c r="C3193" s="2">
        <v>3822.3102037465401</v>
      </c>
      <c r="D3193" s="2">
        <v>3758.7304209328399</v>
      </c>
      <c r="E3193" s="2">
        <v>4320.6304552030397</v>
      </c>
      <c r="F3193" s="2">
        <v>6143.2034034455801</v>
      </c>
      <c r="G3193" s="2">
        <v>4385.1651293802797</v>
      </c>
      <c r="H3193" s="2">
        <v>5234.4721069551697</v>
      </c>
      <c r="I3193" s="2">
        <v>5689.8434838802104</v>
      </c>
      <c r="J3193" s="2">
        <f t="shared" si="98"/>
        <v>4682.2320092355267</v>
      </c>
      <c r="K3193" s="2">
        <f t="shared" si="99"/>
        <v>0.74606850396729918</v>
      </c>
      <c r="L3193" s="1" t="s">
        <v>418</v>
      </c>
    </row>
    <row r="3194" spans="1:12" s="1" customFormat="1" x14ac:dyDescent="0.35">
      <c r="A3194" s="1" t="s">
        <v>1542</v>
      </c>
      <c r="B3194" s="2">
        <v>1042.9731378782201</v>
      </c>
      <c r="C3194" s="2">
        <v>1029.58583506385</v>
      </c>
      <c r="D3194" s="2">
        <v>940.32402680674704</v>
      </c>
      <c r="E3194" s="2">
        <v>1179.22603363192</v>
      </c>
      <c r="F3194" s="2">
        <v>1350.5359488803499</v>
      </c>
      <c r="G3194" s="2">
        <v>1578.36933848482</v>
      </c>
      <c r="H3194" s="2">
        <v>1417.0048192008401</v>
      </c>
      <c r="I3194" s="2">
        <v>1273.1949787553101</v>
      </c>
      <c r="J3194" s="2">
        <f t="shared" si="98"/>
        <v>1226.4017648377571</v>
      </c>
      <c r="K3194" s="2">
        <f t="shared" si="99"/>
        <v>0.74604567270537481</v>
      </c>
      <c r="L3194" s="1" t="s">
        <v>1543</v>
      </c>
    </row>
    <row r="3195" spans="1:12" s="1" customFormat="1" x14ac:dyDescent="0.35">
      <c r="A3195" s="1" t="s">
        <v>5307</v>
      </c>
      <c r="B3195" s="2">
        <v>166.41975751936701</v>
      </c>
      <c r="C3195" s="2">
        <v>171.960424883814</v>
      </c>
      <c r="D3195" s="2">
        <v>150.09264820789801</v>
      </c>
      <c r="E3195" s="2">
        <v>219.72559943182301</v>
      </c>
      <c r="F3195" s="2">
        <v>219.06444995222</v>
      </c>
      <c r="G3195" s="2">
        <v>300.08055774754501</v>
      </c>
      <c r="H3195" s="2">
        <v>209.26627462370101</v>
      </c>
      <c r="I3195" s="2">
        <v>220.98447879670101</v>
      </c>
      <c r="J3195" s="2">
        <f t="shared" si="98"/>
        <v>207.19927389538367</v>
      </c>
      <c r="K3195" s="2">
        <f t="shared" si="99"/>
        <v>0.74594648411671582</v>
      </c>
      <c r="L3195" s="1" t="s">
        <v>5308</v>
      </c>
    </row>
    <row r="3196" spans="1:12" s="1" customFormat="1" x14ac:dyDescent="0.35">
      <c r="A3196" s="1" t="s">
        <v>2496</v>
      </c>
      <c r="B3196" s="2">
        <v>661.11958466597798</v>
      </c>
      <c r="C3196" s="2">
        <v>567.03405926877804</v>
      </c>
      <c r="D3196" s="2">
        <v>540.076964919018</v>
      </c>
      <c r="E3196" s="2">
        <v>637.10828830886499</v>
      </c>
      <c r="F3196" s="2">
        <v>939.88047834285703</v>
      </c>
      <c r="G3196" s="2">
        <v>673.59472630340099</v>
      </c>
      <c r="H3196" s="2">
        <v>828.61937440685097</v>
      </c>
      <c r="I3196" s="2">
        <v>782.56888821584198</v>
      </c>
      <c r="J3196" s="2">
        <f t="shared" si="98"/>
        <v>703.75029555394872</v>
      </c>
      <c r="K3196" s="2">
        <f t="shared" si="99"/>
        <v>0.74591935610564075</v>
      </c>
      <c r="L3196" s="1" t="s">
        <v>2497</v>
      </c>
    </row>
    <row r="3197" spans="1:12" s="1" customFormat="1" x14ac:dyDescent="0.35">
      <c r="A3197" s="1" t="s">
        <v>3613</v>
      </c>
      <c r="B3197" s="2">
        <v>345.37798992032998</v>
      </c>
      <c r="C3197" s="2">
        <v>383.10170607026902</v>
      </c>
      <c r="D3197" s="2">
        <v>377.15588524036002</v>
      </c>
      <c r="E3197" s="2">
        <v>347.33915718043602</v>
      </c>
      <c r="F3197" s="2">
        <v>563.92828700571397</v>
      </c>
      <c r="G3197" s="2">
        <v>436.975313698842</v>
      </c>
      <c r="H3197" s="2">
        <v>474.83737650041502</v>
      </c>
      <c r="I3197" s="2">
        <v>472.37966568469199</v>
      </c>
      <c r="J3197" s="2">
        <f t="shared" si="98"/>
        <v>425.13692266263223</v>
      </c>
      <c r="K3197" s="2">
        <f t="shared" si="99"/>
        <v>0.74583406511014927</v>
      </c>
      <c r="L3197" s="1" t="s">
        <v>3614</v>
      </c>
    </row>
    <row r="3198" spans="1:12" s="1" customFormat="1" x14ac:dyDescent="0.35">
      <c r="A3198" s="1" t="s">
        <v>335</v>
      </c>
      <c r="B3198" s="2">
        <v>4988.0332801695204</v>
      </c>
      <c r="C3198" s="2">
        <v>4350.1634067126797</v>
      </c>
      <c r="D3198" s="2">
        <v>4360.3838569114996</v>
      </c>
      <c r="E3198" s="2">
        <v>5228.31786595634</v>
      </c>
      <c r="F3198" s="2">
        <v>6707.1316904512896</v>
      </c>
      <c r="G3198" s="2">
        <v>6074.1381779714502</v>
      </c>
      <c r="H3198" s="2">
        <v>6244.2053423592197</v>
      </c>
      <c r="I3198" s="2">
        <v>6362.9338229674104</v>
      </c>
      <c r="J3198" s="2">
        <f t="shared" si="98"/>
        <v>5539.4134304374265</v>
      </c>
      <c r="K3198" s="2">
        <f t="shared" si="99"/>
        <v>0.74549367723633642</v>
      </c>
      <c r="L3198" s="1" t="s">
        <v>336</v>
      </c>
    </row>
    <row r="3199" spans="1:12" s="1" customFormat="1" x14ac:dyDescent="0.35">
      <c r="A3199" s="1" t="s">
        <v>883</v>
      </c>
      <c r="B3199" s="2">
        <v>2484.8977492617801</v>
      </c>
      <c r="C3199" s="2">
        <v>1192.83940299152</v>
      </c>
      <c r="D3199" s="2">
        <v>1145.5789303389199</v>
      </c>
      <c r="E3199" s="2">
        <v>2546.51415236706</v>
      </c>
      <c r="F3199" s="2">
        <v>2829.040239812</v>
      </c>
      <c r="G3199" s="2">
        <v>1861.2247282649801</v>
      </c>
      <c r="H3199" s="2">
        <v>2557.17757107437</v>
      </c>
      <c r="I3199" s="2">
        <v>2639.6494623239</v>
      </c>
      <c r="J3199" s="2">
        <f t="shared" si="98"/>
        <v>2157.1152795543162</v>
      </c>
      <c r="K3199" s="2">
        <f t="shared" si="99"/>
        <v>0.74539917640693854</v>
      </c>
      <c r="L3199" s="1" t="s">
        <v>884</v>
      </c>
    </row>
    <row r="3200" spans="1:12" s="1" customFormat="1" x14ac:dyDescent="0.35">
      <c r="A3200" s="1" t="s">
        <v>2150</v>
      </c>
      <c r="B3200" s="2">
        <v>756.86793830725799</v>
      </c>
      <c r="C3200" s="2">
        <v>741.17119839162797</v>
      </c>
      <c r="D3200" s="2">
        <v>681.18971109738402</v>
      </c>
      <c r="E3200" s="2">
        <v>768.55984779427899</v>
      </c>
      <c r="F3200" s="2">
        <v>527.77903783868101</v>
      </c>
      <c r="G3200" s="2">
        <v>1538.47947582351</v>
      </c>
      <c r="H3200" s="2">
        <v>1023.8094422173</v>
      </c>
      <c r="I3200" s="2">
        <v>865.691490332032</v>
      </c>
      <c r="J3200" s="2">
        <f t="shared" si="98"/>
        <v>862.94351772525908</v>
      </c>
      <c r="K3200" s="2">
        <f t="shared" si="99"/>
        <v>0.74518906816077524</v>
      </c>
      <c r="L3200" s="1" t="s">
        <v>2151</v>
      </c>
    </row>
    <row r="3201" spans="1:12" s="1" customFormat="1" x14ac:dyDescent="0.35">
      <c r="A3201" s="1" t="s">
        <v>3276</v>
      </c>
      <c r="B3201" s="2">
        <v>442.26620491448199</v>
      </c>
      <c r="C3201" s="2">
        <v>370.04142063605502</v>
      </c>
      <c r="D3201" s="2">
        <v>398.96421874065197</v>
      </c>
      <c r="E3201" s="2">
        <v>470.15521275804798</v>
      </c>
      <c r="F3201" s="2">
        <v>613.09126587287903</v>
      </c>
      <c r="G3201" s="2">
        <v>384.39322200893901</v>
      </c>
      <c r="H3201" s="2">
        <v>575.24765176828998</v>
      </c>
      <c r="I3201" s="2">
        <v>684.24093205400698</v>
      </c>
      <c r="J3201" s="2">
        <f t="shared" si="98"/>
        <v>492.300016094169</v>
      </c>
      <c r="K3201" s="2">
        <f t="shared" si="99"/>
        <v>0.74499207727794692</v>
      </c>
      <c r="L3201" s="1" t="s">
        <v>3277</v>
      </c>
    </row>
    <row r="3202" spans="1:12" s="1" customFormat="1" x14ac:dyDescent="0.35">
      <c r="A3202" s="1" t="s">
        <v>873</v>
      </c>
      <c r="B3202" s="2">
        <v>2245.5268651585802</v>
      </c>
      <c r="C3202" s="2">
        <v>1507.37461053217</v>
      </c>
      <c r="D3202" s="2">
        <v>1507.3406978143601</v>
      </c>
      <c r="E3202" s="2">
        <v>2168.4709812922201</v>
      </c>
      <c r="F3202" s="2">
        <v>2891.2169483793</v>
      </c>
      <c r="G3202" s="2">
        <v>1887.5157741099299</v>
      </c>
      <c r="H3202" s="2">
        <v>2563.7464675872202</v>
      </c>
      <c r="I3202" s="2">
        <v>2629.5125596267999</v>
      </c>
      <c r="J3202" s="2">
        <f t="shared" ref="J3202:J3265" si="100">AVERAGE(B3202,C3202,D3202,E3202,F3202,G3202,H3202,I3202)</f>
        <v>2175.0881130625726</v>
      </c>
      <c r="K3202" s="2">
        <f t="shared" ref="K3202:K3265" si="101">(B3202+C3202+D3202+E3202)/(F3202+G3202+H3202+I3202)</f>
        <v>0.74495781196553801</v>
      </c>
      <c r="L3202" s="1" t="s">
        <v>874</v>
      </c>
    </row>
    <row r="3203" spans="1:12" s="1" customFormat="1" x14ac:dyDescent="0.35">
      <c r="A3203" s="1" t="s">
        <v>5147</v>
      </c>
      <c r="B3203" s="2">
        <v>247.34989999999999</v>
      </c>
      <c r="C3203" s="2">
        <v>149.10489999999999</v>
      </c>
      <c r="D3203" s="2">
        <v>162.9211</v>
      </c>
      <c r="E3203" s="2">
        <v>197.65710000000001</v>
      </c>
      <c r="F3203" s="2">
        <v>304.37670000000003</v>
      </c>
      <c r="G3203" s="2">
        <v>202.16909999999999</v>
      </c>
      <c r="H3203" s="2">
        <v>267.4479</v>
      </c>
      <c r="I3203" s="2">
        <v>242.27199999999999</v>
      </c>
      <c r="J3203" s="2">
        <f t="shared" si="100"/>
        <v>221.66233750000004</v>
      </c>
      <c r="K3203" s="2">
        <f t="shared" si="101"/>
        <v>0.74491641309944834</v>
      </c>
      <c r="L3203" s="1" t="s">
        <v>5148</v>
      </c>
    </row>
    <row r="3204" spans="1:12" s="1" customFormat="1" x14ac:dyDescent="0.35">
      <c r="A3204" s="1" t="s">
        <v>6264</v>
      </c>
      <c r="B3204" s="2">
        <v>127.6645</v>
      </c>
      <c r="C3204" s="2">
        <v>78.361710000000002</v>
      </c>
      <c r="D3204" s="2">
        <v>79.536280000000005</v>
      </c>
      <c r="E3204" s="2">
        <v>129.5326</v>
      </c>
      <c r="F3204" s="2">
        <v>165.56360000000001</v>
      </c>
      <c r="G3204" s="2">
        <v>92.471950000000007</v>
      </c>
      <c r="H3204" s="2">
        <v>111.6712</v>
      </c>
      <c r="I3204" s="2">
        <v>187.53270000000001</v>
      </c>
      <c r="J3204" s="2">
        <f t="shared" si="100"/>
        <v>121.54181749999999</v>
      </c>
      <c r="K3204" s="2">
        <f t="shared" si="101"/>
        <v>0.74491332227106322</v>
      </c>
      <c r="L3204" s="1" t="s">
        <v>6265</v>
      </c>
    </row>
    <row r="3205" spans="1:12" s="1" customFormat="1" x14ac:dyDescent="0.35">
      <c r="A3205" s="1" t="s">
        <v>5680</v>
      </c>
      <c r="B3205" s="2">
        <v>155.021143990643</v>
      </c>
      <c r="C3205" s="2">
        <v>134.956282820208</v>
      </c>
      <c r="D3205" s="2">
        <v>155.22402079620201</v>
      </c>
      <c r="E3205" s="2">
        <v>155.43907034041601</v>
      </c>
      <c r="F3205" s="2">
        <v>300.76175306971402</v>
      </c>
      <c r="G3205" s="2">
        <v>121.482763559429</v>
      </c>
      <c r="H3205" s="2">
        <v>165.16082660884001</v>
      </c>
      <c r="I3205" s="2">
        <v>218.95709825728201</v>
      </c>
      <c r="J3205" s="2">
        <f t="shared" si="100"/>
        <v>175.87536993034175</v>
      </c>
      <c r="K3205" s="2">
        <f t="shared" si="101"/>
        <v>0.7448766051574538</v>
      </c>
      <c r="L3205" s="1" t="s">
        <v>5681</v>
      </c>
    </row>
    <row r="3206" spans="1:12" s="1" customFormat="1" x14ac:dyDescent="0.35">
      <c r="A3206" s="1" t="s">
        <v>2588</v>
      </c>
      <c r="B3206" s="2">
        <v>571.07053778906004</v>
      </c>
      <c r="C3206" s="2">
        <v>558.32720231263602</v>
      </c>
      <c r="D3206" s="2">
        <v>559.31961212515898</v>
      </c>
      <c r="E3206" s="2">
        <v>618.87778005906398</v>
      </c>
      <c r="F3206" s="2">
        <v>864.69004007542799</v>
      </c>
      <c r="G3206" s="2">
        <v>596.53476434406195</v>
      </c>
      <c r="H3206" s="2">
        <v>810.78951244339703</v>
      </c>
      <c r="I3206" s="2">
        <v>826.15756981335596</v>
      </c>
      <c r="J3206" s="2">
        <f t="shared" si="100"/>
        <v>675.72087737027016</v>
      </c>
      <c r="K3206" s="2">
        <f t="shared" si="101"/>
        <v>0.74482476011411225</v>
      </c>
      <c r="L3206" s="1" t="s">
        <v>2589</v>
      </c>
    </row>
    <row r="3207" spans="1:12" s="1" customFormat="1" x14ac:dyDescent="0.35">
      <c r="A3207" s="1" t="s">
        <v>2426</v>
      </c>
      <c r="B3207" s="2">
        <v>665.67903007746804</v>
      </c>
      <c r="C3207" s="2">
        <v>585.53613030058102</v>
      </c>
      <c r="D3207" s="2">
        <v>568.299514154691</v>
      </c>
      <c r="E3207" s="2">
        <v>662.05529959806802</v>
      </c>
      <c r="F3207" s="2">
        <v>1238.4732764625501</v>
      </c>
      <c r="G3207" s="2">
        <v>504.96939778061198</v>
      </c>
      <c r="H3207" s="2">
        <v>793.89806426749306</v>
      </c>
      <c r="I3207" s="2">
        <v>797.77424226148605</v>
      </c>
      <c r="J3207" s="2">
        <f t="shared" si="100"/>
        <v>727.08561936286878</v>
      </c>
      <c r="K3207" s="2">
        <f t="shared" si="101"/>
        <v>0.74407328935816142</v>
      </c>
      <c r="L3207" s="1" t="s">
        <v>2427</v>
      </c>
    </row>
    <row r="3208" spans="1:12" s="1" customFormat="1" x14ac:dyDescent="0.35">
      <c r="A3208" s="1" t="s">
        <v>6576</v>
      </c>
      <c r="B3208" s="2">
        <v>83.209878759683406</v>
      </c>
      <c r="C3208" s="2">
        <v>88.156926680942505</v>
      </c>
      <c r="D3208" s="2">
        <v>76.970588824563194</v>
      </c>
      <c r="E3208" s="2">
        <v>80.598036472808303</v>
      </c>
      <c r="F3208" s="2">
        <v>113.508642384483</v>
      </c>
      <c r="G3208" s="2">
        <v>90.658778775693307</v>
      </c>
      <c r="H3208" s="2">
        <v>114.486482081128</v>
      </c>
      <c r="I3208" s="2">
        <v>123.670212904576</v>
      </c>
      <c r="J3208" s="2">
        <f t="shared" si="100"/>
        <v>96.40744336048472</v>
      </c>
      <c r="K3208" s="2">
        <f t="shared" si="101"/>
        <v>0.74365249085698315</v>
      </c>
      <c r="L3208" s="1" t="s">
        <v>6577</v>
      </c>
    </row>
    <row r="3209" spans="1:12" s="1" customFormat="1" x14ac:dyDescent="0.35">
      <c r="A3209" s="1" t="s">
        <v>1642</v>
      </c>
      <c r="B3209" s="2">
        <v>989.39965429322206</v>
      </c>
      <c r="C3209" s="2">
        <v>1028.4974779443301</v>
      </c>
      <c r="D3209" s="2">
        <v>935.19265421844295</v>
      </c>
      <c r="E3209" s="2">
        <v>956.62193289749803</v>
      </c>
      <c r="F3209" s="2">
        <v>1612.2565128496699</v>
      </c>
      <c r="G3209" s="2">
        <v>1132.32814690841</v>
      </c>
      <c r="H3209" s="2">
        <v>1180.5245447381899</v>
      </c>
      <c r="I3209" s="2">
        <v>1334.01639493789</v>
      </c>
      <c r="J3209" s="2">
        <f t="shared" si="100"/>
        <v>1146.1046648484564</v>
      </c>
      <c r="K3209" s="2">
        <f t="shared" si="101"/>
        <v>0.74341478358572521</v>
      </c>
      <c r="L3209" s="1" t="s">
        <v>1643</v>
      </c>
    </row>
    <row r="3210" spans="1:12" s="1" customFormat="1" x14ac:dyDescent="0.35">
      <c r="A3210" s="1" t="s">
        <v>2192</v>
      </c>
      <c r="B3210" s="2">
        <v>822.97989677385499</v>
      </c>
      <c r="C3210" s="2">
        <v>680.22319969863099</v>
      </c>
      <c r="D3210" s="2">
        <v>606.78480856697297</v>
      </c>
      <c r="E3210" s="2">
        <v>764.72184605747896</v>
      </c>
      <c r="F3210" s="2">
        <v>991.21241216004398</v>
      </c>
      <c r="G3210" s="2">
        <v>1019.91126122655</v>
      </c>
      <c r="H3210" s="2">
        <v>972.19668390203606</v>
      </c>
      <c r="I3210" s="2">
        <v>887.99267626564404</v>
      </c>
      <c r="J3210" s="2">
        <f t="shared" si="100"/>
        <v>843.25284808140157</v>
      </c>
      <c r="K3210" s="2">
        <f t="shared" si="101"/>
        <v>0.74256711513138751</v>
      </c>
      <c r="L3210" s="1" t="s">
        <v>2193</v>
      </c>
    </row>
    <row r="3211" spans="1:12" s="1" customFormat="1" x14ac:dyDescent="0.35">
      <c r="A3211" s="1" t="s">
        <v>6804</v>
      </c>
      <c r="B3211" s="2">
        <v>90.049049999999994</v>
      </c>
      <c r="C3211" s="2">
        <v>51.15278</v>
      </c>
      <c r="D3211" s="2">
        <v>56.445099999999996</v>
      </c>
      <c r="E3211" s="2">
        <v>70.043530000000004</v>
      </c>
      <c r="F3211" s="2">
        <v>117.1236</v>
      </c>
      <c r="G3211" s="2">
        <v>41.703040000000001</v>
      </c>
      <c r="H3211" s="2">
        <v>88.210899999999995</v>
      </c>
      <c r="I3211" s="2">
        <v>113.5333</v>
      </c>
      <c r="J3211" s="2">
        <f t="shared" si="100"/>
        <v>78.532662500000015</v>
      </c>
      <c r="K3211" s="2">
        <f t="shared" si="101"/>
        <v>0.74240740044314191</v>
      </c>
      <c r="L3211" s="1" t="s">
        <v>6805</v>
      </c>
    </row>
    <row r="3212" spans="1:12" s="1" customFormat="1" x14ac:dyDescent="0.35">
      <c r="A3212" s="1" t="s">
        <v>2292</v>
      </c>
      <c r="B3212" s="2">
        <v>781.94488807045002</v>
      </c>
      <c r="C3212" s="2">
        <v>662.80948578634604</v>
      </c>
      <c r="D3212" s="2">
        <v>531.09706288948598</v>
      </c>
      <c r="E3212" s="2">
        <v>743.61283650507596</v>
      </c>
      <c r="F3212" s="2">
        <v>1046.8822558772699</v>
      </c>
      <c r="G3212" s="2">
        <v>605.60064222163101</v>
      </c>
      <c r="H3212" s="2">
        <v>1018.178959492</v>
      </c>
      <c r="I3212" s="2">
        <v>992.40277404573703</v>
      </c>
      <c r="J3212" s="2">
        <f t="shared" si="100"/>
        <v>797.81611311099948</v>
      </c>
      <c r="K3212" s="2">
        <f t="shared" si="101"/>
        <v>0.74240138974460723</v>
      </c>
      <c r="L3212" s="1" t="s">
        <v>2293</v>
      </c>
    </row>
    <row r="3213" spans="1:12" s="1" customFormat="1" x14ac:dyDescent="0.35">
      <c r="A3213" s="1" t="s">
        <v>5516</v>
      </c>
      <c r="B3213" s="2">
        <v>182.37781645958</v>
      </c>
      <c r="C3213" s="2">
        <v>153.45835385201099</v>
      </c>
      <c r="D3213" s="2">
        <v>142.39558932544199</v>
      </c>
      <c r="E3213" s="2">
        <v>169.831576853417</v>
      </c>
      <c r="F3213" s="2">
        <v>258.105639052615</v>
      </c>
      <c r="G3213" s="2">
        <v>223.927183575962</v>
      </c>
      <c r="H3213" s="2">
        <v>206.45103326104999</v>
      </c>
      <c r="I3213" s="2">
        <v>184.491629087154</v>
      </c>
      <c r="J3213" s="2">
        <f t="shared" si="100"/>
        <v>190.1298526834039</v>
      </c>
      <c r="K3213" s="2">
        <f t="shared" si="101"/>
        <v>0.74236143814243172</v>
      </c>
      <c r="L3213" s="1" t="s">
        <v>5517</v>
      </c>
    </row>
    <row r="3214" spans="1:12" s="1" customFormat="1" x14ac:dyDescent="0.35">
      <c r="A3214" s="1" t="s">
        <v>1548</v>
      </c>
      <c r="B3214" s="2">
        <v>1282.3440219814199</v>
      </c>
      <c r="C3214" s="2">
        <v>806.47262556269595</v>
      </c>
      <c r="D3214" s="2">
        <v>887.72745777662897</v>
      </c>
      <c r="E3214" s="2">
        <v>1188.8210379739201</v>
      </c>
      <c r="F3214" s="2">
        <v>1748.9006747010501</v>
      </c>
      <c r="G3214" s="2">
        <v>1019.00467343879</v>
      </c>
      <c r="H3214" s="2">
        <v>1393.5444745120899</v>
      </c>
      <c r="I3214" s="2">
        <v>1451.6044662242</v>
      </c>
      <c r="J3214" s="2">
        <f t="shared" si="100"/>
        <v>1222.3024290213493</v>
      </c>
      <c r="K3214" s="2">
        <f t="shared" si="101"/>
        <v>0.74208531201088235</v>
      </c>
      <c r="L3214" s="1" t="s">
        <v>1549</v>
      </c>
    </row>
    <row r="3215" spans="1:12" s="1" customFormat="1" x14ac:dyDescent="0.35">
      <c r="A3215" s="1" t="s">
        <v>5365</v>
      </c>
      <c r="B3215" s="2">
        <v>167.55961887223901</v>
      </c>
      <c r="C3215" s="2">
        <v>198.08099575224099</v>
      </c>
      <c r="D3215" s="2">
        <v>168.052452266963</v>
      </c>
      <c r="E3215" s="2">
        <v>158.31757164301601</v>
      </c>
      <c r="F3215" s="2">
        <v>324.620257519956</v>
      </c>
      <c r="G3215" s="2">
        <v>144.147458253352</v>
      </c>
      <c r="H3215" s="2">
        <v>182.990688572294</v>
      </c>
      <c r="I3215" s="2">
        <v>280.79220470957</v>
      </c>
      <c r="J3215" s="2">
        <f t="shared" si="100"/>
        <v>203.07015594870387</v>
      </c>
      <c r="K3215" s="2">
        <f t="shared" si="101"/>
        <v>0.742062287896182</v>
      </c>
      <c r="L3215" s="1" t="s">
        <v>5366</v>
      </c>
    </row>
    <row r="3216" spans="1:12" s="1" customFormat="1" x14ac:dyDescent="0.35">
      <c r="A3216" s="1" t="s">
        <v>5454</v>
      </c>
      <c r="B3216" s="2">
        <v>193.77642998830399</v>
      </c>
      <c r="C3216" s="2">
        <v>127.33778298358401</v>
      </c>
      <c r="D3216" s="2">
        <v>133.41568729591</v>
      </c>
      <c r="E3216" s="2">
        <v>211.09009552402199</v>
      </c>
      <c r="F3216" s="2">
        <v>264.612503902681</v>
      </c>
      <c r="G3216" s="2">
        <v>114.230061257374</v>
      </c>
      <c r="H3216" s="2">
        <v>262.75586051406401</v>
      </c>
      <c r="I3216" s="2">
        <v>255.449947966829</v>
      </c>
      <c r="J3216" s="2">
        <f t="shared" si="100"/>
        <v>195.33354617909603</v>
      </c>
      <c r="K3216" s="2">
        <f t="shared" si="101"/>
        <v>0.74201126199047174</v>
      </c>
      <c r="L3216" s="1" t="s">
        <v>5455</v>
      </c>
    </row>
    <row r="3217" spans="1:12" s="1" customFormat="1" x14ac:dyDescent="0.35">
      <c r="A3217" s="1" t="s">
        <v>583</v>
      </c>
      <c r="B3217" s="2">
        <v>3203.01040157138</v>
      </c>
      <c r="C3217" s="2">
        <v>2306.2287362582401</v>
      </c>
      <c r="D3217" s="2">
        <v>2361.7142337670098</v>
      </c>
      <c r="E3217" s="2">
        <v>3089.5913981243202</v>
      </c>
      <c r="F3217" s="2">
        <v>3345.2515179172301</v>
      </c>
      <c r="G3217" s="2">
        <v>3533.8791966765202</v>
      </c>
      <c r="H3217" s="2">
        <v>4331.7180433318499</v>
      </c>
      <c r="I3217" s="2">
        <v>3561.0939174899599</v>
      </c>
      <c r="J3217" s="2">
        <f t="shared" si="100"/>
        <v>3216.5609306420638</v>
      </c>
      <c r="K3217" s="2">
        <f t="shared" si="101"/>
        <v>0.74198397668860505</v>
      </c>
      <c r="L3217" s="1" t="s">
        <v>584</v>
      </c>
    </row>
    <row r="3218" spans="1:12" s="1" customFormat="1" x14ac:dyDescent="0.35">
      <c r="A3218" s="1" t="s">
        <v>2730</v>
      </c>
      <c r="B3218" s="2">
        <v>558.53206290746402</v>
      </c>
      <c r="C3218" s="2">
        <v>487.58398954397802</v>
      </c>
      <c r="D3218" s="2">
        <v>501.59167050673699</v>
      </c>
      <c r="E3218" s="2">
        <v>594.89026920406104</v>
      </c>
      <c r="F3218" s="2">
        <v>1000.61121694347</v>
      </c>
      <c r="G3218" s="2">
        <v>380.76687085791201</v>
      </c>
      <c r="H3218" s="2">
        <v>676.59634082371394</v>
      </c>
      <c r="I3218" s="2">
        <v>831.22602116190399</v>
      </c>
      <c r="J3218" s="2">
        <f t="shared" si="100"/>
        <v>628.97480524365506</v>
      </c>
      <c r="K3218" s="2">
        <f t="shared" si="101"/>
        <v>0.74158855690341541</v>
      </c>
      <c r="L3218" s="1" t="s">
        <v>2731</v>
      </c>
    </row>
    <row r="3219" spans="1:12" s="1" customFormat="1" x14ac:dyDescent="0.35">
      <c r="A3219" s="1" t="s">
        <v>6832</v>
      </c>
      <c r="B3219" s="2">
        <v>77.510570000000001</v>
      </c>
      <c r="C3219" s="2">
        <v>48.97607</v>
      </c>
      <c r="D3219" s="2">
        <v>56.445099999999996</v>
      </c>
      <c r="E3219" s="2">
        <v>79.638540000000006</v>
      </c>
      <c r="F3219" s="2">
        <v>125.79940000000001</v>
      </c>
      <c r="G3219" s="2">
        <v>43.516210000000001</v>
      </c>
      <c r="H3219" s="2">
        <v>105.1023</v>
      </c>
      <c r="I3219" s="2">
        <v>80.081530000000001</v>
      </c>
      <c r="J3219" s="2">
        <f t="shared" si="100"/>
        <v>77.133715000000009</v>
      </c>
      <c r="K3219" s="2">
        <f t="shared" si="101"/>
        <v>0.74067896976085501</v>
      </c>
      <c r="L3219" s="1" t="s">
        <v>6833</v>
      </c>
    </row>
    <row r="3220" spans="1:12" s="1" customFormat="1" x14ac:dyDescent="0.35">
      <c r="A3220" s="1" t="s">
        <v>3200</v>
      </c>
      <c r="B3220" s="2">
        <v>424.02842326852402</v>
      </c>
      <c r="C3220" s="2">
        <v>474.52370410976499</v>
      </c>
      <c r="D3220" s="2">
        <v>414.35833650556498</v>
      </c>
      <c r="E3220" s="2">
        <v>414.50418757444299</v>
      </c>
      <c r="F3220" s="2">
        <v>414.99338043753801</v>
      </c>
      <c r="G3220" s="2">
        <v>792.35772649955902</v>
      </c>
      <c r="H3220" s="2">
        <v>599.64641024459604</v>
      </c>
      <c r="I3220" s="2">
        <v>526.10524997930304</v>
      </c>
      <c r="J3220" s="2">
        <f t="shared" si="100"/>
        <v>507.56467732741169</v>
      </c>
      <c r="K3220" s="2">
        <f t="shared" si="101"/>
        <v>0.74039372623104704</v>
      </c>
      <c r="L3220" s="1" t="s">
        <v>3201</v>
      </c>
    </row>
    <row r="3221" spans="1:12" s="1" customFormat="1" x14ac:dyDescent="0.35">
      <c r="A3221" s="1" t="s">
        <v>4994</v>
      </c>
      <c r="B3221" s="2">
        <v>199.47573675266599</v>
      </c>
      <c r="C3221" s="2">
        <v>202.434424230312</v>
      </c>
      <c r="D3221" s="2">
        <v>194.99215835556001</v>
      </c>
      <c r="E3221" s="2">
        <v>218.76609899762201</v>
      </c>
      <c r="F3221" s="2">
        <v>317.390407686549</v>
      </c>
      <c r="G3221" s="2">
        <v>215.76789348615</v>
      </c>
      <c r="H3221" s="2">
        <v>304.984480953824</v>
      </c>
      <c r="I3221" s="2">
        <v>263.55947012450599</v>
      </c>
      <c r="J3221" s="2">
        <f t="shared" si="100"/>
        <v>239.67133382339864</v>
      </c>
      <c r="K3221" s="2">
        <f t="shared" si="101"/>
        <v>0.74037101827609364</v>
      </c>
      <c r="L3221" s="1" t="s">
        <v>4995</v>
      </c>
    </row>
    <row r="3222" spans="1:12" s="1" customFormat="1" x14ac:dyDescent="0.35">
      <c r="A3222" s="1" t="s">
        <v>3034</v>
      </c>
      <c r="B3222" s="2">
        <v>476.46204550065301</v>
      </c>
      <c r="C3222" s="2">
        <v>395.07363438496498</v>
      </c>
      <c r="D3222" s="2">
        <v>405.37843447603302</v>
      </c>
      <c r="E3222" s="2">
        <v>568.98375748065803</v>
      </c>
      <c r="F3222" s="2">
        <v>935.54256844281304</v>
      </c>
      <c r="G3222" s="2">
        <v>307.33326004960003</v>
      </c>
      <c r="H3222" s="2">
        <v>575.24765176828998</v>
      </c>
      <c r="I3222" s="2">
        <v>675.11771962661999</v>
      </c>
      <c r="J3222" s="2">
        <f t="shared" si="100"/>
        <v>542.39238396620408</v>
      </c>
      <c r="K3222" s="2">
        <f t="shared" si="101"/>
        <v>0.74036072880783887</v>
      </c>
      <c r="L3222" s="1" t="s">
        <v>3035</v>
      </c>
    </row>
    <row r="3223" spans="1:12" s="1" customFormat="1" x14ac:dyDescent="0.35">
      <c r="A3223" s="1" t="s">
        <v>4607</v>
      </c>
      <c r="B3223" s="2">
        <v>278.12619999999998</v>
      </c>
      <c r="C3223" s="2">
        <v>211.1413</v>
      </c>
      <c r="D3223" s="2">
        <v>207.82060000000001</v>
      </c>
      <c r="E3223" s="2">
        <v>273.45760000000001</v>
      </c>
      <c r="F3223" s="2">
        <v>413.54739999999998</v>
      </c>
      <c r="G3223" s="2">
        <v>250.2182</v>
      </c>
      <c r="H3223" s="2">
        <v>296.53879999999998</v>
      </c>
      <c r="I3223" s="2">
        <v>350.73680000000002</v>
      </c>
      <c r="J3223" s="2">
        <f t="shared" si="100"/>
        <v>285.19836249999997</v>
      </c>
      <c r="K3223" s="2">
        <f t="shared" si="101"/>
        <v>0.74028619390450878</v>
      </c>
      <c r="L3223" s="1" t="s">
        <v>4608</v>
      </c>
    </row>
    <row r="3224" spans="1:12" s="1" customFormat="1" x14ac:dyDescent="0.35">
      <c r="A3224" s="1" t="s">
        <v>4677</v>
      </c>
      <c r="B3224" s="2">
        <v>243.930329514688</v>
      </c>
      <c r="C3224" s="2">
        <v>229.643352218258</v>
      </c>
      <c r="D3224" s="2">
        <v>180.880883737723</v>
      </c>
      <c r="E3224" s="2">
        <v>280.17412678642899</v>
      </c>
      <c r="F3224" s="2">
        <v>336.91100223674698</v>
      </c>
      <c r="G3224" s="2">
        <v>213.048130122879</v>
      </c>
      <c r="H3224" s="2">
        <v>350.96675654378498</v>
      </c>
      <c r="I3224" s="2">
        <v>361.887426286341</v>
      </c>
      <c r="J3224" s="2">
        <f t="shared" si="100"/>
        <v>274.68025093085623</v>
      </c>
      <c r="K3224" s="2">
        <f t="shared" si="101"/>
        <v>0.74011627927494539</v>
      </c>
      <c r="L3224" s="1" t="s">
        <v>4678</v>
      </c>
    </row>
    <row r="3225" spans="1:12" s="1" customFormat="1" x14ac:dyDescent="0.35">
      <c r="A3225" s="1" t="s">
        <v>6155</v>
      </c>
      <c r="B3225" s="2">
        <v>169.83934157798399</v>
      </c>
      <c r="C3225" s="2">
        <v>87.068569561424695</v>
      </c>
      <c r="D3225" s="2">
        <v>89.7990202953237</v>
      </c>
      <c r="E3225" s="2">
        <v>102.66654645941099</v>
      </c>
      <c r="F3225" s="2">
        <v>200.266840385363</v>
      </c>
      <c r="G3225" s="2">
        <v>106.977358955318</v>
      </c>
      <c r="H3225" s="2">
        <v>152.96144737068701</v>
      </c>
      <c r="I3225" s="2">
        <v>146.98508910789801</v>
      </c>
      <c r="J3225" s="2">
        <f t="shared" si="100"/>
        <v>132.07052671417617</v>
      </c>
      <c r="K3225" s="2">
        <f t="shared" si="101"/>
        <v>0.7400861893714763</v>
      </c>
      <c r="L3225" s="1" t="s">
        <v>6156</v>
      </c>
    </row>
    <row r="3226" spans="1:12" s="1" customFormat="1" x14ac:dyDescent="0.35">
      <c r="A3226" s="1" t="s">
        <v>3915</v>
      </c>
      <c r="B3226" s="2">
        <v>318.02131745139297</v>
      </c>
      <c r="C3226" s="2">
        <v>302.56327922595102</v>
      </c>
      <c r="D3226" s="2">
        <v>325.84215935731697</v>
      </c>
      <c r="E3226" s="2">
        <v>313.75664198343202</v>
      </c>
      <c r="F3226" s="2">
        <v>548.02261737222</v>
      </c>
      <c r="G3226" s="2">
        <v>341.78359598436401</v>
      </c>
      <c r="H3226" s="2">
        <v>375.36551502009098</v>
      </c>
      <c r="I3226" s="2">
        <v>437.91419651456403</v>
      </c>
      <c r="J3226" s="2">
        <f t="shared" si="100"/>
        <v>370.40866536366656</v>
      </c>
      <c r="K3226" s="2">
        <f t="shared" si="101"/>
        <v>0.7399411736072975</v>
      </c>
      <c r="L3226" s="1" t="s">
        <v>3916</v>
      </c>
    </row>
    <row r="3227" spans="1:12" s="1" customFormat="1" x14ac:dyDescent="0.35">
      <c r="A3227" s="1" t="s">
        <v>4009</v>
      </c>
      <c r="B3227" s="2">
        <v>291.80450000000002</v>
      </c>
      <c r="C3227" s="2">
        <v>281.8845</v>
      </c>
      <c r="D3227" s="2">
        <v>288.6397</v>
      </c>
      <c r="E3227" s="2">
        <v>348.2987</v>
      </c>
      <c r="F3227" s="2">
        <v>358.60059999999999</v>
      </c>
      <c r="G3227" s="2">
        <v>502.24959999999999</v>
      </c>
      <c r="H3227" s="2">
        <v>396.01060000000001</v>
      </c>
      <c r="I3227" s="2">
        <v>381.14749999999998</v>
      </c>
      <c r="J3227" s="2">
        <f t="shared" si="100"/>
        <v>356.07946250000003</v>
      </c>
      <c r="K3227" s="2">
        <f t="shared" si="101"/>
        <v>0.73908502173035395</v>
      </c>
      <c r="L3227" s="1" t="s">
        <v>4010</v>
      </c>
    </row>
    <row r="3228" spans="1:12" s="1" customFormat="1" x14ac:dyDescent="0.35">
      <c r="A3228" s="1" t="s">
        <v>6272</v>
      </c>
      <c r="B3228" s="2">
        <v>111.706412581493</v>
      </c>
      <c r="C3228" s="2">
        <v>91.421998039495904</v>
      </c>
      <c r="D3228" s="2">
        <v>106.475981207312</v>
      </c>
      <c r="E3228" s="2">
        <v>101.70704602521</v>
      </c>
      <c r="F3228" s="2">
        <v>120.01550723454901</v>
      </c>
      <c r="G3228" s="2">
        <v>130.548641436998</v>
      </c>
      <c r="H3228" s="2">
        <v>189.55958508514601</v>
      </c>
      <c r="I3228" s="2">
        <v>116.574381016609</v>
      </c>
      <c r="J3228" s="2">
        <f t="shared" si="100"/>
        <v>121.00119407835162</v>
      </c>
      <c r="K3228" s="2">
        <f t="shared" si="101"/>
        <v>0.73884108269524984</v>
      </c>
      <c r="L3228" s="1" t="s">
        <v>6273</v>
      </c>
    </row>
    <row r="3229" spans="1:12" s="1" customFormat="1" x14ac:dyDescent="0.35">
      <c r="A3229" s="1" t="s">
        <v>295</v>
      </c>
      <c r="B3229" s="2">
        <v>5405.2225353208096</v>
      </c>
      <c r="C3229" s="2">
        <v>5736.7303769783703</v>
      </c>
      <c r="D3229" s="2">
        <v>5400.7696491901797</v>
      </c>
      <c r="E3229" s="2">
        <v>5904.7656720674104</v>
      </c>
      <c r="F3229" s="2">
        <v>7776.4264808121297</v>
      </c>
      <c r="G3229" s="2">
        <v>8388.6568001149008</v>
      </c>
      <c r="H3229" s="2">
        <v>6567.9580990640397</v>
      </c>
      <c r="I3229" s="2">
        <v>7662.4847487351699</v>
      </c>
      <c r="J3229" s="2">
        <f t="shared" si="100"/>
        <v>6605.3767952853768</v>
      </c>
      <c r="K3229" s="2">
        <f t="shared" si="101"/>
        <v>0.73851290280322113</v>
      </c>
      <c r="L3229" s="1" t="s">
        <v>296</v>
      </c>
    </row>
    <row r="3230" spans="1:12" s="1" customFormat="1" x14ac:dyDescent="0.35">
      <c r="A3230" s="1" t="s">
        <v>1472</v>
      </c>
      <c r="B3230" s="2">
        <v>1410.00849350313</v>
      </c>
      <c r="C3230" s="2">
        <v>730.28762719644999</v>
      </c>
      <c r="D3230" s="2">
        <v>742.76618215703502</v>
      </c>
      <c r="E3230" s="2">
        <v>1470.91416562875</v>
      </c>
      <c r="F3230" s="2">
        <v>2142.2045056383699</v>
      </c>
      <c r="G3230" s="2">
        <v>785.10502419750401</v>
      </c>
      <c r="H3230" s="2">
        <v>1343.8085437719301</v>
      </c>
      <c r="I3230" s="2">
        <v>1626.97288288397</v>
      </c>
      <c r="J3230" s="2">
        <f t="shared" si="100"/>
        <v>1281.5084281221427</v>
      </c>
      <c r="K3230" s="2">
        <f t="shared" si="101"/>
        <v>0.73820097055185829</v>
      </c>
      <c r="L3230" s="1" t="s">
        <v>1473</v>
      </c>
    </row>
    <row r="3231" spans="1:12" s="1" customFormat="1" x14ac:dyDescent="0.35">
      <c r="A3231" s="1" t="s">
        <v>5760</v>
      </c>
      <c r="B3231" s="2">
        <v>174.39878698947399</v>
      </c>
      <c r="C3231" s="2">
        <v>109.924069071299</v>
      </c>
      <c r="D3231" s="2">
        <v>118.021569530997</v>
      </c>
      <c r="E3231" s="2">
        <v>167.91257598501701</v>
      </c>
      <c r="F3231" s="2">
        <v>227.740269752308</v>
      </c>
      <c r="G3231" s="2">
        <v>154.11992391867901</v>
      </c>
      <c r="H3231" s="2">
        <v>197.06689538554801</v>
      </c>
      <c r="I3231" s="2">
        <v>193.61484151454101</v>
      </c>
      <c r="J3231" s="2">
        <f t="shared" si="100"/>
        <v>167.84986651848288</v>
      </c>
      <c r="K3231" s="2">
        <f t="shared" si="101"/>
        <v>0.73815669934607109</v>
      </c>
      <c r="L3231" s="1" t="s">
        <v>5761</v>
      </c>
    </row>
    <row r="3232" spans="1:12" s="1" customFormat="1" x14ac:dyDescent="0.35">
      <c r="A3232" s="1" t="s">
        <v>3951</v>
      </c>
      <c r="B3232" s="2">
        <v>275.84644739511498</v>
      </c>
      <c r="C3232" s="2">
        <v>343.920849767628</v>
      </c>
      <c r="D3232" s="2">
        <v>319.427943621937</v>
      </c>
      <c r="E3232" s="2">
        <v>302.24263677303099</v>
      </c>
      <c r="F3232" s="2">
        <v>563.92828700571397</v>
      </c>
      <c r="G3232" s="2">
        <v>299.173969959788</v>
      </c>
      <c r="H3232" s="2">
        <v>364.10454956948797</v>
      </c>
      <c r="I3232" s="2">
        <v>455.14693109962798</v>
      </c>
      <c r="J3232" s="2">
        <f t="shared" si="100"/>
        <v>365.47395189904114</v>
      </c>
      <c r="K3232" s="2">
        <f t="shared" si="101"/>
        <v>0.73791727018312292</v>
      </c>
      <c r="L3232" s="1" t="s">
        <v>3952</v>
      </c>
    </row>
    <row r="3233" spans="1:12" s="1" customFormat="1" x14ac:dyDescent="0.35">
      <c r="A3233" s="1" t="s">
        <v>2338</v>
      </c>
      <c r="B3233" s="2">
        <v>662.25944601884999</v>
      </c>
      <c r="C3233" s="2">
        <v>651.92591459116704</v>
      </c>
      <c r="D3233" s="2">
        <v>635.00735780264597</v>
      </c>
      <c r="E3233" s="2">
        <v>687.96181132147103</v>
      </c>
      <c r="F3233" s="2">
        <v>1167.62074809516</v>
      </c>
      <c r="G3233" s="2">
        <v>749.74810047498295</v>
      </c>
      <c r="H3233" s="2">
        <v>733.83958186427799</v>
      </c>
      <c r="I3233" s="2">
        <v>923.47183570548202</v>
      </c>
      <c r="J3233" s="2">
        <f t="shared" si="100"/>
        <v>776.47934948425461</v>
      </c>
      <c r="K3233" s="2">
        <f t="shared" si="101"/>
        <v>0.73773158251768611</v>
      </c>
      <c r="L3233" s="1" t="s">
        <v>2339</v>
      </c>
    </row>
    <row r="3234" spans="1:12" s="1" customFormat="1" x14ac:dyDescent="0.35">
      <c r="A3234" s="1" t="s">
        <v>7535</v>
      </c>
      <c r="B3234" s="2">
        <v>13.6783362344685</v>
      </c>
      <c r="C3234" s="2">
        <v>8.7068569561424702</v>
      </c>
      <c r="D3234" s="2">
        <v>16.676960911988701</v>
      </c>
      <c r="E3234" s="2">
        <v>15.3520069472016</v>
      </c>
      <c r="F3234" s="2">
        <v>13.736714683472499</v>
      </c>
      <c r="G3234" s="2">
        <v>14.5054046041109</v>
      </c>
      <c r="H3234" s="2">
        <v>26.2755860514064</v>
      </c>
      <c r="I3234" s="2">
        <v>19.2601151244832</v>
      </c>
      <c r="J3234" s="2">
        <f t="shared" si="100"/>
        <v>16.023997689159287</v>
      </c>
      <c r="K3234" s="2">
        <f t="shared" si="101"/>
        <v>0.73754091281052991</v>
      </c>
      <c r="L3234" s="1" t="s">
        <v>7536</v>
      </c>
    </row>
    <row r="3235" spans="1:12" s="1" customFormat="1" x14ac:dyDescent="0.35">
      <c r="A3235" s="1" t="s">
        <v>1265</v>
      </c>
      <c r="B3235" s="2">
        <v>1457.8826703237701</v>
      </c>
      <c r="C3235" s="2">
        <v>1238.5504020112701</v>
      </c>
      <c r="D3235" s="2">
        <v>1209.7210876927199</v>
      </c>
      <c r="E3235" s="2">
        <v>1314.5155948541401</v>
      </c>
      <c r="F3235" s="2">
        <v>1845.05767748536</v>
      </c>
      <c r="G3235" s="2">
        <v>1634.57778132575</v>
      </c>
      <c r="H3235" s="2">
        <v>1840.229437386</v>
      </c>
      <c r="I3235" s="2">
        <v>1763.82106929477</v>
      </c>
      <c r="J3235" s="2">
        <f t="shared" si="100"/>
        <v>1538.0444650467227</v>
      </c>
      <c r="K3235" s="2">
        <f t="shared" si="101"/>
        <v>0.73699903980983228</v>
      </c>
      <c r="L3235" s="1" t="s">
        <v>1266</v>
      </c>
    </row>
    <row r="3236" spans="1:12" s="1" customFormat="1" x14ac:dyDescent="0.35">
      <c r="A3236" s="1" t="s">
        <v>2662</v>
      </c>
      <c r="B3236" s="2">
        <v>703.29449999999997</v>
      </c>
      <c r="C3236" s="2">
        <v>427.72430000000003</v>
      </c>
      <c r="D3236" s="2">
        <v>404.09559999999999</v>
      </c>
      <c r="E3236" s="2">
        <v>664.93380000000002</v>
      </c>
      <c r="F3236" s="2">
        <v>1153.884</v>
      </c>
      <c r="G3236" s="2">
        <v>296.45420000000001</v>
      </c>
      <c r="H3236" s="2">
        <v>681.28840000000002</v>
      </c>
      <c r="I3236" s="2">
        <v>853.52719999999999</v>
      </c>
      <c r="J3236" s="2">
        <f t="shared" si="100"/>
        <v>648.15025000000014</v>
      </c>
      <c r="K3236" s="2">
        <f t="shared" si="101"/>
        <v>0.73699659963918784</v>
      </c>
      <c r="L3236" s="1" t="s">
        <v>2663</v>
      </c>
    </row>
    <row r="3237" spans="1:12" s="1" customFormat="1" x14ac:dyDescent="0.35">
      <c r="A3237" s="1" t="s">
        <v>6716</v>
      </c>
      <c r="B3237" s="2">
        <v>88.909189999999995</v>
      </c>
      <c r="C3237" s="2">
        <v>60.948</v>
      </c>
      <c r="D3237" s="2">
        <v>55.162260000000003</v>
      </c>
      <c r="E3237" s="2">
        <v>80.598039999999997</v>
      </c>
      <c r="F3237" s="2">
        <v>155.4418</v>
      </c>
      <c r="G3237" s="2">
        <v>43.516210000000001</v>
      </c>
      <c r="H3237" s="2">
        <v>87.272480000000002</v>
      </c>
      <c r="I3237" s="2">
        <v>101.369</v>
      </c>
      <c r="J3237" s="2">
        <f t="shared" si="100"/>
        <v>84.152122500000004</v>
      </c>
      <c r="K3237" s="2">
        <f t="shared" si="101"/>
        <v>0.73688819869190214</v>
      </c>
      <c r="L3237" s="1" t="s">
        <v>6717</v>
      </c>
    </row>
    <row r="3238" spans="1:12" s="1" customFormat="1" x14ac:dyDescent="0.35">
      <c r="A3238" s="1" t="s">
        <v>1600</v>
      </c>
      <c r="B3238" s="2">
        <v>1017.89618811503</v>
      </c>
      <c r="C3238" s="2">
        <v>994.75840723927695</v>
      </c>
      <c r="D3238" s="2">
        <v>871.05049686463997</v>
      </c>
      <c r="E3238" s="2">
        <v>1109.18250193531</v>
      </c>
      <c r="F3238" s="2">
        <v>1326.67744443011</v>
      </c>
      <c r="G3238" s="2">
        <v>1461.4195138641801</v>
      </c>
      <c r="H3238" s="2">
        <v>1301.57992333217</v>
      </c>
      <c r="I3238" s="2">
        <v>1328.94794358934</v>
      </c>
      <c r="J3238" s="2">
        <f t="shared" si="100"/>
        <v>1176.4390524212572</v>
      </c>
      <c r="K3238" s="2">
        <f t="shared" si="101"/>
        <v>0.73688209148069916</v>
      </c>
      <c r="L3238" s="1" t="s">
        <v>1601</v>
      </c>
    </row>
    <row r="3239" spans="1:12" s="1" customFormat="1" x14ac:dyDescent="0.35">
      <c r="A3239" s="1" t="s">
        <v>1508</v>
      </c>
      <c r="B3239" s="2">
        <v>984.84020888173302</v>
      </c>
      <c r="C3239" s="2">
        <v>1121.0078331033401</v>
      </c>
      <c r="D3239" s="2">
        <v>1060.9112826318999</v>
      </c>
      <c r="E3239" s="2">
        <v>1071.7619850015101</v>
      </c>
      <c r="F3239" s="2">
        <v>1482.84220083169</v>
      </c>
      <c r="G3239" s="2">
        <v>1615.53943778285</v>
      </c>
      <c r="H3239" s="2">
        <v>1151.4337173241299</v>
      </c>
      <c r="I3239" s="2">
        <v>1503.3026699794</v>
      </c>
      <c r="J3239" s="2">
        <f t="shared" si="100"/>
        <v>1248.9549169420688</v>
      </c>
      <c r="K3239" s="2">
        <f t="shared" si="101"/>
        <v>0.73673463511851189</v>
      </c>
      <c r="L3239" s="1" t="s">
        <v>1509</v>
      </c>
    </row>
    <row r="3240" spans="1:12" s="1" customFormat="1" x14ac:dyDescent="0.35">
      <c r="A3240" s="1" t="s">
        <v>2386</v>
      </c>
      <c r="B3240" s="2">
        <v>645.16152572576505</v>
      </c>
      <c r="C3240" s="2">
        <v>567.03405926877804</v>
      </c>
      <c r="D3240" s="2">
        <v>614.48186744942905</v>
      </c>
      <c r="E3240" s="2">
        <v>712.90882261067304</v>
      </c>
      <c r="F3240" s="2">
        <v>1064.95688046079</v>
      </c>
      <c r="G3240" s="2">
        <v>734.33610808311596</v>
      </c>
      <c r="H3240" s="2">
        <v>774.19137472893794</v>
      </c>
      <c r="I3240" s="2">
        <v>873.80101248970902</v>
      </c>
      <c r="J3240" s="2">
        <f t="shared" si="100"/>
        <v>748.35895635214968</v>
      </c>
      <c r="K3240" s="2">
        <f t="shared" si="101"/>
        <v>0.73669162782697628</v>
      </c>
      <c r="L3240" s="1" t="s">
        <v>2387</v>
      </c>
    </row>
    <row r="3241" spans="1:12" s="1" customFormat="1" x14ac:dyDescent="0.35">
      <c r="A3241" s="1" t="s">
        <v>2182</v>
      </c>
      <c r="B3241" s="2">
        <v>974.58145670588101</v>
      </c>
      <c r="C3241" s="2">
        <v>498.467560739156</v>
      </c>
      <c r="D3241" s="2">
        <v>565.73382786053901</v>
      </c>
      <c r="E3241" s="2">
        <v>829.96787558308495</v>
      </c>
      <c r="F3241" s="2">
        <v>1231.96641161248</v>
      </c>
      <c r="G3241" s="2">
        <v>434.255550335571</v>
      </c>
      <c r="H3241" s="2">
        <v>1161.75626898718</v>
      </c>
      <c r="I3241" s="2">
        <v>1066.40216373454</v>
      </c>
      <c r="J3241" s="2">
        <f t="shared" si="100"/>
        <v>845.39138944480396</v>
      </c>
      <c r="K3241" s="2">
        <f t="shared" si="101"/>
        <v>0.73663854841070808</v>
      </c>
      <c r="L3241" s="1" t="s">
        <v>2183</v>
      </c>
    </row>
    <row r="3242" spans="1:12" s="1" customFormat="1" x14ac:dyDescent="0.35">
      <c r="A3242" s="1" t="s">
        <v>1796</v>
      </c>
      <c r="B3242" s="2">
        <v>1027.0150000000001</v>
      </c>
      <c r="C3242" s="2">
        <v>760.76160000000004</v>
      </c>
      <c r="D3242" s="2">
        <v>713.26080000000002</v>
      </c>
      <c r="E3242" s="2">
        <v>1059.288</v>
      </c>
      <c r="F3242" s="2">
        <v>1291.9739999999999</v>
      </c>
      <c r="G3242" s="2">
        <v>923.81299999999999</v>
      </c>
      <c r="H3242" s="2">
        <v>1338.1780000000001</v>
      </c>
      <c r="I3242" s="2">
        <v>1281.3050000000001</v>
      </c>
      <c r="J3242" s="2">
        <f t="shared" si="100"/>
        <v>1049.449425</v>
      </c>
      <c r="K3242" s="2">
        <f t="shared" si="101"/>
        <v>0.73632401086185462</v>
      </c>
      <c r="L3242" s="1" t="s">
        <v>1797</v>
      </c>
    </row>
    <row r="3243" spans="1:12" s="1" customFormat="1" x14ac:dyDescent="0.35">
      <c r="A3243" s="1" t="s">
        <v>2065</v>
      </c>
      <c r="B3243" s="2">
        <v>736.35043395555499</v>
      </c>
      <c r="C3243" s="2">
        <v>717.22734176223605</v>
      </c>
      <c r="D3243" s="2">
        <v>778.68579027516398</v>
      </c>
      <c r="E3243" s="2">
        <v>835.72487818828597</v>
      </c>
      <c r="F3243" s="2">
        <v>936.26555342615302</v>
      </c>
      <c r="G3243" s="2">
        <v>942.85129926721004</v>
      </c>
      <c r="H3243" s="2">
        <v>1258.4128891048599</v>
      </c>
      <c r="I3243" s="2">
        <v>1029.90931402499</v>
      </c>
      <c r="J3243" s="2">
        <f t="shared" si="100"/>
        <v>904.42843750055681</v>
      </c>
      <c r="K3243" s="2">
        <f t="shared" si="101"/>
        <v>0.73618075827510998</v>
      </c>
      <c r="L3243" s="1" t="s">
        <v>2066</v>
      </c>
    </row>
    <row r="3244" spans="1:12" s="1" customFormat="1" x14ac:dyDescent="0.35">
      <c r="A3244" s="1" t="s">
        <v>1058</v>
      </c>
      <c r="B3244" s="2">
        <v>1788.44246265676</v>
      </c>
      <c r="C3244" s="2">
        <v>1417.0409696121901</v>
      </c>
      <c r="D3244" s="2">
        <v>1372.6421673713801</v>
      </c>
      <c r="E3244" s="2">
        <v>1819.2128232433899</v>
      </c>
      <c r="F3244" s="2">
        <v>2330.1806013069399</v>
      </c>
      <c r="G3244" s="2">
        <v>1813.1755755138699</v>
      </c>
      <c r="H3244" s="2">
        <v>2298.1753657105101</v>
      </c>
      <c r="I3244" s="2">
        <v>2249.3787084856899</v>
      </c>
      <c r="J3244" s="2">
        <f t="shared" si="100"/>
        <v>1886.0310842375914</v>
      </c>
      <c r="K3244" s="2">
        <f t="shared" si="101"/>
        <v>0.73609532696935898</v>
      </c>
      <c r="L3244" s="1" t="s">
        <v>1059</v>
      </c>
    </row>
    <row r="3245" spans="1:12" s="1" customFormat="1" x14ac:dyDescent="0.35">
      <c r="A3245" s="1" t="s">
        <v>2298</v>
      </c>
      <c r="B3245" s="2">
        <v>723.81200000000001</v>
      </c>
      <c r="C3245" s="2">
        <v>611.6567</v>
      </c>
      <c r="D3245" s="2">
        <v>654.25</v>
      </c>
      <c r="E3245" s="2">
        <v>709.07079999999996</v>
      </c>
      <c r="F3245" s="2">
        <v>1249.318</v>
      </c>
      <c r="G3245" s="2">
        <v>514.94190000000003</v>
      </c>
      <c r="H3245" s="2">
        <v>852.0797</v>
      </c>
      <c r="I3245" s="2">
        <v>1050.183</v>
      </c>
      <c r="J3245" s="2">
        <f t="shared" si="100"/>
        <v>795.66401250000001</v>
      </c>
      <c r="K3245" s="2">
        <f t="shared" si="101"/>
        <v>0.73606242056165139</v>
      </c>
      <c r="L3245" s="1" t="s">
        <v>2299</v>
      </c>
    </row>
    <row r="3246" spans="1:12" s="1" customFormat="1" x14ac:dyDescent="0.35">
      <c r="A3246" s="1" t="s">
        <v>7665</v>
      </c>
      <c r="B3246" s="2">
        <v>5.6993070000000001</v>
      </c>
      <c r="C3246" s="2">
        <v>11.97193</v>
      </c>
      <c r="D3246" s="2">
        <v>3.8485290000000001</v>
      </c>
      <c r="E3246" s="2">
        <v>0.95950040000000003</v>
      </c>
      <c r="F3246" s="2">
        <v>1.44597</v>
      </c>
      <c r="G3246" s="2">
        <v>12.69223</v>
      </c>
      <c r="H3246" s="2">
        <v>10.32255</v>
      </c>
      <c r="I3246" s="2">
        <v>6.0821420000000002</v>
      </c>
      <c r="J3246" s="2">
        <f t="shared" si="100"/>
        <v>6.6277697999999994</v>
      </c>
      <c r="K3246" s="2">
        <f t="shared" si="101"/>
        <v>0.73599010859875347</v>
      </c>
      <c r="L3246" s="1" t="s">
        <v>7666</v>
      </c>
    </row>
    <row r="3247" spans="1:12" s="1" customFormat="1" x14ac:dyDescent="0.35">
      <c r="A3247" s="1" t="s">
        <v>3286</v>
      </c>
      <c r="B3247" s="2">
        <v>424.02842326852402</v>
      </c>
      <c r="C3247" s="2">
        <v>390.720205906893</v>
      </c>
      <c r="D3247" s="2">
        <v>401.52990503480498</v>
      </c>
      <c r="E3247" s="2">
        <v>447.12720233724599</v>
      </c>
      <c r="F3247" s="2">
        <v>715.75513350725203</v>
      </c>
      <c r="G3247" s="2">
        <v>404.338153339592</v>
      </c>
      <c r="H3247" s="2">
        <v>547.09523814178306</v>
      </c>
      <c r="I3247" s="2">
        <v>593.00880778013902</v>
      </c>
      <c r="J3247" s="2">
        <f t="shared" si="100"/>
        <v>490.45038366452923</v>
      </c>
      <c r="K3247" s="2">
        <f t="shared" si="101"/>
        <v>0.73595597713133221</v>
      </c>
      <c r="L3247" s="1" t="s">
        <v>3287</v>
      </c>
    </row>
    <row r="3248" spans="1:12" s="1" customFormat="1" x14ac:dyDescent="0.35">
      <c r="A3248" s="1" t="s">
        <v>1724</v>
      </c>
      <c r="B3248" s="2">
        <v>881.11282577034694</v>
      </c>
      <c r="C3248" s="2">
        <v>952.31247957808296</v>
      </c>
      <c r="D3248" s="2">
        <v>968.54657604242004</v>
      </c>
      <c r="E3248" s="2">
        <v>883.69989989829105</v>
      </c>
      <c r="F3248" s="2">
        <v>1409.09773253094</v>
      </c>
      <c r="G3248" s="2">
        <v>1104.2239254879401</v>
      </c>
      <c r="H3248" s="2">
        <v>1253.7208201671001</v>
      </c>
      <c r="I3248" s="2">
        <v>1243.7979609337301</v>
      </c>
      <c r="J3248" s="2">
        <f t="shared" si="100"/>
        <v>1087.0640275511066</v>
      </c>
      <c r="K3248" s="2">
        <f t="shared" si="101"/>
        <v>0.7355396417165958</v>
      </c>
      <c r="L3248" s="1" t="s">
        <v>1725</v>
      </c>
    </row>
    <row r="3249" spans="1:12" s="1" customFormat="1" x14ac:dyDescent="0.35">
      <c r="A3249" s="1" t="s">
        <v>2366</v>
      </c>
      <c r="B3249" s="2">
        <v>672.51819819470199</v>
      </c>
      <c r="C3249" s="2">
        <v>610.56834404949097</v>
      </c>
      <c r="D3249" s="2">
        <v>618.33039689065799</v>
      </c>
      <c r="E3249" s="2">
        <v>694.67831436087101</v>
      </c>
      <c r="F3249" s="2">
        <v>1375.1174383139301</v>
      </c>
      <c r="G3249" s="2">
        <v>444.22801600089701</v>
      </c>
      <c r="H3249" s="2">
        <v>827.680960619301</v>
      </c>
      <c r="I3249" s="2">
        <v>882.92422491709601</v>
      </c>
      <c r="J3249" s="2">
        <f t="shared" si="100"/>
        <v>765.75573666836817</v>
      </c>
      <c r="K3249" s="2">
        <f t="shared" si="101"/>
        <v>0.73544803266856407</v>
      </c>
      <c r="L3249" s="1" t="s">
        <v>2367</v>
      </c>
    </row>
    <row r="3250" spans="1:12" s="1" customFormat="1" x14ac:dyDescent="0.35">
      <c r="A3250" s="1" t="s">
        <v>2278</v>
      </c>
      <c r="B3250" s="2">
        <v>756.86793830725799</v>
      </c>
      <c r="C3250" s="2">
        <v>585.53613030058102</v>
      </c>
      <c r="D3250" s="2">
        <v>615.76471059650498</v>
      </c>
      <c r="E3250" s="2">
        <v>779.11435257048004</v>
      </c>
      <c r="F3250" s="2">
        <v>946.38734319292303</v>
      </c>
      <c r="G3250" s="2">
        <v>1054.3615971613101</v>
      </c>
      <c r="H3250" s="2">
        <v>831.43461576950199</v>
      </c>
      <c r="I3250" s="2">
        <v>890.02005680506397</v>
      </c>
      <c r="J3250" s="2">
        <f t="shared" si="100"/>
        <v>807.43584308795289</v>
      </c>
      <c r="K3250" s="2">
        <f t="shared" si="101"/>
        <v>0.73539317469551468</v>
      </c>
      <c r="L3250" s="1" t="s">
        <v>2279</v>
      </c>
    </row>
    <row r="3251" spans="1:12" s="1" customFormat="1" x14ac:dyDescent="0.35">
      <c r="A3251" s="1" t="s">
        <v>3500</v>
      </c>
      <c r="B3251" s="2">
        <v>405.790641622566</v>
      </c>
      <c r="C3251" s="2">
        <v>390.720205906893</v>
      </c>
      <c r="D3251" s="2">
        <v>339.95343397515398</v>
      </c>
      <c r="E3251" s="2">
        <v>368.44816673283799</v>
      </c>
      <c r="F3251" s="2">
        <v>498.13665352171398</v>
      </c>
      <c r="G3251" s="2">
        <v>489.55740538874397</v>
      </c>
      <c r="H3251" s="2">
        <v>500.17454876427098</v>
      </c>
      <c r="I3251" s="2">
        <v>558.54333861001101</v>
      </c>
      <c r="J3251" s="2">
        <f t="shared" si="100"/>
        <v>443.91554931527389</v>
      </c>
      <c r="K3251" s="2">
        <f t="shared" si="101"/>
        <v>0.73539076575936668</v>
      </c>
      <c r="L3251" s="1" t="s">
        <v>3501</v>
      </c>
    </row>
    <row r="3252" spans="1:12" s="1" customFormat="1" x14ac:dyDescent="0.35">
      <c r="A3252" s="1" t="s">
        <v>3815</v>
      </c>
      <c r="B3252" s="2">
        <v>315.741594745648</v>
      </c>
      <c r="C3252" s="2">
        <v>282.97285107463</v>
      </c>
      <c r="D3252" s="2">
        <v>356.63039488714298</v>
      </c>
      <c r="E3252" s="2">
        <v>355.01516065403598</v>
      </c>
      <c r="F3252" s="2">
        <v>548.02261737222</v>
      </c>
      <c r="G3252" s="2">
        <v>415.21720679267497</v>
      </c>
      <c r="H3252" s="2">
        <v>393.19537698354497</v>
      </c>
      <c r="I3252" s="2">
        <v>425.74991327804901</v>
      </c>
      <c r="J3252" s="2">
        <f t="shared" si="100"/>
        <v>386.5681394734932</v>
      </c>
      <c r="K3252" s="2">
        <f t="shared" si="101"/>
        <v>0.73525471105908857</v>
      </c>
      <c r="L3252" s="1" t="s">
        <v>3816</v>
      </c>
    </row>
    <row r="3253" spans="1:12" s="1" customFormat="1" x14ac:dyDescent="0.35">
      <c r="A3253" s="1" t="s">
        <v>6898</v>
      </c>
      <c r="B3253" s="2">
        <v>59.272790000000001</v>
      </c>
      <c r="C3253" s="2">
        <v>64.213070000000002</v>
      </c>
      <c r="D3253" s="2">
        <v>61.57647</v>
      </c>
      <c r="E3253" s="2">
        <v>55.651029999999999</v>
      </c>
      <c r="F3253" s="2">
        <v>75.913420000000002</v>
      </c>
      <c r="G3253" s="2">
        <v>82.499489999999994</v>
      </c>
      <c r="H3253" s="2">
        <v>78.826759999999993</v>
      </c>
      <c r="I3253" s="2">
        <v>90.218429999999998</v>
      </c>
      <c r="J3253" s="2">
        <f t="shared" si="100"/>
        <v>71.021432499999989</v>
      </c>
      <c r="K3253" s="2">
        <f t="shared" si="101"/>
        <v>0.73509667343699847</v>
      </c>
      <c r="L3253" s="1" t="s">
        <v>6899</v>
      </c>
    </row>
    <row r="3254" spans="1:12" s="1" customFormat="1" x14ac:dyDescent="0.35">
      <c r="A3254" s="1" t="s">
        <v>6007</v>
      </c>
      <c r="B3254" s="2">
        <v>143.62253046191901</v>
      </c>
      <c r="C3254" s="2">
        <v>118.63092602744101</v>
      </c>
      <c r="D3254" s="2">
        <v>119.30441267807301</v>
      </c>
      <c r="E3254" s="2">
        <v>110.342549933011</v>
      </c>
      <c r="F3254" s="2">
        <v>185.08415573520901</v>
      </c>
      <c r="G3254" s="2">
        <v>150.49357276765099</v>
      </c>
      <c r="H3254" s="2">
        <v>150.14620600803599</v>
      </c>
      <c r="I3254" s="2">
        <v>183.47793881744499</v>
      </c>
      <c r="J3254" s="2">
        <f t="shared" si="100"/>
        <v>145.13778655359812</v>
      </c>
      <c r="K3254" s="2">
        <f t="shared" si="101"/>
        <v>0.73505535280995127</v>
      </c>
      <c r="L3254" s="1" t="s">
        <v>6008</v>
      </c>
    </row>
    <row r="3255" spans="1:12" s="1" customFormat="1" x14ac:dyDescent="0.35">
      <c r="A3255" s="1" t="s">
        <v>499</v>
      </c>
      <c r="B3255" s="2">
        <v>3532.4303325514902</v>
      </c>
      <c r="C3255" s="2">
        <v>3410.9112125688098</v>
      </c>
      <c r="D3255" s="2">
        <v>2779.9210997138098</v>
      </c>
      <c r="E3255" s="2">
        <v>3425.41655009435</v>
      </c>
      <c r="F3255" s="2">
        <v>4368.2752693442599</v>
      </c>
      <c r="G3255" s="2">
        <v>4458.5987401885995</v>
      </c>
      <c r="H3255" s="2">
        <v>4441.5124564752296</v>
      </c>
      <c r="I3255" s="2">
        <v>4622.4276298759596</v>
      </c>
      <c r="J3255" s="2">
        <f t="shared" si="100"/>
        <v>3879.936661351564</v>
      </c>
      <c r="K3255" s="2">
        <f t="shared" si="101"/>
        <v>0.7349402394133332</v>
      </c>
      <c r="L3255" s="1" t="s">
        <v>500</v>
      </c>
    </row>
    <row r="3256" spans="1:12" s="1" customFormat="1" x14ac:dyDescent="0.35">
      <c r="A3256" s="1" t="s">
        <v>2538</v>
      </c>
      <c r="B3256" s="2">
        <v>708.99376148661804</v>
      </c>
      <c r="C3256" s="2">
        <v>491.93741802205</v>
      </c>
      <c r="D3256" s="2">
        <v>405.37843447603302</v>
      </c>
      <c r="E3256" s="2">
        <v>734.01783216307501</v>
      </c>
      <c r="F3256" s="2">
        <v>1083.0315050443101</v>
      </c>
      <c r="G3256" s="2">
        <v>370.79440519258497</v>
      </c>
      <c r="H3256" s="2">
        <v>876.478477571913</v>
      </c>
      <c r="I3256" s="2">
        <v>857.58196817435498</v>
      </c>
      <c r="J3256" s="2">
        <f t="shared" si="100"/>
        <v>691.02672526636741</v>
      </c>
      <c r="K3256" s="2">
        <f t="shared" si="101"/>
        <v>0.73413139140149974</v>
      </c>
      <c r="L3256" s="1" t="s">
        <v>2539</v>
      </c>
    </row>
    <row r="3257" spans="1:12" s="1" customFormat="1" x14ac:dyDescent="0.35">
      <c r="A3257" s="1" t="s">
        <v>429</v>
      </c>
      <c r="B3257" s="2">
        <v>5114.5578903383503</v>
      </c>
      <c r="C3257" s="2">
        <v>2938.5642226980799</v>
      </c>
      <c r="D3257" s="2">
        <v>2817.1235509790099</v>
      </c>
      <c r="E3257" s="2">
        <v>4810.93517707929</v>
      </c>
      <c r="F3257" s="2">
        <v>5303.0948528037297</v>
      </c>
      <c r="G3257" s="2">
        <v>3570.1427081868001</v>
      </c>
      <c r="H3257" s="2">
        <v>6877.6346489556199</v>
      </c>
      <c r="I3257" s="2">
        <v>5611.7893331125697</v>
      </c>
      <c r="J3257" s="2">
        <f t="shared" si="100"/>
        <v>4630.4802980191807</v>
      </c>
      <c r="K3257" s="2">
        <f t="shared" si="101"/>
        <v>0.73404621467637077</v>
      </c>
      <c r="L3257" s="1" t="s">
        <v>430</v>
      </c>
    </row>
    <row r="3258" spans="1:12" s="1" customFormat="1" x14ac:dyDescent="0.35">
      <c r="A3258" s="1" t="s">
        <v>1164</v>
      </c>
      <c r="B3258" s="2">
        <v>1342.75667368366</v>
      </c>
      <c r="C3258" s="2">
        <v>1454.0451116757899</v>
      </c>
      <c r="D3258" s="2">
        <v>1445.7642267547101</v>
      </c>
      <c r="E3258" s="2">
        <v>1427.7366460897499</v>
      </c>
      <c r="F3258" s="2">
        <v>2497.1901324586402</v>
      </c>
      <c r="G3258" s="2">
        <v>1815.8953388771399</v>
      </c>
      <c r="H3258" s="2">
        <v>1546.5059218827801</v>
      </c>
      <c r="I3258" s="2">
        <v>1865.1900962657401</v>
      </c>
      <c r="J3258" s="2">
        <f t="shared" si="100"/>
        <v>1674.3855184610263</v>
      </c>
      <c r="K3258" s="2">
        <f t="shared" si="101"/>
        <v>0.73404052476084403</v>
      </c>
      <c r="L3258" s="1" t="s">
        <v>1165</v>
      </c>
    </row>
    <row r="3259" spans="1:12" s="1" customFormat="1" x14ac:dyDescent="0.35">
      <c r="A3259" s="1" t="s">
        <v>3248</v>
      </c>
      <c r="B3259" s="2">
        <v>518.63691555693094</v>
      </c>
      <c r="C3259" s="2">
        <v>341.74413552859198</v>
      </c>
      <c r="D3259" s="2">
        <v>341.23627712222998</v>
      </c>
      <c r="E3259" s="2">
        <v>483.58821883684999</v>
      </c>
      <c r="F3259" s="2">
        <v>684.66677922360395</v>
      </c>
      <c r="G3259" s="2">
        <v>389.832748735481</v>
      </c>
      <c r="H3259" s="2">
        <v>531.14220375342904</v>
      </c>
      <c r="I3259" s="2">
        <v>691.33676394197403</v>
      </c>
      <c r="J3259" s="2">
        <f t="shared" si="100"/>
        <v>497.77300533738634</v>
      </c>
      <c r="K3259" s="2">
        <f t="shared" si="101"/>
        <v>0.73366187373227032</v>
      </c>
      <c r="L3259" s="1" t="s">
        <v>3249</v>
      </c>
    </row>
    <row r="3260" spans="1:12" s="1" customFormat="1" x14ac:dyDescent="0.35">
      <c r="A3260" s="1" t="s">
        <v>2444</v>
      </c>
      <c r="B3260" s="2">
        <v>879.97296441747403</v>
      </c>
      <c r="C3260" s="2">
        <v>410.31063405821402</v>
      </c>
      <c r="D3260" s="2">
        <v>321.99362991608899</v>
      </c>
      <c r="E3260" s="2">
        <v>820.372871241084</v>
      </c>
      <c r="F3260" s="2">
        <v>668.76110959010998</v>
      </c>
      <c r="G3260" s="2">
        <v>863.97816173235697</v>
      </c>
      <c r="H3260" s="2">
        <v>959.05889087633295</v>
      </c>
      <c r="I3260" s="2">
        <v>824.13018927393705</v>
      </c>
      <c r="J3260" s="2">
        <f t="shared" si="100"/>
        <v>718.57230638819965</v>
      </c>
      <c r="K3260" s="2">
        <f t="shared" si="101"/>
        <v>0.73362565224077392</v>
      </c>
      <c r="L3260" s="1" t="s">
        <v>2445</v>
      </c>
    </row>
    <row r="3261" spans="1:12" s="1" customFormat="1" x14ac:dyDescent="0.35">
      <c r="A3261" s="1" t="s">
        <v>7360</v>
      </c>
      <c r="B3261" s="2">
        <v>26.216811116064601</v>
      </c>
      <c r="C3261" s="2">
        <v>20.6787852708384</v>
      </c>
      <c r="D3261" s="2">
        <v>37.202451265205497</v>
      </c>
      <c r="E3261" s="2">
        <v>19.190008684001999</v>
      </c>
      <c r="F3261" s="2">
        <v>54.946858733890103</v>
      </c>
      <c r="G3261" s="2">
        <v>10.8790534530832</v>
      </c>
      <c r="H3261" s="2">
        <v>38.4749652895593</v>
      </c>
      <c r="I3261" s="2">
        <v>36.492849709547002</v>
      </c>
      <c r="J3261" s="2">
        <f t="shared" si="100"/>
        <v>30.510222940273763</v>
      </c>
      <c r="K3261" s="2">
        <f t="shared" si="101"/>
        <v>0.73361262891776535</v>
      </c>
      <c r="L3261" s="1" t="s">
        <v>7361</v>
      </c>
    </row>
    <row r="3262" spans="1:12" s="1" customFormat="1" x14ac:dyDescent="0.35">
      <c r="A3262" s="1" t="s">
        <v>2300</v>
      </c>
      <c r="B3262" s="2">
        <v>793.34350159917403</v>
      </c>
      <c r="C3262" s="2">
        <v>570.29913062733203</v>
      </c>
      <c r="D3262" s="2">
        <v>559.31961212515898</v>
      </c>
      <c r="E3262" s="2">
        <v>769.51934822847898</v>
      </c>
      <c r="F3262" s="2">
        <v>916.02197389261505</v>
      </c>
      <c r="G3262" s="2">
        <v>805.04995552815603</v>
      </c>
      <c r="H3262" s="2">
        <v>958.12047708878299</v>
      </c>
      <c r="I3262" s="2">
        <v>992.40277404573703</v>
      </c>
      <c r="J3262" s="2">
        <f t="shared" si="100"/>
        <v>795.50959664192942</v>
      </c>
      <c r="K3262" s="2">
        <f t="shared" si="101"/>
        <v>0.73332746672059135</v>
      </c>
      <c r="L3262" s="1" t="s">
        <v>2301</v>
      </c>
    </row>
    <row r="3263" spans="1:12" s="1" customFormat="1" x14ac:dyDescent="0.35">
      <c r="A3263" s="1" t="s">
        <v>2602</v>
      </c>
      <c r="B3263" s="2">
        <v>673.658059547574</v>
      </c>
      <c r="C3263" s="2">
        <v>447.31477612181902</v>
      </c>
      <c r="D3263" s="2">
        <v>481.06618015352001</v>
      </c>
      <c r="E3263" s="2">
        <v>668.77180263746902</v>
      </c>
      <c r="F3263" s="2">
        <v>935.54256844281304</v>
      </c>
      <c r="G3263" s="2">
        <v>661.80908506256105</v>
      </c>
      <c r="H3263" s="2">
        <v>740.40847837713</v>
      </c>
      <c r="I3263" s="2">
        <v>762.29508282164898</v>
      </c>
      <c r="J3263" s="2">
        <f t="shared" si="100"/>
        <v>671.35825414556689</v>
      </c>
      <c r="K3263" s="2">
        <f t="shared" si="101"/>
        <v>0.73250657204087632</v>
      </c>
      <c r="L3263" s="1" t="s">
        <v>2603</v>
      </c>
    </row>
    <row r="3264" spans="1:12" s="1" customFormat="1" x14ac:dyDescent="0.35">
      <c r="A3264" s="1" t="s">
        <v>4455</v>
      </c>
      <c r="B3264" s="2">
        <v>251.90935898479501</v>
      </c>
      <c r="C3264" s="2">
        <v>233.99678069632901</v>
      </c>
      <c r="D3264" s="2">
        <v>296.33676697456798</v>
      </c>
      <c r="E3264" s="2">
        <v>236.99660724742401</v>
      </c>
      <c r="F3264" s="2">
        <v>498.13665352171398</v>
      </c>
      <c r="G3264" s="2">
        <v>263.81704623726699</v>
      </c>
      <c r="H3264" s="2">
        <v>274.95523975221698</v>
      </c>
      <c r="I3264" s="2">
        <v>354.791594398374</v>
      </c>
      <c r="J3264" s="2">
        <f t="shared" si="100"/>
        <v>301.36750597658596</v>
      </c>
      <c r="K3264" s="2">
        <f t="shared" si="101"/>
        <v>0.73236985189612835</v>
      </c>
      <c r="L3264" s="1" t="s">
        <v>4456</v>
      </c>
    </row>
    <row r="3265" spans="1:12" s="1" customFormat="1" x14ac:dyDescent="0.35">
      <c r="A3265" s="1" t="s">
        <v>5055</v>
      </c>
      <c r="B3265" s="2">
        <v>251.90935898479501</v>
      </c>
      <c r="C3265" s="2">
        <v>143.66313977635099</v>
      </c>
      <c r="D3265" s="2">
        <v>138.54705988421401</v>
      </c>
      <c r="E3265" s="2">
        <v>250.42961332622599</v>
      </c>
      <c r="F3265" s="2">
        <v>228.46325473564801</v>
      </c>
      <c r="G3265" s="2">
        <v>189.47684764119899</v>
      </c>
      <c r="H3265" s="2">
        <v>328.44482564257999</v>
      </c>
      <c r="I3265" s="2">
        <v>325.39457657679401</v>
      </c>
      <c r="J3265" s="2">
        <f t="shared" si="100"/>
        <v>232.04108457097584</v>
      </c>
      <c r="K3265" s="2">
        <f t="shared" si="101"/>
        <v>0.73200613429079775</v>
      </c>
      <c r="L3265" s="1" t="s">
        <v>5056</v>
      </c>
    </row>
    <row r="3266" spans="1:12" s="1" customFormat="1" x14ac:dyDescent="0.35">
      <c r="A3266" s="1" t="s">
        <v>4495</v>
      </c>
      <c r="B3266" s="2">
        <v>303.20310000000001</v>
      </c>
      <c r="C3266" s="2">
        <v>175.22550000000001</v>
      </c>
      <c r="D3266" s="2">
        <v>186.01230000000001</v>
      </c>
      <c r="E3266" s="2">
        <v>335.8252</v>
      </c>
      <c r="F3266" s="2">
        <v>443.9128</v>
      </c>
      <c r="G3266" s="2">
        <v>86.125839999999997</v>
      </c>
      <c r="H3266" s="2">
        <v>426.97829999999999</v>
      </c>
      <c r="I3266" s="2">
        <v>409.53089999999997</v>
      </c>
      <c r="J3266" s="2">
        <f t="shared" ref="J3266:J3329" si="102">AVERAGE(B3266,C3266,D3266,E3266,F3266,G3266,H3266,I3266)</f>
        <v>295.8517425</v>
      </c>
      <c r="K3266" s="2">
        <f t="shared" ref="K3266:K3329" si="103">(B3266+C3266+D3266+E3266)/(F3266+G3266+H3266+I3266)</f>
        <v>0.73196566612699054</v>
      </c>
      <c r="L3266" s="1" t="s">
        <v>4496</v>
      </c>
    </row>
    <row r="3267" spans="1:12" s="1" customFormat="1" x14ac:dyDescent="0.35">
      <c r="A3267" s="1" t="s">
        <v>4865</v>
      </c>
      <c r="B3267" s="2">
        <v>248.489774926178</v>
      </c>
      <c r="C3267" s="2">
        <v>192.63921015465201</v>
      </c>
      <c r="D3267" s="2">
        <v>197.557844649712</v>
      </c>
      <c r="E3267" s="2">
        <v>210.13059508982201</v>
      </c>
      <c r="F3267" s="2">
        <v>422.22323027094501</v>
      </c>
      <c r="G3267" s="2">
        <v>185.850496490171</v>
      </c>
      <c r="H3267" s="2">
        <v>284.33937762771899</v>
      </c>
      <c r="I3267" s="2">
        <v>267.61423120334501</v>
      </c>
      <c r="J3267" s="2">
        <f t="shared" si="102"/>
        <v>251.105595051568</v>
      </c>
      <c r="K3267" s="2">
        <f t="shared" si="103"/>
        <v>0.73172191617971916</v>
      </c>
      <c r="L3267" s="1" t="s">
        <v>4866</v>
      </c>
    </row>
    <row r="3268" spans="1:12" s="1" customFormat="1" x14ac:dyDescent="0.35">
      <c r="A3268" s="1" t="s">
        <v>2212</v>
      </c>
      <c r="B3268" s="2">
        <v>732.93084989693796</v>
      </c>
      <c r="C3268" s="2">
        <v>648.66084323261396</v>
      </c>
      <c r="D3268" s="2">
        <v>677.34118165615598</v>
      </c>
      <c r="E3268" s="2">
        <v>750.32933954447697</v>
      </c>
      <c r="F3268" s="2">
        <v>730.93781815740601</v>
      </c>
      <c r="G3268" s="2">
        <v>1276.4756051617601</v>
      </c>
      <c r="H3268" s="2">
        <v>976.888752839787</v>
      </c>
      <c r="I3268" s="2">
        <v>856.56827790464502</v>
      </c>
      <c r="J3268" s="2">
        <f t="shared" si="102"/>
        <v>831.2665835492229</v>
      </c>
      <c r="K3268" s="2">
        <f t="shared" si="103"/>
        <v>0.73141290442587481</v>
      </c>
      <c r="L3268" s="1" t="s">
        <v>2213</v>
      </c>
    </row>
    <row r="3269" spans="1:12" s="1" customFormat="1" x14ac:dyDescent="0.35">
      <c r="A3269" s="1" t="s">
        <v>6790</v>
      </c>
      <c r="B3269" s="2">
        <v>88.909185524045299</v>
      </c>
      <c r="C3269" s="2">
        <v>48.976070378301401</v>
      </c>
      <c r="D3269" s="2">
        <v>62.859314206726602</v>
      </c>
      <c r="E3269" s="2">
        <v>68.124530828207</v>
      </c>
      <c r="F3269" s="2">
        <v>121.46147720123101</v>
      </c>
      <c r="G3269" s="2">
        <v>55.301855053172901</v>
      </c>
      <c r="H3269" s="2">
        <v>72.257861641367498</v>
      </c>
      <c r="I3269" s="2">
        <v>118.60176155602799</v>
      </c>
      <c r="J3269" s="2">
        <f t="shared" si="102"/>
        <v>79.561507048634965</v>
      </c>
      <c r="K3269" s="2">
        <f t="shared" si="103"/>
        <v>0.73137190414795206</v>
      </c>
      <c r="L3269" s="1" t="s">
        <v>6791</v>
      </c>
    </row>
    <row r="3270" spans="1:12" s="1" customFormat="1" x14ac:dyDescent="0.35">
      <c r="A3270" s="1" t="s">
        <v>5692</v>
      </c>
      <c r="B3270" s="2">
        <v>205.175043517028</v>
      </c>
      <c r="C3270" s="2">
        <v>96.863783637085007</v>
      </c>
      <c r="D3270" s="2">
        <v>128.28431470760501</v>
      </c>
      <c r="E3270" s="2">
        <v>158.31757164301601</v>
      </c>
      <c r="F3270" s="2">
        <v>284.13309845287898</v>
      </c>
      <c r="G3270" s="2">
        <v>100.63124444102</v>
      </c>
      <c r="H3270" s="2">
        <v>217.711998711653</v>
      </c>
      <c r="I3270" s="2">
        <v>202.738053941928</v>
      </c>
      <c r="J3270" s="2">
        <f t="shared" si="102"/>
        <v>174.23188863152674</v>
      </c>
      <c r="K3270" s="2">
        <f t="shared" si="103"/>
        <v>0.73103600328022755</v>
      </c>
      <c r="L3270" s="1" t="s">
        <v>5693</v>
      </c>
    </row>
    <row r="3271" spans="1:12" s="1" customFormat="1" x14ac:dyDescent="0.35">
      <c r="A3271" s="1" t="s">
        <v>1317</v>
      </c>
      <c r="B3271" s="2">
        <v>1431.6658592076999</v>
      </c>
      <c r="C3271" s="2">
        <v>1134.0681185375599</v>
      </c>
      <c r="D3271" s="2">
        <v>1037.8201059845301</v>
      </c>
      <c r="E3271" s="2">
        <v>1419.1011421819501</v>
      </c>
      <c r="F3271" s="2">
        <v>1891.3287164191599</v>
      </c>
      <c r="G3271" s="2">
        <v>1426.9691779294101</v>
      </c>
      <c r="H3271" s="2">
        <v>1762.3410930193299</v>
      </c>
      <c r="I3271" s="2">
        <v>1791.1907065769301</v>
      </c>
      <c r="J3271" s="2">
        <f t="shared" si="102"/>
        <v>1486.8106149820712</v>
      </c>
      <c r="K3271" s="2">
        <f t="shared" si="103"/>
        <v>0.73090507908504987</v>
      </c>
      <c r="L3271" s="1" t="s">
        <v>1318</v>
      </c>
    </row>
    <row r="3272" spans="1:12" s="1" customFormat="1" x14ac:dyDescent="0.35">
      <c r="A3272" s="1" t="s">
        <v>3516</v>
      </c>
      <c r="B3272" s="2">
        <v>370.45490000000001</v>
      </c>
      <c r="C3272" s="2">
        <v>356.98110000000003</v>
      </c>
      <c r="D3272" s="2">
        <v>398.96420000000001</v>
      </c>
      <c r="E3272" s="2">
        <v>368.44819999999999</v>
      </c>
      <c r="F3272" s="2">
        <v>308.71460000000002</v>
      </c>
      <c r="G3272" s="2">
        <v>828.62120000000004</v>
      </c>
      <c r="H3272" s="2">
        <v>452.31540000000001</v>
      </c>
      <c r="I3272" s="2">
        <v>457.17430000000002</v>
      </c>
      <c r="J3272" s="2">
        <f t="shared" si="102"/>
        <v>442.70923750000003</v>
      </c>
      <c r="K3272" s="2">
        <f t="shared" si="103"/>
        <v>0.73032527687387139</v>
      </c>
      <c r="L3272" s="1" t="s">
        <v>3517</v>
      </c>
    </row>
    <row r="3273" spans="1:12" s="1" customFormat="1" x14ac:dyDescent="0.35">
      <c r="A3273" s="1" t="s">
        <v>2396</v>
      </c>
      <c r="B3273" s="2">
        <v>604.12651702235905</v>
      </c>
      <c r="C3273" s="2">
        <v>654.102628830203</v>
      </c>
      <c r="D3273" s="2">
        <v>667.07843647954803</v>
      </c>
      <c r="E3273" s="2">
        <v>591.052267467261</v>
      </c>
      <c r="F3273" s="2">
        <v>1094.59926477776</v>
      </c>
      <c r="G3273" s="2">
        <v>605.60064222163101</v>
      </c>
      <c r="H3273" s="2">
        <v>819.23523653134896</v>
      </c>
      <c r="I3273" s="2">
        <v>926.51290651461102</v>
      </c>
      <c r="J3273" s="2">
        <f t="shared" si="102"/>
        <v>745.28848748059033</v>
      </c>
      <c r="K3273" s="2">
        <f t="shared" si="103"/>
        <v>0.73023731445001161</v>
      </c>
      <c r="L3273" s="1" t="s">
        <v>2397</v>
      </c>
    </row>
    <row r="3274" spans="1:12" s="1" customFormat="1" x14ac:dyDescent="0.35">
      <c r="A3274" s="1" t="s">
        <v>4255</v>
      </c>
      <c r="B3274" s="2">
        <v>303.20311986405198</v>
      </c>
      <c r="C3274" s="2">
        <v>232.908423576811</v>
      </c>
      <c r="D3274" s="2">
        <v>246.305884238602</v>
      </c>
      <c r="E3274" s="2">
        <v>303.20213720723098</v>
      </c>
      <c r="F3274" s="2">
        <v>382.459056187209</v>
      </c>
      <c r="G3274" s="2">
        <v>342.69018377212097</v>
      </c>
      <c r="H3274" s="2">
        <v>397.887445921297</v>
      </c>
      <c r="I3274" s="2">
        <v>363.91480682576099</v>
      </c>
      <c r="J3274" s="2">
        <f t="shared" si="102"/>
        <v>321.57138219913548</v>
      </c>
      <c r="K3274" s="2">
        <f t="shared" si="103"/>
        <v>0.73009749827868897</v>
      </c>
      <c r="L3274" s="1" t="s">
        <v>4256</v>
      </c>
    </row>
    <row r="3275" spans="1:12" s="1" customFormat="1" x14ac:dyDescent="0.35">
      <c r="A3275" s="1" t="s">
        <v>5965</v>
      </c>
      <c r="B3275" s="2">
        <v>88.909185524045299</v>
      </c>
      <c r="C3275" s="2">
        <v>161.07685368863599</v>
      </c>
      <c r="D3275" s="2">
        <v>142.39558932544199</v>
      </c>
      <c r="E3275" s="2">
        <v>115.140052104012</v>
      </c>
      <c r="F3275" s="2">
        <v>229.90922470232999</v>
      </c>
      <c r="G3275" s="2">
        <v>151.40016055540801</v>
      </c>
      <c r="H3275" s="2">
        <v>137.94682676988299</v>
      </c>
      <c r="I3275" s="2">
        <v>176.382106929477</v>
      </c>
      <c r="J3275" s="2">
        <f t="shared" si="102"/>
        <v>150.39499994990416</v>
      </c>
      <c r="K3275" s="2">
        <f t="shared" si="103"/>
        <v>0.72957694654172101</v>
      </c>
      <c r="L3275" s="1" t="s">
        <v>5966</v>
      </c>
    </row>
    <row r="3276" spans="1:12" s="1" customFormat="1" x14ac:dyDescent="0.35">
      <c r="A3276" s="1" t="s">
        <v>976</v>
      </c>
      <c r="B3276" s="2">
        <v>1933.2048544715501</v>
      </c>
      <c r="C3276" s="2">
        <v>1497.57939645651</v>
      </c>
      <c r="D3276" s="2">
        <v>1557.37158055033</v>
      </c>
      <c r="E3276" s="2">
        <v>1830.7268284537899</v>
      </c>
      <c r="F3276" s="2">
        <v>2534.7853515923498</v>
      </c>
      <c r="G3276" s="2">
        <v>2261.0299426657898</v>
      </c>
      <c r="H3276" s="2">
        <v>2213.7181248309898</v>
      </c>
      <c r="I3276" s="2">
        <v>2337.5697619504299</v>
      </c>
      <c r="J3276" s="2">
        <f t="shared" si="102"/>
        <v>2020.7482301214673</v>
      </c>
      <c r="K3276" s="2">
        <f t="shared" si="103"/>
        <v>0.72951828260162654</v>
      </c>
      <c r="L3276" s="1" t="s">
        <v>977</v>
      </c>
    </row>
    <row r="3277" spans="1:12" s="1" customFormat="1" x14ac:dyDescent="0.35">
      <c r="A3277" s="1" t="s">
        <v>285</v>
      </c>
      <c r="B3277" s="2">
        <v>6447.0558118461604</v>
      </c>
      <c r="C3277" s="2">
        <v>5036.9167491284197</v>
      </c>
      <c r="D3277" s="2">
        <v>4791.4191543290599</v>
      </c>
      <c r="E3277" s="2">
        <v>6529.4004547316699</v>
      </c>
      <c r="F3277" s="2">
        <v>9108.1648201256194</v>
      </c>
      <c r="G3277" s="2">
        <v>5789.4696126157696</v>
      </c>
      <c r="H3277" s="2">
        <v>7665.9022304978098</v>
      </c>
      <c r="I3277" s="2">
        <v>8718.7500097726097</v>
      </c>
      <c r="J3277" s="2">
        <f t="shared" si="102"/>
        <v>6760.8848553808903</v>
      </c>
      <c r="K3277" s="2">
        <f t="shared" si="103"/>
        <v>0.72900016576184967</v>
      </c>
      <c r="L3277" s="1" t="s">
        <v>286</v>
      </c>
    </row>
    <row r="3278" spans="1:12" s="1" customFormat="1" x14ac:dyDescent="0.35">
      <c r="A3278" s="1" t="s">
        <v>461</v>
      </c>
      <c r="B3278" s="2">
        <v>4314.3752206219397</v>
      </c>
      <c r="C3278" s="2">
        <v>3097.4643621476798</v>
      </c>
      <c r="D3278" s="2">
        <v>3024.9441408053299</v>
      </c>
      <c r="E3278" s="2">
        <v>3907.0857680628001</v>
      </c>
      <c r="F3278" s="2">
        <v>5456.36766927195</v>
      </c>
      <c r="G3278" s="2">
        <v>3972.6676859508798</v>
      </c>
      <c r="H3278" s="2">
        <v>5110.6014869985402</v>
      </c>
      <c r="I3278" s="2">
        <v>5144.4781187764202</v>
      </c>
      <c r="J3278" s="2">
        <f t="shared" si="102"/>
        <v>4253.4980565794431</v>
      </c>
      <c r="K3278" s="2">
        <f t="shared" si="103"/>
        <v>0.72870279004460037</v>
      </c>
      <c r="L3278" s="1" t="s">
        <v>462</v>
      </c>
    </row>
    <row r="3279" spans="1:12" s="1" customFormat="1" x14ac:dyDescent="0.35">
      <c r="A3279" s="1" t="s">
        <v>5476</v>
      </c>
      <c r="B3279" s="2">
        <v>191.49670728255899</v>
      </c>
      <c r="C3279" s="2">
        <v>167.60699640574299</v>
      </c>
      <c r="D3279" s="2">
        <v>150.09264820789801</v>
      </c>
      <c r="E3279" s="2">
        <v>144.88456556421499</v>
      </c>
      <c r="F3279" s="2">
        <v>259.55160901929702</v>
      </c>
      <c r="G3279" s="2">
        <v>245.68529048212901</v>
      </c>
      <c r="H3279" s="2">
        <v>182.05227478474399</v>
      </c>
      <c r="I3279" s="2">
        <v>210.84757609960499</v>
      </c>
      <c r="J3279" s="2">
        <f t="shared" si="102"/>
        <v>194.02720848077374</v>
      </c>
      <c r="K3279" s="2">
        <f t="shared" si="103"/>
        <v>0.72826428400738397</v>
      </c>
      <c r="L3279" s="1" t="s">
        <v>5477</v>
      </c>
    </row>
    <row r="3280" spans="1:12" s="1" customFormat="1" x14ac:dyDescent="0.35">
      <c r="A3280" s="1" t="s">
        <v>2051</v>
      </c>
      <c r="B3280" s="2">
        <v>758.00779966012999</v>
      </c>
      <c r="C3280" s="2">
        <v>804.29591132366102</v>
      </c>
      <c r="D3280" s="2">
        <v>692.73529942106904</v>
      </c>
      <c r="E3280" s="2">
        <v>809.81836646488296</v>
      </c>
      <c r="F3280" s="2">
        <v>1137.9783637782</v>
      </c>
      <c r="G3280" s="2">
        <v>1164.9653072676599</v>
      </c>
      <c r="H3280" s="2">
        <v>907.44613256107004</v>
      </c>
      <c r="I3280" s="2">
        <v>998.48491566399503</v>
      </c>
      <c r="J3280" s="2">
        <f t="shared" si="102"/>
        <v>909.21651201758357</v>
      </c>
      <c r="K3280" s="2">
        <f t="shared" si="103"/>
        <v>0.72818926228354164</v>
      </c>
      <c r="L3280" s="1" t="s">
        <v>2052</v>
      </c>
    </row>
    <row r="3281" spans="1:12" s="1" customFormat="1" x14ac:dyDescent="0.35">
      <c r="A3281" s="1" t="s">
        <v>4057</v>
      </c>
      <c r="B3281" s="2">
        <v>306.62270392266902</v>
      </c>
      <c r="C3281" s="2">
        <v>317.80027889920001</v>
      </c>
      <c r="D3281" s="2">
        <v>273.24559032719901</v>
      </c>
      <c r="E3281" s="2">
        <v>275.376624615428</v>
      </c>
      <c r="F3281" s="2">
        <v>481.507998904879</v>
      </c>
      <c r="G3281" s="2">
        <v>350.84947386193301</v>
      </c>
      <c r="H3281" s="2">
        <v>367.85820471968901</v>
      </c>
      <c r="I3281" s="2">
        <v>411.55824950211399</v>
      </c>
      <c r="J3281" s="2">
        <f t="shared" si="102"/>
        <v>348.10239059413891</v>
      </c>
      <c r="K3281" s="2">
        <f t="shared" si="103"/>
        <v>0.72779760121580761</v>
      </c>
      <c r="L3281" s="1" t="s">
        <v>4058</v>
      </c>
    </row>
    <row r="3282" spans="1:12" s="1" customFormat="1" x14ac:dyDescent="0.35">
      <c r="A3282" s="1" t="s">
        <v>697</v>
      </c>
      <c r="B3282" s="2">
        <v>1846.5753916532501</v>
      </c>
      <c r="C3282" s="2">
        <v>2822.1100109096801</v>
      </c>
      <c r="D3282" s="2">
        <v>2428.4220774149699</v>
      </c>
      <c r="E3282" s="2">
        <v>2118.5769587138202</v>
      </c>
      <c r="F3282" s="2">
        <v>714.30916354057103</v>
      </c>
      <c r="G3282" s="2">
        <v>7308.0041571086304</v>
      </c>
      <c r="H3282" s="2">
        <v>1972.5457814305801</v>
      </c>
      <c r="I3282" s="2">
        <v>2668.03278987577</v>
      </c>
      <c r="J3282" s="2">
        <f t="shared" si="102"/>
        <v>2734.8220413309091</v>
      </c>
      <c r="K3282" s="2">
        <f t="shared" si="103"/>
        <v>0.72777091657445458</v>
      </c>
      <c r="L3282" s="1" t="s">
        <v>698</v>
      </c>
    </row>
    <row r="3283" spans="1:12" s="1" customFormat="1" x14ac:dyDescent="0.35">
      <c r="A3283" s="1" t="s">
        <v>4429</v>
      </c>
      <c r="B3283" s="2">
        <v>312.32201068703102</v>
      </c>
      <c r="C3283" s="2">
        <v>230.73170933777499</v>
      </c>
      <c r="D3283" s="2">
        <v>209.10343297339699</v>
      </c>
      <c r="E3283" s="2">
        <v>273.45762374702798</v>
      </c>
      <c r="F3283" s="2">
        <v>478.616058971516</v>
      </c>
      <c r="G3283" s="2">
        <v>194.009786579984</v>
      </c>
      <c r="H3283" s="2">
        <v>380.05758395784198</v>
      </c>
      <c r="I3283" s="2">
        <v>357.832665207503</v>
      </c>
      <c r="J3283" s="2">
        <f t="shared" si="102"/>
        <v>304.51635893275949</v>
      </c>
      <c r="K3283" s="2">
        <f t="shared" si="103"/>
        <v>0.72712022258145081</v>
      </c>
      <c r="L3283" s="1" t="s">
        <v>4430</v>
      </c>
    </row>
    <row r="3284" spans="1:12" s="1" customFormat="1" x14ac:dyDescent="0.35">
      <c r="A3284" s="1" t="s">
        <v>5772</v>
      </c>
      <c r="B3284" s="2">
        <v>133.363778286068</v>
      </c>
      <c r="C3284" s="2">
        <v>121.895997385995</v>
      </c>
      <c r="D3284" s="2">
        <v>143.67843247251801</v>
      </c>
      <c r="E3284" s="2">
        <v>163.11507381401699</v>
      </c>
      <c r="F3284" s="2">
        <v>221.95638988558201</v>
      </c>
      <c r="G3284" s="2">
        <v>146.867221616623</v>
      </c>
      <c r="H3284" s="2">
        <v>204.57420568595001</v>
      </c>
      <c r="I3284" s="2">
        <v>199.69698313279901</v>
      </c>
      <c r="J3284" s="2">
        <f t="shared" si="102"/>
        <v>166.89351028494403</v>
      </c>
      <c r="K3284" s="2">
        <f t="shared" si="103"/>
        <v>0.7270172839414506</v>
      </c>
      <c r="L3284" s="1" t="s">
        <v>5773</v>
      </c>
    </row>
    <row r="3285" spans="1:12" s="1" customFormat="1" x14ac:dyDescent="0.35">
      <c r="A3285" s="1" t="s">
        <v>1498</v>
      </c>
      <c r="B3285" s="2">
        <v>1142.1410755781201</v>
      </c>
      <c r="C3285" s="2">
        <v>1003.46526419542</v>
      </c>
      <c r="D3285" s="2">
        <v>935.19265421844295</v>
      </c>
      <c r="E3285" s="2">
        <v>1141.8055166981201</v>
      </c>
      <c r="F3285" s="2">
        <v>1774.92813410132</v>
      </c>
      <c r="G3285" s="2">
        <v>1172.2180095697099</v>
      </c>
      <c r="H3285" s="2">
        <v>1324.10185423337</v>
      </c>
      <c r="I3285" s="2">
        <v>1539.79551968894</v>
      </c>
      <c r="J3285" s="2">
        <f t="shared" si="102"/>
        <v>1254.2060035354302</v>
      </c>
      <c r="K3285" s="2">
        <f t="shared" si="103"/>
        <v>0.72665167588331991</v>
      </c>
      <c r="L3285" s="1" t="s">
        <v>1499</v>
      </c>
    </row>
    <row r="3286" spans="1:12" s="1" customFormat="1" x14ac:dyDescent="0.35">
      <c r="A3286" s="1" t="s">
        <v>2536</v>
      </c>
      <c r="B3286" s="2">
        <v>598.42721025799699</v>
      </c>
      <c r="C3286" s="2">
        <v>562.68063079070703</v>
      </c>
      <c r="D3286" s="2">
        <v>528.531376595334</v>
      </c>
      <c r="E3286" s="2">
        <v>636.148787874665</v>
      </c>
      <c r="F3286" s="2">
        <v>999.88823196013095</v>
      </c>
      <c r="G3286" s="2">
        <v>597.44135213181903</v>
      </c>
      <c r="H3286" s="2">
        <v>750.73103004018196</v>
      </c>
      <c r="I3286" s="2">
        <v>856.56827790464502</v>
      </c>
      <c r="J3286" s="2">
        <f t="shared" si="102"/>
        <v>691.30211219443504</v>
      </c>
      <c r="K3286" s="2">
        <f t="shared" si="103"/>
        <v>0.72575892057207714</v>
      </c>
      <c r="L3286" s="1" t="s">
        <v>2537</v>
      </c>
    </row>
    <row r="3287" spans="1:12" s="1" customFormat="1" x14ac:dyDescent="0.35">
      <c r="A3287" s="1" t="s">
        <v>2672</v>
      </c>
      <c r="B3287" s="2">
        <v>526.61594502703804</v>
      </c>
      <c r="C3287" s="2">
        <v>553.97377383456501</v>
      </c>
      <c r="D3287" s="2">
        <v>569.58235730176796</v>
      </c>
      <c r="E3287" s="2">
        <v>525.80623794165399</v>
      </c>
      <c r="F3287" s="2">
        <v>889.27152950901097</v>
      </c>
      <c r="G3287" s="2">
        <v>574.77665743789498</v>
      </c>
      <c r="H3287" s="2">
        <v>689.73413384941705</v>
      </c>
      <c r="I3287" s="2">
        <v>847.44506547725905</v>
      </c>
      <c r="J3287" s="2">
        <f t="shared" si="102"/>
        <v>647.15071254732584</v>
      </c>
      <c r="K3287" s="2">
        <f t="shared" si="103"/>
        <v>0.72502947429344489</v>
      </c>
      <c r="L3287" s="1" t="s">
        <v>2673</v>
      </c>
    </row>
    <row r="3288" spans="1:12" s="1" customFormat="1" x14ac:dyDescent="0.35">
      <c r="A3288" s="1" t="s">
        <v>7336</v>
      </c>
      <c r="B3288" s="2">
        <v>29.636395174681802</v>
      </c>
      <c r="C3288" s="2">
        <v>28.297285107463001</v>
      </c>
      <c r="D3288" s="2">
        <v>21.8083335002929</v>
      </c>
      <c r="E3288" s="2">
        <v>29.744513460203098</v>
      </c>
      <c r="F3288" s="2">
        <v>67.960588434021901</v>
      </c>
      <c r="G3288" s="2">
        <v>15.4119923918679</v>
      </c>
      <c r="H3288" s="2">
        <v>28.152413626506799</v>
      </c>
      <c r="I3288" s="2">
        <v>39.533920518675899</v>
      </c>
      <c r="J3288" s="2">
        <f t="shared" si="102"/>
        <v>32.568180276714159</v>
      </c>
      <c r="K3288" s="2">
        <f t="shared" si="103"/>
        <v>0.7247935500106516</v>
      </c>
      <c r="L3288" s="1" t="s">
        <v>7337</v>
      </c>
    </row>
    <row r="3289" spans="1:12" s="1" customFormat="1" x14ac:dyDescent="0.35">
      <c r="A3289" s="1" t="s">
        <v>187</v>
      </c>
      <c r="B3289" s="2">
        <v>8103.2743575697205</v>
      </c>
      <c r="C3289" s="2">
        <v>7749.1026909667999</v>
      </c>
      <c r="D3289" s="2">
        <v>6999.1922104469404</v>
      </c>
      <c r="E3289" s="2">
        <v>8617.2733995510898</v>
      </c>
      <c r="F3289" s="2">
        <v>13002.1619403984</v>
      </c>
      <c r="G3289" s="2">
        <v>8400.4424413557408</v>
      </c>
      <c r="H3289" s="2">
        <v>10273.7541460999</v>
      </c>
      <c r="I3289" s="2">
        <v>11753.7386772833</v>
      </c>
      <c r="J3289" s="2">
        <f t="shared" si="102"/>
        <v>9362.3674829589872</v>
      </c>
      <c r="K3289" s="2">
        <f t="shared" si="103"/>
        <v>0.72458605169348111</v>
      </c>
      <c r="L3289" s="1" t="s">
        <v>188</v>
      </c>
    </row>
    <row r="3290" spans="1:12" s="1" customFormat="1" x14ac:dyDescent="0.35">
      <c r="A3290" s="1" t="s">
        <v>4159</v>
      </c>
      <c r="B3290" s="2">
        <v>299.78353580543501</v>
      </c>
      <c r="C3290" s="2">
        <v>298.20985074788001</v>
      </c>
      <c r="D3290" s="2">
        <v>260.41715885643902</v>
      </c>
      <c r="E3290" s="2">
        <v>258.10561679982698</v>
      </c>
      <c r="F3290" s="2">
        <v>455.48053950461502</v>
      </c>
      <c r="G3290" s="2">
        <v>320.932076865954</v>
      </c>
      <c r="H3290" s="2">
        <v>370.67344608233998</v>
      </c>
      <c r="I3290" s="2">
        <v>394.32551491704999</v>
      </c>
      <c r="J3290" s="2">
        <f t="shared" si="102"/>
        <v>332.24096744744253</v>
      </c>
      <c r="K3290" s="2">
        <f t="shared" si="103"/>
        <v>0.7243465526025451</v>
      </c>
      <c r="L3290" s="1" t="s">
        <v>4160</v>
      </c>
    </row>
    <row r="3291" spans="1:12" s="1" customFormat="1" x14ac:dyDescent="0.35">
      <c r="A3291" s="1" t="s">
        <v>7012</v>
      </c>
      <c r="B3291" s="2">
        <v>55.8532062907464</v>
      </c>
      <c r="C3291" s="2">
        <v>46.799356139265797</v>
      </c>
      <c r="D3291" s="2">
        <v>47.465196441814001</v>
      </c>
      <c r="E3291" s="2">
        <v>61.408027788806301</v>
      </c>
      <c r="F3291" s="2">
        <v>91.819092884263696</v>
      </c>
      <c r="G3291" s="2">
        <v>56.208442840929798</v>
      </c>
      <c r="H3291" s="2">
        <v>61.935309978314997</v>
      </c>
      <c r="I3291" s="2">
        <v>82.108911846480794</v>
      </c>
      <c r="J3291" s="2">
        <f t="shared" si="102"/>
        <v>62.949693026327722</v>
      </c>
      <c r="K3291" s="2">
        <f t="shared" si="103"/>
        <v>0.72422540417804337</v>
      </c>
      <c r="L3291" s="1" t="s">
        <v>7013</v>
      </c>
    </row>
    <row r="3292" spans="1:12" s="1" customFormat="1" x14ac:dyDescent="0.35">
      <c r="A3292" s="1" t="s">
        <v>2252</v>
      </c>
      <c r="B3292" s="2">
        <v>780.80502671757802</v>
      </c>
      <c r="C3292" s="2">
        <v>558.32720231263602</v>
      </c>
      <c r="D3292" s="2">
        <v>735.06912327457803</v>
      </c>
      <c r="E3292" s="2">
        <v>663.97430046646798</v>
      </c>
      <c r="F3292" s="2">
        <v>1041.82136099389</v>
      </c>
      <c r="G3292" s="2">
        <v>960.98305502234905</v>
      </c>
      <c r="H3292" s="2">
        <v>844.57240879520498</v>
      </c>
      <c r="I3292" s="2">
        <v>933.60873840257796</v>
      </c>
      <c r="J3292" s="2">
        <f t="shared" si="102"/>
        <v>814.89515199816015</v>
      </c>
      <c r="K3292" s="2">
        <f t="shared" si="103"/>
        <v>0.72419627290078237</v>
      </c>
      <c r="L3292" s="1" t="s">
        <v>2253</v>
      </c>
    </row>
    <row r="3293" spans="1:12" s="1" customFormat="1" x14ac:dyDescent="0.35">
      <c r="A3293" s="1" t="s">
        <v>2604</v>
      </c>
      <c r="B3293" s="2">
        <v>565.37123102469798</v>
      </c>
      <c r="C3293" s="2">
        <v>548.53198823697596</v>
      </c>
      <c r="D3293" s="2">
        <v>568.299514154691</v>
      </c>
      <c r="E3293" s="2">
        <v>572.82175921745898</v>
      </c>
      <c r="F3293" s="2">
        <v>803.95930147481295</v>
      </c>
      <c r="G3293" s="2">
        <v>806.86313110366996</v>
      </c>
      <c r="H3293" s="2">
        <v>783.57551260443995</v>
      </c>
      <c r="I3293" s="2">
        <v>719.72009149384405</v>
      </c>
      <c r="J3293" s="2">
        <f t="shared" si="102"/>
        <v>671.1428161638238</v>
      </c>
      <c r="K3293" s="2">
        <f t="shared" si="103"/>
        <v>0.72412942158103766</v>
      </c>
      <c r="L3293" s="1" t="s">
        <v>2605</v>
      </c>
    </row>
    <row r="3294" spans="1:12" s="1" customFormat="1" x14ac:dyDescent="0.35">
      <c r="A3294" s="1" t="s">
        <v>397</v>
      </c>
      <c r="B3294" s="2">
        <v>4565.1447182538705</v>
      </c>
      <c r="C3294" s="2">
        <v>3594.8435657673199</v>
      </c>
      <c r="D3294" s="2">
        <v>3548.3441448123599</v>
      </c>
      <c r="E3294" s="2">
        <v>4619.9945906734702</v>
      </c>
      <c r="F3294" s="2">
        <v>5710.85838340787</v>
      </c>
      <c r="G3294" s="2">
        <v>4810.3548018382899</v>
      </c>
      <c r="H3294" s="2">
        <v>6037.7543090981699</v>
      </c>
      <c r="I3294" s="2">
        <v>5993.9505647931001</v>
      </c>
      <c r="J3294" s="2">
        <f t="shared" si="102"/>
        <v>4860.1556348305558</v>
      </c>
      <c r="K3294" s="2">
        <f t="shared" si="103"/>
        <v>0.72400063604592013</v>
      </c>
      <c r="L3294" s="1" t="s">
        <v>398</v>
      </c>
    </row>
    <row r="3295" spans="1:12" s="1" customFormat="1" x14ac:dyDescent="0.35">
      <c r="A3295" s="1" t="s">
        <v>4795</v>
      </c>
      <c r="B3295" s="2">
        <v>241.65060680894399</v>
      </c>
      <c r="C3295" s="2">
        <v>189.374138796099</v>
      </c>
      <c r="D3295" s="2">
        <v>189.860785767256</v>
      </c>
      <c r="E3295" s="2">
        <v>248.510612457826</v>
      </c>
      <c r="F3295" s="2">
        <v>368.722341503736</v>
      </c>
      <c r="G3295" s="2">
        <v>257.470931722969</v>
      </c>
      <c r="H3295" s="2">
        <v>289.96986035302001</v>
      </c>
      <c r="I3295" s="2">
        <v>284.84696578840902</v>
      </c>
      <c r="J3295" s="2">
        <f t="shared" si="102"/>
        <v>258.80078039978241</v>
      </c>
      <c r="K3295" s="2">
        <f t="shared" si="103"/>
        <v>0.72388745464132631</v>
      </c>
      <c r="L3295" s="1" t="s">
        <v>4796</v>
      </c>
    </row>
    <row r="3296" spans="1:12" s="1" customFormat="1" x14ac:dyDescent="0.35">
      <c r="A3296" s="1" t="s">
        <v>4211</v>
      </c>
      <c r="B3296" s="2">
        <v>264.44783386639102</v>
      </c>
      <c r="C3296" s="2">
        <v>281.88449395511202</v>
      </c>
      <c r="D3296" s="2">
        <v>273.24559032719901</v>
      </c>
      <c r="E3296" s="2">
        <v>277.29562548382802</v>
      </c>
      <c r="F3296" s="2">
        <v>412.82442548751601</v>
      </c>
      <c r="G3296" s="2">
        <v>378.04710749464101</v>
      </c>
      <c r="H3296" s="2">
        <v>341.58261866828298</v>
      </c>
      <c r="I3296" s="2">
        <v>383.17492195024403</v>
      </c>
      <c r="J3296" s="2">
        <f t="shared" si="102"/>
        <v>326.56282715415176</v>
      </c>
      <c r="K3296" s="2">
        <f t="shared" si="103"/>
        <v>0.72370843416633901</v>
      </c>
      <c r="L3296" s="1" t="s">
        <v>4212</v>
      </c>
    </row>
    <row r="3297" spans="1:13" s="1" customFormat="1" x14ac:dyDescent="0.35">
      <c r="A3297" s="1" t="s">
        <v>203</v>
      </c>
      <c r="B3297" s="2">
        <v>8309.5892624396201</v>
      </c>
      <c r="C3297" s="2">
        <v>6176.4266532635602</v>
      </c>
      <c r="D3297" s="2">
        <v>6166.6270079945898</v>
      </c>
      <c r="E3297" s="2">
        <v>8554.9058713280792</v>
      </c>
      <c r="F3297" s="2">
        <v>11483.1704903997</v>
      </c>
      <c r="G3297" s="2">
        <v>8079.5103644897799</v>
      </c>
      <c r="H3297" s="2">
        <v>10079.502492076999</v>
      </c>
      <c r="I3297" s="2">
        <v>10727.884124337101</v>
      </c>
      <c r="J3297" s="2">
        <f t="shared" si="102"/>
        <v>8697.2020332911798</v>
      </c>
      <c r="K3297" s="2">
        <f t="shared" si="103"/>
        <v>0.72349516918166101</v>
      </c>
      <c r="L3297" s="1" t="s">
        <v>204</v>
      </c>
    </row>
    <row r="3298" spans="1:13" s="1" customFormat="1" x14ac:dyDescent="0.35">
      <c r="A3298" s="1" t="s">
        <v>4929</v>
      </c>
      <c r="B3298" s="2">
        <v>189.21698457681401</v>
      </c>
      <c r="C3298" s="2">
        <v>233.99678069632901</v>
      </c>
      <c r="D3298" s="2">
        <v>197.557844649712</v>
      </c>
      <c r="E3298" s="2">
        <v>203.414092050421</v>
      </c>
      <c r="F3298" s="2">
        <v>347.75577698685697</v>
      </c>
      <c r="G3298" s="2">
        <v>270.16316075156601</v>
      </c>
      <c r="H3298" s="2">
        <v>263.69427430161397</v>
      </c>
      <c r="I3298" s="2">
        <v>258.49101877595803</v>
      </c>
      <c r="J3298" s="2">
        <f t="shared" si="102"/>
        <v>245.5362415986589</v>
      </c>
      <c r="K3298" s="2">
        <f t="shared" si="103"/>
        <v>0.72290381852489949</v>
      </c>
      <c r="L3298" s="1" t="s">
        <v>4930</v>
      </c>
    </row>
    <row r="3299" spans="1:13" s="1" customFormat="1" x14ac:dyDescent="0.35">
      <c r="A3299" s="1" t="s">
        <v>347</v>
      </c>
      <c r="B3299" s="2">
        <v>4623.2776472503601</v>
      </c>
      <c r="C3299" s="2">
        <v>4469.8826898596399</v>
      </c>
      <c r="D3299" s="2">
        <v>4196.1799340857697</v>
      </c>
      <c r="E3299" s="2">
        <v>4566.2625663582703</v>
      </c>
      <c r="F3299" s="2">
        <v>5987.0386470439998</v>
      </c>
      <c r="G3299" s="2">
        <v>6305.3180638494696</v>
      </c>
      <c r="H3299" s="2">
        <v>6311.7711350628297</v>
      </c>
      <c r="I3299" s="2">
        <v>6096.33328203377</v>
      </c>
      <c r="J3299" s="2">
        <f t="shared" si="102"/>
        <v>5319.5079956930131</v>
      </c>
      <c r="K3299" s="2">
        <f t="shared" si="103"/>
        <v>0.72288540465021611</v>
      </c>
      <c r="L3299" s="1" t="s">
        <v>348</v>
      </c>
    </row>
    <row r="3300" spans="1:13" s="1" customFormat="1" x14ac:dyDescent="0.35">
      <c r="A3300" s="1" t="s">
        <v>7408</v>
      </c>
      <c r="B3300" s="2">
        <v>22.7972270574475</v>
      </c>
      <c r="C3300" s="2">
        <v>23.943856629391799</v>
      </c>
      <c r="D3300" s="2">
        <v>19.242647206140798</v>
      </c>
      <c r="E3300" s="2">
        <v>22.068509986602301</v>
      </c>
      <c r="F3300" s="2">
        <v>33.980294217011</v>
      </c>
      <c r="G3300" s="2">
        <v>23.5712824816802</v>
      </c>
      <c r="H3300" s="2">
        <v>32.844482564258001</v>
      </c>
      <c r="I3300" s="2">
        <v>31.424398360998801</v>
      </c>
      <c r="J3300" s="2">
        <f t="shared" si="102"/>
        <v>26.234087312941298</v>
      </c>
      <c r="K3300" s="2">
        <f t="shared" si="103"/>
        <v>0.72280339933867321</v>
      </c>
      <c r="L3300" s="1" t="s">
        <v>7409</v>
      </c>
    </row>
    <row r="3301" spans="1:13" s="1" customFormat="1" x14ac:dyDescent="0.35">
      <c r="A3301" s="1" t="s">
        <v>525</v>
      </c>
      <c r="B3301" s="2">
        <v>3510.7729668469201</v>
      </c>
      <c r="C3301" s="2">
        <v>2511.9282318471001</v>
      </c>
      <c r="D3301" s="2">
        <v>2433.55345000327</v>
      </c>
      <c r="E3301" s="2">
        <v>3538.63760132996</v>
      </c>
      <c r="F3301" s="2">
        <v>4608.3062838133601</v>
      </c>
      <c r="G3301" s="2">
        <v>3340.7759978843001</v>
      </c>
      <c r="H3301" s="2">
        <v>4449.0197667756302</v>
      </c>
      <c r="I3301" s="2">
        <v>4202.75985821617</v>
      </c>
      <c r="J3301" s="2">
        <f t="shared" si="102"/>
        <v>3574.4692695895883</v>
      </c>
      <c r="K3301" s="2">
        <f t="shared" si="103"/>
        <v>0.72254635436692616</v>
      </c>
      <c r="L3301" s="1" t="s">
        <v>526</v>
      </c>
    </row>
    <row r="3302" spans="1:13" s="1" customFormat="1" x14ac:dyDescent="0.35">
      <c r="A3302" s="1" t="s">
        <v>6081</v>
      </c>
      <c r="B3302" s="2">
        <v>152.741421284898</v>
      </c>
      <c r="C3302" s="2">
        <v>106.65899771274501</v>
      </c>
      <c r="D3302" s="2">
        <v>93.647549736551895</v>
      </c>
      <c r="E3302" s="2">
        <v>115.140052104012</v>
      </c>
      <c r="F3302" s="2">
        <v>199.54385540202199</v>
      </c>
      <c r="G3302" s="2">
        <v>98.818068865505694</v>
      </c>
      <c r="H3302" s="2">
        <v>165.16082660884001</v>
      </c>
      <c r="I3302" s="2">
        <v>184.491629087154</v>
      </c>
      <c r="J3302" s="2">
        <f t="shared" si="102"/>
        <v>139.52530010021607</v>
      </c>
      <c r="K3302" s="2">
        <f t="shared" si="103"/>
        <v>0.72249634470235424</v>
      </c>
      <c r="L3302" s="1" t="s">
        <v>6082</v>
      </c>
    </row>
    <row r="3303" spans="1:13" s="1" customFormat="1" x14ac:dyDescent="0.35">
      <c r="A3303" s="1" t="s">
        <v>2196</v>
      </c>
      <c r="B3303" s="2">
        <v>655.42027790161603</v>
      </c>
      <c r="C3303" s="2">
        <v>733.55269855500296</v>
      </c>
      <c r="D3303" s="2">
        <v>755.59461362779496</v>
      </c>
      <c r="E3303" s="2">
        <v>679.32630741366995</v>
      </c>
      <c r="F3303" s="2">
        <v>1487.1801107317399</v>
      </c>
      <c r="G3303" s="2">
        <v>748.84151268722599</v>
      </c>
      <c r="H3303" s="2">
        <v>730.085926714077</v>
      </c>
      <c r="I3303" s="2">
        <v>944.75933136938397</v>
      </c>
      <c r="J3303" s="2">
        <f t="shared" si="102"/>
        <v>841.8450973750638</v>
      </c>
      <c r="K3303" s="2">
        <f t="shared" si="103"/>
        <v>0.72206341536565843</v>
      </c>
      <c r="L3303" s="1" t="s">
        <v>2197</v>
      </c>
    </row>
    <row r="3304" spans="1:13" s="1" customFormat="1" x14ac:dyDescent="0.35">
      <c r="A3304" s="1" t="s">
        <v>6658</v>
      </c>
      <c r="B3304" s="2">
        <v>62.692374407980701</v>
      </c>
      <c r="C3304" s="2">
        <v>75.096641246728794</v>
      </c>
      <c r="D3304" s="2">
        <v>79.536275118715295</v>
      </c>
      <c r="E3304" s="2">
        <v>80.598036472808303</v>
      </c>
      <c r="F3304" s="2">
        <v>107.001777534418</v>
      </c>
      <c r="G3304" s="2">
        <v>110.603710106346</v>
      </c>
      <c r="H3304" s="2">
        <v>108.855999355826</v>
      </c>
      <c r="I3304" s="2">
        <v>86.163672925319403</v>
      </c>
      <c r="J3304" s="2">
        <f t="shared" si="102"/>
        <v>88.818560896017814</v>
      </c>
      <c r="K3304" s="2">
        <f t="shared" si="103"/>
        <v>0.72201929543660404</v>
      </c>
      <c r="L3304" s="1" t="s">
        <v>6659</v>
      </c>
    </row>
    <row r="3305" spans="1:13" s="1" customFormat="1" x14ac:dyDescent="0.35">
      <c r="A3305" s="1" t="s">
        <v>857</v>
      </c>
      <c r="B3305" s="2">
        <v>2414.2263453836899</v>
      </c>
      <c r="C3305" s="2">
        <v>1402.8923270584601</v>
      </c>
      <c r="D3305" s="2">
        <v>1298.2372648409701</v>
      </c>
      <c r="E3305" s="2">
        <v>2261.5425234096301</v>
      </c>
      <c r="F3305" s="2">
        <v>2965.68440166338</v>
      </c>
      <c r="G3305" s="2">
        <v>1626.4184912359401</v>
      </c>
      <c r="H3305" s="2">
        <v>2979.4637754719702</v>
      </c>
      <c r="I3305" s="2">
        <v>2647.7589844815798</v>
      </c>
      <c r="J3305" s="2">
        <f t="shared" si="102"/>
        <v>2199.5280141932026</v>
      </c>
      <c r="K3305" s="2">
        <f t="shared" si="103"/>
        <v>0.72185765590446616</v>
      </c>
      <c r="L3305" s="1" t="s">
        <v>858</v>
      </c>
    </row>
    <row r="3306" spans="1:13" s="1" customFormat="1" x14ac:dyDescent="0.35">
      <c r="A3306" s="1" t="s">
        <v>6442</v>
      </c>
      <c r="B3306" s="2">
        <v>90.0490468769177</v>
      </c>
      <c r="C3306" s="2">
        <v>71.831569888175395</v>
      </c>
      <c r="D3306" s="2">
        <v>102.62745176608399</v>
      </c>
      <c r="E3306" s="2">
        <v>94.990542985809796</v>
      </c>
      <c r="F3306" s="2">
        <v>169.17848610171399</v>
      </c>
      <c r="G3306" s="2">
        <v>77.059961959339304</v>
      </c>
      <c r="H3306" s="2">
        <v>133.25475783213199</v>
      </c>
      <c r="I3306" s="2">
        <v>118.60176155602799</v>
      </c>
      <c r="J3306" s="2">
        <f t="shared" si="102"/>
        <v>107.19919737077501</v>
      </c>
      <c r="K3306" s="2">
        <f t="shared" si="103"/>
        <v>0.7217471265730907</v>
      </c>
      <c r="L3306" s="1" t="s">
        <v>6443</v>
      </c>
    </row>
    <row r="3307" spans="1:13" s="1" customFormat="1" x14ac:dyDescent="0.35">
      <c r="A3307" s="1" t="s">
        <v>5642</v>
      </c>
      <c r="B3307" s="2">
        <v>126.524610168834</v>
      </c>
      <c r="C3307" s="2">
        <v>171.960424883814</v>
      </c>
      <c r="D3307" s="2">
        <v>152.65833450205</v>
      </c>
      <c r="E3307" s="2">
        <v>149.68206773521501</v>
      </c>
      <c r="F3307" s="2">
        <v>236.41608955239499</v>
      </c>
      <c r="G3307" s="2">
        <v>183.1307331269</v>
      </c>
      <c r="H3307" s="2">
        <v>182.990688572294</v>
      </c>
      <c r="I3307" s="2">
        <v>230.107691224088</v>
      </c>
      <c r="J3307" s="2">
        <f t="shared" si="102"/>
        <v>179.18382997069875</v>
      </c>
      <c r="K3307" s="2">
        <f t="shared" si="103"/>
        <v>0.72158637977315931</v>
      </c>
      <c r="L3307" s="1" t="s">
        <v>5643</v>
      </c>
    </row>
    <row r="3308" spans="1:13" s="1" customFormat="1" x14ac:dyDescent="0.35">
      <c r="A3308" s="1" t="s">
        <v>4979</v>
      </c>
      <c r="B3308" s="2">
        <v>189.21698457681401</v>
      </c>
      <c r="C3308" s="2">
        <v>205.699495588866</v>
      </c>
      <c r="D3308" s="2">
        <v>220.64902129708099</v>
      </c>
      <c r="E3308" s="2">
        <v>191.90008684002001</v>
      </c>
      <c r="F3308" s="2">
        <v>394.74980090399998</v>
      </c>
      <c r="G3308" s="2">
        <v>244.77870269437199</v>
      </c>
      <c r="H3308" s="2">
        <v>193.313240235347</v>
      </c>
      <c r="I3308" s="2">
        <v>286.87434632782799</v>
      </c>
      <c r="J3308" s="2">
        <f t="shared" si="102"/>
        <v>240.89770980804099</v>
      </c>
      <c r="K3308" s="2">
        <f t="shared" si="103"/>
        <v>0.72113421910931352</v>
      </c>
      <c r="L3308" s="1" t="s">
        <v>4980</v>
      </c>
      <c r="M3308" s="1" t="s">
        <v>4981</v>
      </c>
    </row>
    <row r="3309" spans="1:13" s="1" customFormat="1" x14ac:dyDescent="0.35">
      <c r="A3309" s="1" t="s">
        <v>579</v>
      </c>
      <c r="B3309" s="2">
        <v>2947.6814585279599</v>
      </c>
      <c r="C3309" s="2">
        <v>2553.2858023887802</v>
      </c>
      <c r="D3309" s="2">
        <v>2373.2598220906998</v>
      </c>
      <c r="E3309" s="2">
        <v>2921.6788221392999</v>
      </c>
      <c r="F3309" s="2">
        <v>3380.67778210092</v>
      </c>
      <c r="G3309" s="2">
        <v>3836.67951778734</v>
      </c>
      <c r="H3309" s="2">
        <v>4053.0091484294298</v>
      </c>
      <c r="I3309" s="2">
        <v>3705.03793578873</v>
      </c>
      <c r="J3309" s="2">
        <f t="shared" si="102"/>
        <v>3221.4137861566451</v>
      </c>
      <c r="K3309" s="2">
        <f t="shared" si="103"/>
        <v>0.72090914063092448</v>
      </c>
      <c r="L3309" s="1" t="s">
        <v>580</v>
      </c>
    </row>
    <row r="3310" spans="1:13" s="1" customFormat="1" x14ac:dyDescent="0.35">
      <c r="A3310" s="1" t="s">
        <v>4345</v>
      </c>
      <c r="B3310" s="2">
        <v>300.92339715830701</v>
      </c>
      <c r="C3310" s="2">
        <v>245.968709011025</v>
      </c>
      <c r="D3310" s="2">
        <v>221.93186444415699</v>
      </c>
      <c r="E3310" s="2">
        <v>282.093127654829</v>
      </c>
      <c r="F3310" s="2">
        <v>486.56889378826298</v>
      </c>
      <c r="G3310" s="2">
        <v>240.24576375558701</v>
      </c>
      <c r="H3310" s="2">
        <v>375.36551502009098</v>
      </c>
      <c r="I3310" s="2">
        <v>355.80528466808403</v>
      </c>
      <c r="J3310" s="2">
        <f t="shared" si="102"/>
        <v>313.6128194375429</v>
      </c>
      <c r="K3310" s="2">
        <f t="shared" si="103"/>
        <v>0.7208008098129296</v>
      </c>
      <c r="L3310" s="1" t="s">
        <v>4346</v>
      </c>
    </row>
    <row r="3311" spans="1:13" s="1" customFormat="1" x14ac:dyDescent="0.35">
      <c r="A3311" s="1" t="s">
        <v>944</v>
      </c>
      <c r="B3311" s="2">
        <v>1909.2677660612301</v>
      </c>
      <c r="C3311" s="2">
        <v>1483.43075390277</v>
      </c>
      <c r="D3311" s="2">
        <v>1498.3607957848301</v>
      </c>
      <c r="E3311" s="2">
        <v>1995.7609031362099</v>
      </c>
      <c r="F3311" s="2">
        <v>2465.3787931916499</v>
      </c>
      <c r="G3311" s="2">
        <v>2423.3091566742801</v>
      </c>
      <c r="H3311" s="2">
        <v>2346.0344688755699</v>
      </c>
      <c r="I3311" s="2">
        <v>2322.3644079047799</v>
      </c>
      <c r="J3311" s="2">
        <f t="shared" si="102"/>
        <v>2055.4883806914149</v>
      </c>
      <c r="K3311" s="2">
        <f t="shared" si="103"/>
        <v>0.7205982684685649</v>
      </c>
      <c r="L3311" s="1" t="s">
        <v>945</v>
      </c>
    </row>
    <row r="3312" spans="1:13" s="1" customFormat="1" x14ac:dyDescent="0.35">
      <c r="A3312" s="1" t="s">
        <v>7268</v>
      </c>
      <c r="B3312" s="2">
        <v>42.174870056277904</v>
      </c>
      <c r="C3312" s="2">
        <v>28.297285107463001</v>
      </c>
      <c r="D3312" s="2">
        <v>24.374019794445001</v>
      </c>
      <c r="E3312" s="2">
        <v>39.339517802204</v>
      </c>
      <c r="F3312" s="2">
        <v>48.439993883824201</v>
      </c>
      <c r="G3312" s="2">
        <v>28.104221420464899</v>
      </c>
      <c r="H3312" s="2">
        <v>46.920689377511401</v>
      </c>
      <c r="I3312" s="2">
        <v>62.848796721997701</v>
      </c>
      <c r="J3312" s="2">
        <f t="shared" si="102"/>
        <v>40.062424270523515</v>
      </c>
      <c r="K3312" s="2">
        <f t="shared" si="103"/>
        <v>0.72021376715375796</v>
      </c>
      <c r="L3312" s="1" t="s">
        <v>7269</v>
      </c>
    </row>
    <row r="3313" spans="1:12" s="1" customFormat="1" x14ac:dyDescent="0.35">
      <c r="A3313" s="1" t="s">
        <v>3206</v>
      </c>
      <c r="B3313" s="2">
        <v>451.38509573746097</v>
      </c>
      <c r="C3313" s="2">
        <v>398.33870574351801</v>
      </c>
      <c r="D3313" s="2">
        <v>346.36764971053401</v>
      </c>
      <c r="E3313" s="2">
        <v>498.94022578405099</v>
      </c>
      <c r="F3313" s="2">
        <v>610.92231092285704</v>
      </c>
      <c r="G3313" s="2">
        <v>541.23290929088898</v>
      </c>
      <c r="H3313" s="2">
        <v>620.291513570701</v>
      </c>
      <c r="I3313" s="2">
        <v>583.88559535275203</v>
      </c>
      <c r="J3313" s="2">
        <f t="shared" si="102"/>
        <v>506.42050076409532</v>
      </c>
      <c r="K3313" s="2">
        <f t="shared" si="103"/>
        <v>0.71935170434818141</v>
      </c>
      <c r="L3313" s="1" t="s">
        <v>3207</v>
      </c>
    </row>
    <row r="3314" spans="1:12" s="1" customFormat="1" x14ac:dyDescent="0.35">
      <c r="A3314" s="1" t="s">
        <v>6306</v>
      </c>
      <c r="B3314" s="2">
        <v>98.028080000000003</v>
      </c>
      <c r="C3314" s="2">
        <v>91.421999999999997</v>
      </c>
      <c r="D3314" s="2">
        <v>114.173</v>
      </c>
      <c r="E3314" s="2">
        <v>89.233540000000005</v>
      </c>
      <c r="F3314" s="2">
        <v>185.08420000000001</v>
      </c>
      <c r="G3314" s="2">
        <v>108.79049999999999</v>
      </c>
      <c r="H3314" s="2">
        <v>101.34869999999999</v>
      </c>
      <c r="I3314" s="2">
        <v>151.03989999999999</v>
      </c>
      <c r="J3314" s="2">
        <f t="shared" si="102"/>
        <v>117.38999</v>
      </c>
      <c r="K3314" s="2">
        <f t="shared" si="103"/>
        <v>0.71917081012032102</v>
      </c>
      <c r="L3314" s="1" t="s">
        <v>6307</v>
      </c>
    </row>
    <row r="3315" spans="1:12" s="1" customFormat="1" x14ac:dyDescent="0.35">
      <c r="A3315" s="1" t="s">
        <v>6135</v>
      </c>
      <c r="B3315" s="2">
        <v>93.468630935534804</v>
      </c>
      <c r="C3315" s="2">
        <v>107.747354832263</v>
      </c>
      <c r="D3315" s="2">
        <v>137.26421673713801</v>
      </c>
      <c r="E3315" s="2">
        <v>112.261550801412</v>
      </c>
      <c r="F3315" s="2">
        <v>195.928930485319</v>
      </c>
      <c r="G3315" s="2">
        <v>138.707931526811</v>
      </c>
      <c r="H3315" s="2">
        <v>106.97917178072601</v>
      </c>
      <c r="I3315" s="2">
        <v>185.50531935686399</v>
      </c>
      <c r="J3315" s="2">
        <f t="shared" si="102"/>
        <v>134.73288830700847</v>
      </c>
      <c r="K3315" s="2">
        <f t="shared" si="103"/>
        <v>0.71874725847317311</v>
      </c>
      <c r="L3315" s="1" t="s">
        <v>6136</v>
      </c>
    </row>
    <row r="3316" spans="1:12" s="1" customFormat="1" x14ac:dyDescent="0.35">
      <c r="A3316" s="1" t="s">
        <v>3583</v>
      </c>
      <c r="B3316" s="2">
        <v>291.80450633532803</v>
      </c>
      <c r="C3316" s="2">
        <v>402.69213422158901</v>
      </c>
      <c r="D3316" s="2">
        <v>420.772552240945</v>
      </c>
      <c r="E3316" s="2">
        <v>328.14914849643401</v>
      </c>
      <c r="F3316" s="2">
        <v>543.684707472176</v>
      </c>
      <c r="G3316" s="2">
        <v>528.54068026229197</v>
      </c>
      <c r="H3316" s="2">
        <v>441.05448014860701</v>
      </c>
      <c r="I3316" s="2">
        <v>496.70823215772299</v>
      </c>
      <c r="J3316" s="2">
        <f t="shared" si="102"/>
        <v>431.67580516688679</v>
      </c>
      <c r="K3316" s="2">
        <f t="shared" si="103"/>
        <v>0.71812282931674987</v>
      </c>
      <c r="L3316" s="1" t="s">
        <v>3584</v>
      </c>
    </row>
    <row r="3317" spans="1:12" s="1" customFormat="1" x14ac:dyDescent="0.35">
      <c r="A3317" s="1" t="s">
        <v>1720</v>
      </c>
      <c r="B3317" s="2">
        <v>1122.7634325792901</v>
      </c>
      <c r="C3317" s="2">
        <v>734.641055674521</v>
      </c>
      <c r="D3317" s="2">
        <v>742.76618215703502</v>
      </c>
      <c r="E3317" s="2">
        <v>1036.2604689361101</v>
      </c>
      <c r="F3317" s="2">
        <v>1293.42013519644</v>
      </c>
      <c r="G3317" s="2">
        <v>1060.70771167561</v>
      </c>
      <c r="H3317" s="2">
        <v>1392.6060607245399</v>
      </c>
      <c r="I3317" s="2">
        <v>1317.7973506225301</v>
      </c>
      <c r="J3317" s="2">
        <f t="shared" si="102"/>
        <v>1087.6202996957595</v>
      </c>
      <c r="K3317" s="2">
        <f t="shared" si="103"/>
        <v>0.71801929022463218</v>
      </c>
      <c r="L3317" s="1" t="s">
        <v>1721</v>
      </c>
    </row>
    <row r="3318" spans="1:12" s="1" customFormat="1" x14ac:dyDescent="0.35">
      <c r="A3318" s="1" t="s">
        <v>1917</v>
      </c>
      <c r="B3318" s="2">
        <v>726.09168177970298</v>
      </c>
      <c r="C3318" s="2">
        <v>871.77405273376496</v>
      </c>
      <c r="D3318" s="2">
        <v>921.08137960060606</v>
      </c>
      <c r="E3318" s="2">
        <v>728.26082955787501</v>
      </c>
      <c r="F3318" s="2">
        <v>1471.27444109824</v>
      </c>
      <c r="G3318" s="2">
        <v>1095.15804761037</v>
      </c>
      <c r="H3318" s="2">
        <v>957.18206330123201</v>
      </c>
      <c r="I3318" s="2">
        <v>1000.51229620341</v>
      </c>
      <c r="J3318" s="2">
        <f t="shared" si="102"/>
        <v>971.41684898565006</v>
      </c>
      <c r="K3318" s="2">
        <f t="shared" si="103"/>
        <v>0.71775351412933819</v>
      </c>
      <c r="L3318" s="1" t="s">
        <v>1918</v>
      </c>
    </row>
    <row r="3319" spans="1:12" s="1" customFormat="1" x14ac:dyDescent="0.35">
      <c r="A3319" s="1" t="s">
        <v>625</v>
      </c>
      <c r="B3319" s="2">
        <v>2900.9471430601998</v>
      </c>
      <c r="C3319" s="2">
        <v>2152.7703824062301</v>
      </c>
      <c r="D3319" s="2">
        <v>2173.13629114683</v>
      </c>
      <c r="E3319" s="2">
        <v>2747.0497431148801</v>
      </c>
      <c r="F3319" s="2">
        <v>4084.8651558747201</v>
      </c>
      <c r="G3319" s="2">
        <v>2122.3220111389801</v>
      </c>
      <c r="H3319" s="2">
        <v>3994.8274936013199</v>
      </c>
      <c r="I3319" s="2">
        <v>3699.9694844401802</v>
      </c>
      <c r="J3319" s="2">
        <f t="shared" si="102"/>
        <v>2984.4859630979172</v>
      </c>
      <c r="K3319" s="2">
        <f t="shared" si="103"/>
        <v>0.71744460759407203</v>
      </c>
      <c r="L3319" s="1" t="s">
        <v>626</v>
      </c>
    </row>
    <row r="3320" spans="1:12" s="1" customFormat="1" x14ac:dyDescent="0.35">
      <c r="A3320" s="1" t="s">
        <v>928</v>
      </c>
      <c r="B3320" s="2">
        <v>2038.0720989358099</v>
      </c>
      <c r="C3320" s="2">
        <v>1455.1334687953099</v>
      </c>
      <c r="D3320" s="2">
        <v>1416.2588343719599</v>
      </c>
      <c r="E3320" s="2">
        <v>2021.6674148596101</v>
      </c>
      <c r="F3320" s="2">
        <v>2724.2074172276002</v>
      </c>
      <c r="G3320" s="2">
        <v>2020.7841789101999</v>
      </c>
      <c r="H3320" s="2">
        <v>2615.3592259024799</v>
      </c>
      <c r="I3320" s="2">
        <v>2301.0769122408801</v>
      </c>
      <c r="J3320" s="2">
        <f t="shared" si="102"/>
        <v>2074.0699439054815</v>
      </c>
      <c r="K3320" s="2">
        <f t="shared" si="103"/>
        <v>0.71740243860328246</v>
      </c>
      <c r="L3320" s="1" t="s">
        <v>929</v>
      </c>
    </row>
    <row r="3321" spans="1:12" s="1" customFormat="1" x14ac:dyDescent="0.35">
      <c r="A3321" s="1" t="s">
        <v>1130</v>
      </c>
      <c r="B3321" s="2">
        <v>1520.57504473175</v>
      </c>
      <c r="C3321" s="2">
        <v>1340.8559712459401</v>
      </c>
      <c r="D3321" s="2">
        <v>1381.62206940091</v>
      </c>
      <c r="E3321" s="2">
        <v>1553.4312029699599</v>
      </c>
      <c r="F3321" s="2">
        <v>2823.9793449286099</v>
      </c>
      <c r="G3321" s="2">
        <v>1255.62408604335</v>
      </c>
      <c r="H3321" s="2">
        <v>1876.8275751004601</v>
      </c>
      <c r="I3321" s="2">
        <v>2127.7358761205301</v>
      </c>
      <c r="J3321" s="2">
        <f t="shared" si="102"/>
        <v>1735.0813963176888</v>
      </c>
      <c r="K3321" s="2">
        <f t="shared" si="103"/>
        <v>0.71701690140965735</v>
      </c>
      <c r="L3321" s="1" t="s">
        <v>1131</v>
      </c>
    </row>
    <row r="3322" spans="1:12" s="1" customFormat="1" x14ac:dyDescent="0.35">
      <c r="A3322" s="1" t="s">
        <v>4943</v>
      </c>
      <c r="B3322" s="2">
        <v>207.45476622277201</v>
      </c>
      <c r="C3322" s="2">
        <v>196.99263863272299</v>
      </c>
      <c r="D3322" s="2">
        <v>168.052452266963</v>
      </c>
      <c r="E3322" s="2">
        <v>244.67261072102499</v>
      </c>
      <c r="F3322" s="2">
        <v>394.02681592065898</v>
      </c>
      <c r="G3322" s="2">
        <v>206.70201560858101</v>
      </c>
      <c r="H3322" s="2">
        <v>254.310136426112</v>
      </c>
      <c r="I3322" s="2">
        <v>284.84696578840902</v>
      </c>
      <c r="J3322" s="2">
        <f t="shared" si="102"/>
        <v>244.63230019840549</v>
      </c>
      <c r="K3322" s="2">
        <f t="shared" si="103"/>
        <v>0.71688968488243332</v>
      </c>
      <c r="L3322" s="1" t="s">
        <v>4944</v>
      </c>
    </row>
    <row r="3323" spans="1:12" s="1" customFormat="1" x14ac:dyDescent="0.35">
      <c r="A3323" s="1" t="s">
        <v>3442</v>
      </c>
      <c r="B3323" s="2">
        <v>395.53190000000001</v>
      </c>
      <c r="C3323" s="2">
        <v>313.44690000000003</v>
      </c>
      <c r="D3323" s="2">
        <v>379.72160000000002</v>
      </c>
      <c r="E3323" s="2">
        <v>432.73469999999998</v>
      </c>
      <c r="F3323" s="2">
        <v>944.21839999999997</v>
      </c>
      <c r="G3323" s="2">
        <v>245.68530000000001</v>
      </c>
      <c r="H3323" s="2">
        <v>413.84050000000002</v>
      </c>
      <c r="I3323" s="2">
        <v>519.00940000000003</v>
      </c>
      <c r="J3323" s="2">
        <f t="shared" si="102"/>
        <v>455.52358750000008</v>
      </c>
      <c r="K3323" s="2">
        <f t="shared" si="103"/>
        <v>0.7167271321551405</v>
      </c>
      <c r="L3323" s="1" t="s">
        <v>3443</v>
      </c>
    </row>
    <row r="3324" spans="1:12" s="1" customFormat="1" x14ac:dyDescent="0.35">
      <c r="A3324" s="1" t="s">
        <v>2138</v>
      </c>
      <c r="B3324" s="2">
        <v>868.57435088875002</v>
      </c>
      <c r="C3324" s="2">
        <v>565.94570214926102</v>
      </c>
      <c r="D3324" s="2">
        <v>547.77402380147498</v>
      </c>
      <c r="E3324" s="2">
        <v>906.72791031909298</v>
      </c>
      <c r="F3324" s="2">
        <v>1345.47505399697</v>
      </c>
      <c r="G3324" s="2">
        <v>626.45216134004102</v>
      </c>
      <c r="H3324" s="2">
        <v>1011.61006297915</v>
      </c>
      <c r="I3324" s="2">
        <v>1048.1557388797701</v>
      </c>
      <c r="J3324" s="2">
        <f t="shared" si="102"/>
        <v>865.08937554431384</v>
      </c>
      <c r="K3324" s="2">
        <f t="shared" si="103"/>
        <v>0.71657786811554236</v>
      </c>
      <c r="L3324" s="1" t="s">
        <v>2139</v>
      </c>
    </row>
    <row r="3325" spans="1:12" s="1" customFormat="1" x14ac:dyDescent="0.35">
      <c r="A3325" s="1" t="s">
        <v>5109</v>
      </c>
      <c r="B3325" s="2">
        <v>215.43379569287899</v>
      </c>
      <c r="C3325" s="2">
        <v>151.281639612975</v>
      </c>
      <c r="D3325" s="2">
        <v>160.35539338450701</v>
      </c>
      <c r="E3325" s="2">
        <v>226.442102471223</v>
      </c>
      <c r="F3325" s="2">
        <v>380.290101237187</v>
      </c>
      <c r="G3325" s="2">
        <v>137.801343739054</v>
      </c>
      <c r="H3325" s="2">
        <v>260.87903293896301</v>
      </c>
      <c r="I3325" s="2">
        <v>272.68268255189298</v>
      </c>
      <c r="J3325" s="2">
        <f t="shared" si="102"/>
        <v>225.64576145358512</v>
      </c>
      <c r="K3325" s="2">
        <f t="shared" si="103"/>
        <v>0.71650327264447844</v>
      </c>
      <c r="L3325" s="1" t="s">
        <v>5110</v>
      </c>
    </row>
    <row r="3326" spans="1:12" s="1" customFormat="1" x14ac:dyDescent="0.35">
      <c r="A3326" s="1" t="s">
        <v>4329</v>
      </c>
      <c r="B3326" s="2">
        <v>302.06325851117998</v>
      </c>
      <c r="C3326" s="2">
        <v>247.05706613054301</v>
      </c>
      <c r="D3326" s="2">
        <v>228.34608017953701</v>
      </c>
      <c r="E3326" s="2">
        <v>274.41712418122802</v>
      </c>
      <c r="F3326" s="2">
        <v>480.785013921538</v>
      </c>
      <c r="G3326" s="2">
        <v>230.27329809026099</v>
      </c>
      <c r="H3326" s="2">
        <v>339.70579109318197</v>
      </c>
      <c r="I3326" s="2">
        <v>417.64039112037199</v>
      </c>
      <c r="J3326" s="2">
        <f t="shared" si="102"/>
        <v>315.03600290348015</v>
      </c>
      <c r="K3326" s="2">
        <f t="shared" si="103"/>
        <v>0.71634453118273944</v>
      </c>
      <c r="L3326" s="1" t="s">
        <v>4330</v>
      </c>
    </row>
    <row r="3327" spans="1:12" s="1" customFormat="1" x14ac:dyDescent="0.35">
      <c r="A3327" s="1" t="s">
        <v>2312</v>
      </c>
      <c r="B3327" s="2">
        <v>558.53206290746402</v>
      </c>
      <c r="C3327" s="2">
        <v>744.43626975018105</v>
      </c>
      <c r="D3327" s="2">
        <v>736.35196642165397</v>
      </c>
      <c r="E3327" s="2">
        <v>587.21426573046006</v>
      </c>
      <c r="F3327" s="2">
        <v>1055.55807567736</v>
      </c>
      <c r="G3327" s="2">
        <v>974.58187183870302</v>
      </c>
      <c r="H3327" s="2">
        <v>774.19137472893794</v>
      </c>
      <c r="I3327" s="2">
        <v>863.66410979261298</v>
      </c>
      <c r="J3327" s="2">
        <f t="shared" si="102"/>
        <v>786.8162496059216</v>
      </c>
      <c r="K3327" s="2">
        <f t="shared" si="103"/>
        <v>0.71606811226334843</v>
      </c>
      <c r="L3327" s="1" t="s">
        <v>2313</v>
      </c>
    </row>
    <row r="3328" spans="1:12" s="1" customFormat="1" x14ac:dyDescent="0.35">
      <c r="A3328" s="1" t="s">
        <v>4393</v>
      </c>
      <c r="B3328" s="2">
        <v>234.81143869170899</v>
      </c>
      <c r="C3328" s="2">
        <v>273.17763699897</v>
      </c>
      <c r="D3328" s="2">
        <v>243.74019794444999</v>
      </c>
      <c r="E3328" s="2">
        <v>280.17412678642899</v>
      </c>
      <c r="F3328" s="2">
        <v>448.97367465454897</v>
      </c>
      <c r="G3328" s="2">
        <v>275.60268747810801</v>
      </c>
      <c r="H3328" s="2">
        <v>363.16613578193801</v>
      </c>
      <c r="I3328" s="2">
        <v>353.77790412866398</v>
      </c>
      <c r="J3328" s="2">
        <f t="shared" si="102"/>
        <v>309.17797530810208</v>
      </c>
      <c r="K3328" s="2">
        <f t="shared" si="103"/>
        <v>0.71584377089557938</v>
      </c>
      <c r="L3328" s="1" t="s">
        <v>4394</v>
      </c>
    </row>
    <row r="3329" spans="1:12" s="1" customFormat="1" x14ac:dyDescent="0.35">
      <c r="A3329" s="1" t="s">
        <v>2524</v>
      </c>
      <c r="B3329" s="2">
        <v>654.28041654874403</v>
      </c>
      <c r="C3329" s="2">
        <v>464.72849003410403</v>
      </c>
      <c r="D3329" s="2">
        <v>502.87451365381298</v>
      </c>
      <c r="E3329" s="2">
        <v>700.43531696607204</v>
      </c>
      <c r="F3329" s="2">
        <v>978.19868245991199</v>
      </c>
      <c r="G3329" s="2">
        <v>596.53476434406195</v>
      </c>
      <c r="H3329" s="2">
        <v>781.69868502934003</v>
      </c>
      <c r="I3329" s="2">
        <v>887.99267626564404</v>
      </c>
      <c r="J3329" s="2">
        <f t="shared" si="102"/>
        <v>695.84294316271144</v>
      </c>
      <c r="K3329" s="2">
        <f t="shared" si="103"/>
        <v>0.71578750458497298</v>
      </c>
      <c r="L3329" s="1" t="s">
        <v>2525</v>
      </c>
    </row>
    <row r="3330" spans="1:12" s="1" customFormat="1" x14ac:dyDescent="0.35">
      <c r="A3330" s="1" t="s">
        <v>3196</v>
      </c>
      <c r="B3330" s="2">
        <v>541.43414261437897</v>
      </c>
      <c r="C3330" s="2">
        <v>330.860564333414</v>
      </c>
      <c r="D3330" s="2">
        <v>280.942649209656</v>
      </c>
      <c r="E3330" s="2">
        <v>541.15824488885596</v>
      </c>
      <c r="F3330" s="2">
        <v>812.63512127490105</v>
      </c>
      <c r="G3330" s="2">
        <v>377.14051970688399</v>
      </c>
      <c r="H3330" s="2">
        <v>588.38544479399297</v>
      </c>
      <c r="I3330" s="2">
        <v>589.96773697101003</v>
      </c>
      <c r="J3330" s="2">
        <f t="shared" ref="J3330:J3393" si="104">AVERAGE(B3330,C3330,D3330,E3330,F3330,G3330,H3330,I3330)</f>
        <v>507.81555297413661</v>
      </c>
      <c r="K3330" s="2">
        <f t="shared" ref="K3330:K3393" si="105">(B3330+C3330+D3330+E3330)/(F3330+G3330+H3330+I3330)</f>
        <v>0.71549975861574067</v>
      </c>
      <c r="L3330" s="1" t="s">
        <v>3197</v>
      </c>
    </row>
    <row r="3331" spans="1:12" s="1" customFormat="1" x14ac:dyDescent="0.35">
      <c r="A3331" s="1" t="s">
        <v>4851</v>
      </c>
      <c r="B3331" s="2">
        <v>239.37088410319899</v>
      </c>
      <c r="C3331" s="2">
        <v>198.08099575224099</v>
      </c>
      <c r="D3331" s="2">
        <v>198.84068779678799</v>
      </c>
      <c r="E3331" s="2">
        <v>206.292593353021</v>
      </c>
      <c r="F3331" s="2">
        <v>349.92473193687903</v>
      </c>
      <c r="G3331" s="2">
        <v>251.12481720867001</v>
      </c>
      <c r="H3331" s="2">
        <v>304.04606716627399</v>
      </c>
      <c r="I3331" s="2">
        <v>272.68268255189298</v>
      </c>
      <c r="J3331" s="2">
        <f t="shared" si="104"/>
        <v>252.54543248362063</v>
      </c>
      <c r="K3331" s="2">
        <f t="shared" si="105"/>
        <v>0.71540217867670763</v>
      </c>
      <c r="L3331" s="1" t="s">
        <v>4852</v>
      </c>
    </row>
    <row r="3332" spans="1:12" s="1" customFormat="1" x14ac:dyDescent="0.35">
      <c r="A3332" s="1" t="s">
        <v>581</v>
      </c>
      <c r="B3332" s="2">
        <v>2529.3523420237998</v>
      </c>
      <c r="C3332" s="2">
        <v>2696.9489421651301</v>
      </c>
      <c r="D3332" s="2">
        <v>2921.0338458921701</v>
      </c>
      <c r="E3332" s="2">
        <v>2590.65117234027</v>
      </c>
      <c r="F3332" s="2">
        <v>4612.6441937134005</v>
      </c>
      <c r="G3332" s="2">
        <v>3005.3385164142301</v>
      </c>
      <c r="H3332" s="2">
        <v>3630.7229440318301</v>
      </c>
      <c r="I3332" s="2">
        <v>3769.9141130501498</v>
      </c>
      <c r="J3332" s="2">
        <f t="shared" si="104"/>
        <v>3219.5757587038725</v>
      </c>
      <c r="K3332" s="2">
        <f t="shared" si="105"/>
        <v>0.71497823827098839</v>
      </c>
      <c r="L3332" s="1" t="s">
        <v>582</v>
      </c>
    </row>
    <row r="3333" spans="1:12" s="1" customFormat="1" x14ac:dyDescent="0.35">
      <c r="A3333" s="1" t="s">
        <v>6886</v>
      </c>
      <c r="B3333" s="2">
        <v>66.111958466597798</v>
      </c>
      <c r="C3333" s="2">
        <v>62.036355812515097</v>
      </c>
      <c r="D3333" s="2">
        <v>64.142157353802702</v>
      </c>
      <c r="E3333" s="2">
        <v>50.853523012605201</v>
      </c>
      <c r="F3333" s="2">
        <v>107.72476251775799</v>
      </c>
      <c r="G3333" s="2">
        <v>68.900671869526903</v>
      </c>
      <c r="H3333" s="2">
        <v>60.058482403214597</v>
      </c>
      <c r="I3333" s="2">
        <v>103.396407510383</v>
      </c>
      <c r="J3333" s="2">
        <f t="shared" si="104"/>
        <v>72.903039868300411</v>
      </c>
      <c r="K3333" s="2">
        <f t="shared" si="105"/>
        <v>0.71496048807105261</v>
      </c>
      <c r="L3333" s="1" t="s">
        <v>6887</v>
      </c>
    </row>
    <row r="3334" spans="1:12" s="1" customFormat="1" x14ac:dyDescent="0.35">
      <c r="A3334" s="1" t="s">
        <v>2308</v>
      </c>
      <c r="B3334" s="2">
        <v>642.8818</v>
      </c>
      <c r="C3334" s="2">
        <v>620.36360000000002</v>
      </c>
      <c r="D3334" s="2">
        <v>781.25149999999996</v>
      </c>
      <c r="E3334" s="2">
        <v>580.49779999999998</v>
      </c>
      <c r="F3334" s="2">
        <v>1714.1969999999999</v>
      </c>
      <c r="G3334" s="2">
        <v>383.48660000000001</v>
      </c>
      <c r="H3334" s="2">
        <v>634.36770000000001</v>
      </c>
      <c r="I3334" s="2">
        <v>940.70460000000003</v>
      </c>
      <c r="J3334" s="2">
        <f t="shared" si="104"/>
        <v>787.21882500000004</v>
      </c>
      <c r="K3334" s="2">
        <f t="shared" si="105"/>
        <v>0.71472070877348537</v>
      </c>
      <c r="L3334" s="1" t="s">
        <v>2309</v>
      </c>
    </row>
    <row r="3335" spans="1:12" s="1" customFormat="1" x14ac:dyDescent="0.35">
      <c r="A3335" s="1" t="s">
        <v>3230</v>
      </c>
      <c r="B3335" s="2">
        <v>410.35008703405498</v>
      </c>
      <c r="C3335" s="2">
        <v>419.01749101435598</v>
      </c>
      <c r="D3335" s="2">
        <v>384.85294412281598</v>
      </c>
      <c r="E3335" s="2">
        <v>456.72220667924699</v>
      </c>
      <c r="F3335" s="2">
        <v>412.10144050417603</v>
      </c>
      <c r="G3335" s="2">
        <v>728.89658135657396</v>
      </c>
      <c r="H3335" s="2">
        <v>664.39696158556103</v>
      </c>
      <c r="I3335" s="2">
        <v>533.20108186726998</v>
      </c>
      <c r="J3335" s="2">
        <f t="shared" si="104"/>
        <v>501.19234927050684</v>
      </c>
      <c r="K3335" s="2">
        <f t="shared" si="105"/>
        <v>0.71450677337320256</v>
      </c>
      <c r="L3335" s="1" t="s">
        <v>3231</v>
      </c>
    </row>
    <row r="3336" spans="1:12" s="1" customFormat="1" x14ac:dyDescent="0.35">
      <c r="A3336" s="1" t="s">
        <v>39</v>
      </c>
      <c r="B3336" s="2">
        <v>31561.6209996832</v>
      </c>
      <c r="C3336" s="2">
        <v>31898.6588159475</v>
      </c>
      <c r="D3336" s="2">
        <v>31144.865924712401</v>
      </c>
      <c r="E3336" s="2">
        <v>32390.8156577269</v>
      </c>
      <c r="F3336" s="2">
        <v>63264.077982240997</v>
      </c>
      <c r="G3336" s="2">
        <v>20548.718797298599</v>
      </c>
      <c r="H3336" s="2">
        <v>46190.603450797302</v>
      </c>
      <c r="I3336" s="2">
        <v>47769.140269797099</v>
      </c>
      <c r="J3336" s="2">
        <f t="shared" si="104"/>
        <v>38096.062737275497</v>
      </c>
      <c r="K3336" s="2">
        <f t="shared" si="105"/>
        <v>0.71437332807860876</v>
      </c>
      <c r="L3336" s="1" t="s">
        <v>40</v>
      </c>
    </row>
    <row r="3337" spans="1:12" s="1" customFormat="1" x14ac:dyDescent="0.35">
      <c r="A3337" s="1" t="s">
        <v>3070</v>
      </c>
      <c r="B3337" s="2">
        <v>545.99358802586801</v>
      </c>
      <c r="C3337" s="2">
        <v>377.65992047268003</v>
      </c>
      <c r="D3337" s="2">
        <v>398.96421874065197</v>
      </c>
      <c r="E3337" s="2">
        <v>463.438709718648</v>
      </c>
      <c r="F3337" s="2">
        <v>623.21305563964802</v>
      </c>
      <c r="G3337" s="2">
        <v>564.80419177256897</v>
      </c>
      <c r="H3337" s="2">
        <v>650.32075477230796</v>
      </c>
      <c r="I3337" s="2">
        <v>662.953436390104</v>
      </c>
      <c r="J3337" s="2">
        <f t="shared" si="104"/>
        <v>535.9184844415596</v>
      </c>
      <c r="K3337" s="2">
        <f t="shared" si="105"/>
        <v>0.71405371217983282</v>
      </c>
      <c r="L3337" s="1" t="s">
        <v>3071</v>
      </c>
    </row>
    <row r="3338" spans="1:12" s="1" customFormat="1" x14ac:dyDescent="0.35">
      <c r="A3338" s="1" t="s">
        <v>2798</v>
      </c>
      <c r="B3338" s="2">
        <v>447.96550000000002</v>
      </c>
      <c r="C3338" s="2">
        <v>588.80119999999999</v>
      </c>
      <c r="D3338" s="2">
        <v>488.76319999999998</v>
      </c>
      <c r="E3338" s="2">
        <v>500.85919999999999</v>
      </c>
      <c r="F3338" s="2">
        <v>935.54259999999999</v>
      </c>
      <c r="G3338" s="2">
        <v>657.27610000000004</v>
      </c>
      <c r="H3338" s="2">
        <v>551.78729999999996</v>
      </c>
      <c r="I3338" s="2">
        <v>694.37779999999998</v>
      </c>
      <c r="J3338" s="2">
        <f t="shared" si="104"/>
        <v>608.17161250000004</v>
      </c>
      <c r="K3338" s="2">
        <f t="shared" si="105"/>
        <v>0.7137726886641621</v>
      </c>
      <c r="L3338" s="1" t="s">
        <v>2799</v>
      </c>
    </row>
    <row r="3339" spans="1:12" s="1" customFormat="1" x14ac:dyDescent="0.35">
      <c r="A3339" s="1" t="s">
        <v>2666</v>
      </c>
      <c r="B3339" s="2">
        <v>648.58110978438197</v>
      </c>
      <c r="C3339" s="2">
        <v>482.14220394638897</v>
      </c>
      <c r="D3339" s="2">
        <v>424.62108168217401</v>
      </c>
      <c r="E3339" s="2">
        <v>602.56627267766203</v>
      </c>
      <c r="F3339" s="2">
        <v>768.53303729112099</v>
      </c>
      <c r="G3339" s="2">
        <v>596.53476434406195</v>
      </c>
      <c r="H3339" s="2">
        <v>816.41999516869805</v>
      </c>
      <c r="I3339" s="2">
        <v>843.39030439841997</v>
      </c>
      <c r="J3339" s="2">
        <f t="shared" si="104"/>
        <v>647.8485961616135</v>
      </c>
      <c r="K3339" s="2">
        <f t="shared" si="105"/>
        <v>0.7133876460122146</v>
      </c>
      <c r="L3339" s="1" t="s">
        <v>2667</v>
      </c>
    </row>
    <row r="3340" spans="1:12" s="1" customFormat="1" x14ac:dyDescent="0.35">
      <c r="A3340" s="1" t="s">
        <v>6045</v>
      </c>
      <c r="B3340" s="2">
        <v>121.965164757344</v>
      </c>
      <c r="C3340" s="2">
        <v>101.217212115156</v>
      </c>
      <c r="D3340" s="2">
        <v>144.96127561959401</v>
      </c>
      <c r="E3340" s="2">
        <v>104.585547327811</v>
      </c>
      <c r="F3340" s="2">
        <v>182.91520078518701</v>
      </c>
      <c r="G3340" s="2">
        <v>129.64205364924101</v>
      </c>
      <c r="H3340" s="2">
        <v>181.113860997194</v>
      </c>
      <c r="I3340" s="2">
        <v>169.28627504151001</v>
      </c>
      <c r="J3340" s="2">
        <f t="shared" si="104"/>
        <v>141.96082378662965</v>
      </c>
      <c r="K3340" s="2">
        <f t="shared" si="105"/>
        <v>0.71306121119267241</v>
      </c>
      <c r="L3340" s="1" t="s">
        <v>6046</v>
      </c>
    </row>
    <row r="3341" spans="1:12" s="1" customFormat="1" x14ac:dyDescent="0.35">
      <c r="A3341" s="1" t="s">
        <v>2023</v>
      </c>
      <c r="B3341" s="2">
        <v>812.721144598004</v>
      </c>
      <c r="C3341" s="2">
        <v>740.08284127211004</v>
      </c>
      <c r="D3341" s="2">
        <v>664.51275018539502</v>
      </c>
      <c r="E3341" s="2">
        <v>839.56287992508601</v>
      </c>
      <c r="F3341" s="2">
        <v>751.181397690945</v>
      </c>
      <c r="G3341" s="2">
        <v>1558.42440715417</v>
      </c>
      <c r="H3341" s="2">
        <v>946.85951163818004</v>
      </c>
      <c r="I3341" s="2">
        <v>1031.9366945644099</v>
      </c>
      <c r="J3341" s="2">
        <f t="shared" si="104"/>
        <v>918.16020337853752</v>
      </c>
      <c r="K3341" s="2">
        <f t="shared" si="105"/>
        <v>0.71282487231969305</v>
      </c>
      <c r="L3341" s="1" t="s">
        <v>2024</v>
      </c>
    </row>
    <row r="3342" spans="1:12" s="1" customFormat="1" x14ac:dyDescent="0.35">
      <c r="A3342" s="1" t="s">
        <v>1327</v>
      </c>
      <c r="B3342" s="2">
        <v>1343.8965350365299</v>
      </c>
      <c r="C3342" s="2">
        <v>1125.36126158141</v>
      </c>
      <c r="D3342" s="2">
        <v>1055.77991004359</v>
      </c>
      <c r="E3342" s="2">
        <v>1360.5716156957401</v>
      </c>
      <c r="F3342" s="2">
        <v>1834.2129027352501</v>
      </c>
      <c r="G3342" s="2">
        <v>1569.3034606072499</v>
      </c>
      <c r="H3342" s="2">
        <v>1728.55819666752</v>
      </c>
      <c r="I3342" s="2">
        <v>1722.25976823668</v>
      </c>
      <c r="J3342" s="2">
        <f t="shared" si="104"/>
        <v>1467.4929563254962</v>
      </c>
      <c r="K3342" s="2">
        <f t="shared" si="105"/>
        <v>0.71277662985064538</v>
      </c>
      <c r="L3342" s="1" t="s">
        <v>1328</v>
      </c>
    </row>
    <row r="3343" spans="1:12" s="1" customFormat="1" x14ac:dyDescent="0.35">
      <c r="A3343" s="1" t="s">
        <v>3639</v>
      </c>
      <c r="B3343" s="2">
        <v>380.71369185937402</v>
      </c>
      <c r="C3343" s="2">
        <v>280.79613683559501</v>
      </c>
      <c r="D3343" s="2">
        <v>286.07402179795997</v>
      </c>
      <c r="E3343" s="2">
        <v>459.60070798184699</v>
      </c>
      <c r="F3343" s="2">
        <v>626.82798055635101</v>
      </c>
      <c r="G3343" s="2">
        <v>404.338153339592</v>
      </c>
      <c r="H3343" s="2">
        <v>432.60875606065503</v>
      </c>
      <c r="I3343" s="2">
        <v>510.899895933658</v>
      </c>
      <c r="J3343" s="2">
        <f t="shared" si="104"/>
        <v>422.732418045629</v>
      </c>
      <c r="K3343" s="2">
        <f t="shared" si="105"/>
        <v>0.71261585377481051</v>
      </c>
      <c r="L3343" s="1" t="s">
        <v>3640</v>
      </c>
    </row>
    <row r="3344" spans="1:12" s="1" customFormat="1" x14ac:dyDescent="0.35">
      <c r="A3344" s="1" t="s">
        <v>3436</v>
      </c>
      <c r="B3344" s="2">
        <v>454.80467979607801</v>
      </c>
      <c r="C3344" s="2">
        <v>276.44270835752297</v>
      </c>
      <c r="D3344" s="2">
        <v>300.18529641579602</v>
      </c>
      <c r="E3344" s="2">
        <v>487.42622057365003</v>
      </c>
      <c r="F3344" s="2">
        <v>559.59037710566997</v>
      </c>
      <c r="G3344" s="2">
        <v>403.43156555183498</v>
      </c>
      <c r="H3344" s="2">
        <v>597.76958266949498</v>
      </c>
      <c r="I3344" s="2">
        <v>570.70762184652699</v>
      </c>
      <c r="J3344" s="2">
        <f t="shared" si="104"/>
        <v>456.29475653957172</v>
      </c>
      <c r="K3344" s="2">
        <f t="shared" si="105"/>
        <v>0.71257776816712737</v>
      </c>
      <c r="L3344" s="1" t="s">
        <v>3437</v>
      </c>
    </row>
    <row r="3345" spans="1:12" s="1" customFormat="1" x14ac:dyDescent="0.35">
      <c r="A3345" s="1" t="s">
        <v>1044</v>
      </c>
      <c r="B3345" s="2">
        <v>1667.6171592522901</v>
      </c>
      <c r="C3345" s="2">
        <v>1456.2218259148301</v>
      </c>
      <c r="D3345" s="2">
        <v>1494.5122663436</v>
      </c>
      <c r="E3345" s="2">
        <v>1726.14128112598</v>
      </c>
      <c r="F3345" s="2">
        <v>2617.2056396931898</v>
      </c>
      <c r="G3345" s="2">
        <v>1970.01526279581</v>
      </c>
      <c r="H3345" s="2">
        <v>2045.7420568595001</v>
      </c>
      <c r="I3345" s="2">
        <v>2271.6798944193001</v>
      </c>
      <c r="J3345" s="2">
        <f t="shared" si="104"/>
        <v>1906.1419233005624</v>
      </c>
      <c r="K3345" s="2">
        <f t="shared" si="105"/>
        <v>0.71249264421112291</v>
      </c>
      <c r="L3345" s="1" t="s">
        <v>1045</v>
      </c>
    </row>
    <row r="3346" spans="1:12" s="1" customFormat="1" x14ac:dyDescent="0.35">
      <c r="A3346" s="1" t="s">
        <v>5666</v>
      </c>
      <c r="B3346" s="2">
        <v>144.76239181479201</v>
      </c>
      <c r="C3346" s="2">
        <v>157.811782330082</v>
      </c>
      <c r="D3346" s="2">
        <v>151.375491354974</v>
      </c>
      <c r="E3346" s="2">
        <v>134.33006078801401</v>
      </c>
      <c r="F3346" s="2">
        <v>211.11161513547199</v>
      </c>
      <c r="G3346" s="2">
        <v>232.99306145353199</v>
      </c>
      <c r="H3346" s="2">
        <v>170.791309334141</v>
      </c>
      <c r="I3346" s="2">
        <v>210.84757609960499</v>
      </c>
      <c r="J3346" s="2">
        <f t="shared" si="104"/>
        <v>176.75291103882651</v>
      </c>
      <c r="K3346" s="2">
        <f t="shared" si="105"/>
        <v>0.71242423597806326</v>
      </c>
      <c r="L3346" s="1" t="s">
        <v>5667</v>
      </c>
    </row>
    <row r="3347" spans="1:12" s="1" customFormat="1" x14ac:dyDescent="0.35">
      <c r="A3347" s="1" t="s">
        <v>4921</v>
      </c>
      <c r="B3347" s="2">
        <v>190.35684592968701</v>
      </c>
      <c r="C3347" s="2">
        <v>211.14128118645499</v>
      </c>
      <c r="D3347" s="2">
        <v>225.780393885385</v>
      </c>
      <c r="E3347" s="2">
        <v>193.81908770842</v>
      </c>
      <c r="F3347" s="2">
        <v>417.16233538756001</v>
      </c>
      <c r="G3347" s="2">
        <v>190.38343542895601</v>
      </c>
      <c r="H3347" s="2">
        <v>254.310136426112</v>
      </c>
      <c r="I3347" s="2">
        <v>290.92910740666701</v>
      </c>
      <c r="J3347" s="2">
        <f t="shared" si="104"/>
        <v>246.73532791990527</v>
      </c>
      <c r="K3347" s="2">
        <f t="shared" si="105"/>
        <v>0.71227297221567787</v>
      </c>
      <c r="L3347" s="1" t="s">
        <v>4922</v>
      </c>
    </row>
    <row r="3348" spans="1:12" s="1" customFormat="1" x14ac:dyDescent="0.35">
      <c r="A3348" s="1" t="s">
        <v>1212</v>
      </c>
      <c r="B3348" s="2">
        <v>1484.09948143983</v>
      </c>
      <c r="C3348" s="2">
        <v>1253.7874016845201</v>
      </c>
      <c r="D3348" s="2">
        <v>1104.5279496324799</v>
      </c>
      <c r="E3348" s="2">
        <v>1504.49668082575</v>
      </c>
      <c r="F3348" s="2">
        <v>1706.9675456673001</v>
      </c>
      <c r="G3348" s="2">
        <v>2151.3328203472001</v>
      </c>
      <c r="H3348" s="2">
        <v>1828.03005814784</v>
      </c>
      <c r="I3348" s="2">
        <v>1827.6835562864801</v>
      </c>
      <c r="J3348" s="2">
        <f t="shared" si="104"/>
        <v>1607.615686753925</v>
      </c>
      <c r="K3348" s="2">
        <f t="shared" si="105"/>
        <v>0.71159190380734461</v>
      </c>
      <c r="L3348" s="1" t="s">
        <v>1213</v>
      </c>
    </row>
    <row r="3349" spans="1:12" s="1" customFormat="1" x14ac:dyDescent="0.35">
      <c r="A3349" s="1" t="s">
        <v>225</v>
      </c>
      <c r="B3349" s="2">
        <v>7179.9866617430998</v>
      </c>
      <c r="C3349" s="2">
        <v>6538.8495740629996</v>
      </c>
      <c r="D3349" s="2">
        <v>6664.3701490600997</v>
      </c>
      <c r="E3349" s="2">
        <v>7107.9792165543304</v>
      </c>
      <c r="F3349" s="2">
        <v>11072.5150198622</v>
      </c>
      <c r="G3349" s="2">
        <v>9219.0912137002506</v>
      </c>
      <c r="H3349" s="2">
        <v>9198.33194556733</v>
      </c>
      <c r="I3349" s="2">
        <v>9158.6915868265896</v>
      </c>
      <c r="J3349" s="2">
        <f t="shared" si="104"/>
        <v>8267.4769209221122</v>
      </c>
      <c r="K3349" s="2">
        <f t="shared" si="105"/>
        <v>0.71131074420744733</v>
      </c>
      <c r="L3349" s="1" t="s">
        <v>226</v>
      </c>
    </row>
    <row r="3350" spans="1:12" s="1" customFormat="1" x14ac:dyDescent="0.35">
      <c r="A3350" s="1" t="s">
        <v>419</v>
      </c>
      <c r="B3350" s="2">
        <v>3443.5211470274498</v>
      </c>
      <c r="C3350" s="2">
        <v>4233.7091949242804</v>
      </c>
      <c r="D3350" s="2">
        <v>4056.35003105448</v>
      </c>
      <c r="E3350" s="2">
        <v>3813.0547255111901</v>
      </c>
      <c r="F3350" s="2">
        <v>6899.4456960199104</v>
      </c>
      <c r="G3350" s="2">
        <v>4778.6242292667903</v>
      </c>
      <c r="H3350" s="2">
        <v>4637.6409380732302</v>
      </c>
      <c r="I3350" s="2">
        <v>5541.8447045025996</v>
      </c>
      <c r="J3350" s="2">
        <f t="shared" si="104"/>
        <v>4675.5238332974914</v>
      </c>
      <c r="K3350" s="2">
        <f t="shared" si="105"/>
        <v>0.71127052841058935</v>
      </c>
      <c r="L3350" s="1" t="s">
        <v>420</v>
      </c>
    </row>
    <row r="3351" spans="1:12" s="1" customFormat="1" x14ac:dyDescent="0.35">
      <c r="A3351" s="1" t="s">
        <v>6646</v>
      </c>
      <c r="B3351" s="2">
        <v>76.370710642449197</v>
      </c>
      <c r="C3351" s="2">
        <v>68.566498529621995</v>
      </c>
      <c r="D3351" s="2">
        <v>67.990686795030797</v>
      </c>
      <c r="E3351" s="2">
        <v>85.395538643808806</v>
      </c>
      <c r="F3351" s="2">
        <v>127.24535706795599</v>
      </c>
      <c r="G3351" s="2">
        <v>84.312664261394701</v>
      </c>
      <c r="H3351" s="2">
        <v>87.272482242171193</v>
      </c>
      <c r="I3351" s="2">
        <v>120.62914209544699</v>
      </c>
      <c r="J3351" s="2">
        <f t="shared" si="104"/>
        <v>89.722885034734972</v>
      </c>
      <c r="K3351" s="2">
        <f t="shared" si="105"/>
        <v>0.71120890338939902</v>
      </c>
      <c r="L3351" s="1" t="s">
        <v>6647</v>
      </c>
    </row>
    <row r="3352" spans="1:12" s="1" customFormat="1" x14ac:dyDescent="0.35">
      <c r="A3352" s="1" t="s">
        <v>5470</v>
      </c>
      <c r="B3352" s="2">
        <v>201.755459458411</v>
      </c>
      <c r="C3352" s="2">
        <v>129.51449722261901</v>
      </c>
      <c r="D3352" s="2">
        <v>98.778922324856097</v>
      </c>
      <c r="E3352" s="2">
        <v>215.88759769502201</v>
      </c>
      <c r="F3352" s="2">
        <v>321.72831758659299</v>
      </c>
      <c r="G3352" s="2">
        <v>125.10911471045701</v>
      </c>
      <c r="H3352" s="2">
        <v>209.26627462370101</v>
      </c>
      <c r="I3352" s="2">
        <v>252.4088771577</v>
      </c>
      <c r="J3352" s="2">
        <f t="shared" si="104"/>
        <v>194.30613259741992</v>
      </c>
      <c r="K3352" s="2">
        <f t="shared" si="105"/>
        <v>0.71098242118034427</v>
      </c>
      <c r="L3352" s="1" t="s">
        <v>5471</v>
      </c>
    </row>
    <row r="3353" spans="1:12" s="1" customFormat="1" x14ac:dyDescent="0.35">
      <c r="A3353" s="1" t="s">
        <v>3502</v>
      </c>
      <c r="B3353" s="2">
        <v>360.19618750767103</v>
      </c>
      <c r="C3353" s="2">
        <v>371.129777755573</v>
      </c>
      <c r="D3353" s="2">
        <v>391.26715985819601</v>
      </c>
      <c r="E3353" s="2">
        <v>352.13665935143598</v>
      </c>
      <c r="F3353" s="2">
        <v>561.75933205569197</v>
      </c>
      <c r="G3353" s="2">
        <v>533.98020698883295</v>
      </c>
      <c r="H3353" s="2">
        <v>436.36241121085601</v>
      </c>
      <c r="I3353" s="2">
        <v>543.33798456436705</v>
      </c>
      <c r="J3353" s="2">
        <f t="shared" si="104"/>
        <v>443.771214911578</v>
      </c>
      <c r="K3353" s="2">
        <f t="shared" si="105"/>
        <v>0.71056249797031901</v>
      </c>
      <c r="L3353" s="1" t="s">
        <v>3503</v>
      </c>
    </row>
    <row r="3354" spans="1:12" s="1" customFormat="1" x14ac:dyDescent="0.35">
      <c r="A3354" s="1" t="s">
        <v>3743</v>
      </c>
      <c r="B3354" s="2">
        <v>332.83951503873402</v>
      </c>
      <c r="C3354" s="2">
        <v>362.42292079943002</v>
      </c>
      <c r="D3354" s="2">
        <v>328.40784565146998</v>
      </c>
      <c r="E3354" s="2">
        <v>300.32363590463098</v>
      </c>
      <c r="F3354" s="2">
        <v>476.447104021494</v>
      </c>
      <c r="G3354" s="2">
        <v>525.82091689902097</v>
      </c>
      <c r="H3354" s="2">
        <v>428.85510091045398</v>
      </c>
      <c r="I3354" s="2">
        <v>432.845745166016</v>
      </c>
      <c r="J3354" s="2">
        <f t="shared" si="104"/>
        <v>398.49534804890624</v>
      </c>
      <c r="K3354" s="2">
        <f t="shared" si="105"/>
        <v>0.71030902974647514</v>
      </c>
      <c r="L3354" s="1" t="s">
        <v>3744</v>
      </c>
    </row>
    <row r="3355" spans="1:12" s="1" customFormat="1" x14ac:dyDescent="0.35">
      <c r="A3355" s="1" t="s">
        <v>2228</v>
      </c>
      <c r="B3355" s="2">
        <v>638.32235760853098</v>
      </c>
      <c r="C3355" s="2">
        <v>660.63277154730997</v>
      </c>
      <c r="D3355" s="2">
        <v>700.43235830352501</v>
      </c>
      <c r="E3355" s="2">
        <v>745.53183737347695</v>
      </c>
      <c r="F3355" s="2">
        <v>1002.78017189349</v>
      </c>
      <c r="G3355" s="2">
        <v>1020.81784901431</v>
      </c>
      <c r="H3355" s="2">
        <v>846.44923637030502</v>
      </c>
      <c r="I3355" s="2">
        <v>994.43015458515595</v>
      </c>
      <c r="J3355" s="2">
        <f t="shared" si="104"/>
        <v>826.17459208701291</v>
      </c>
      <c r="K3355" s="2">
        <f t="shared" si="105"/>
        <v>0.7102950883879996</v>
      </c>
      <c r="L3355" s="1" t="s">
        <v>2229</v>
      </c>
    </row>
    <row r="3356" spans="1:12" s="1" customFormat="1" x14ac:dyDescent="0.35">
      <c r="A3356" s="1" t="s">
        <v>2250</v>
      </c>
      <c r="B3356" s="2">
        <v>729.51126583832104</v>
      </c>
      <c r="C3356" s="2">
        <v>633.42384355936497</v>
      </c>
      <c r="D3356" s="2">
        <v>617.04755374358103</v>
      </c>
      <c r="E3356" s="2">
        <v>726.34182868947505</v>
      </c>
      <c r="F3356" s="2">
        <v>976.75271249322998</v>
      </c>
      <c r="G3356" s="2">
        <v>1146.83355151252</v>
      </c>
      <c r="H3356" s="2">
        <v>787.32916775464105</v>
      </c>
      <c r="I3356" s="2">
        <v>902.18434004157905</v>
      </c>
      <c r="J3356" s="2">
        <f t="shared" si="104"/>
        <v>814.92803295408908</v>
      </c>
      <c r="K3356" s="2">
        <f t="shared" si="105"/>
        <v>0.70974394948805775</v>
      </c>
      <c r="L3356" s="1" t="s">
        <v>2251</v>
      </c>
    </row>
    <row r="3357" spans="1:12" s="1" customFormat="1" x14ac:dyDescent="0.35">
      <c r="A3357" s="1" t="s">
        <v>6580</v>
      </c>
      <c r="B3357" s="2">
        <v>107.14696717000299</v>
      </c>
      <c r="C3357" s="2">
        <v>50.064427497819203</v>
      </c>
      <c r="D3357" s="2">
        <v>79.536275118715295</v>
      </c>
      <c r="E3357" s="2">
        <v>82.517037341208507</v>
      </c>
      <c r="F3357" s="2">
        <v>134.47520690136301</v>
      </c>
      <c r="G3357" s="2">
        <v>58.021618416443701</v>
      </c>
      <c r="H3357" s="2">
        <v>125.747447531731</v>
      </c>
      <c r="I3357" s="2">
        <v>131.779735062253</v>
      </c>
      <c r="J3357" s="2">
        <f t="shared" si="104"/>
        <v>96.161089379942069</v>
      </c>
      <c r="K3357" s="2">
        <f t="shared" si="105"/>
        <v>0.70943927771587934</v>
      </c>
      <c r="L3357" s="1" t="s">
        <v>6581</v>
      </c>
    </row>
    <row r="3358" spans="1:12" s="1" customFormat="1" x14ac:dyDescent="0.35">
      <c r="A3358" s="1" t="s">
        <v>6860</v>
      </c>
      <c r="B3358" s="2">
        <v>79.790294701066301</v>
      </c>
      <c r="C3358" s="2">
        <v>56.594570214926101</v>
      </c>
      <c r="D3358" s="2">
        <v>41.050980706433698</v>
      </c>
      <c r="E3358" s="2">
        <v>71.962532565007393</v>
      </c>
      <c r="F3358" s="2">
        <v>107.001777534418</v>
      </c>
      <c r="G3358" s="2">
        <v>63.461145142985302</v>
      </c>
      <c r="H3358" s="2">
        <v>87.272482242171193</v>
      </c>
      <c r="I3358" s="2">
        <v>94.273195082996494</v>
      </c>
      <c r="J3358" s="2">
        <f t="shared" si="104"/>
        <v>75.175872273750556</v>
      </c>
      <c r="K3358" s="2">
        <f t="shared" si="105"/>
        <v>0.70850080988251984</v>
      </c>
      <c r="L3358" s="1" t="s">
        <v>6861</v>
      </c>
    </row>
    <row r="3359" spans="1:12" s="1" customFormat="1" x14ac:dyDescent="0.35">
      <c r="A3359" s="1" t="s">
        <v>4635</v>
      </c>
      <c r="B3359" s="2">
        <v>205.175043517028</v>
      </c>
      <c r="C3359" s="2">
        <v>278.61942259655899</v>
      </c>
      <c r="D3359" s="2">
        <v>232.19460962076599</v>
      </c>
      <c r="E3359" s="2">
        <v>218.76609899762201</v>
      </c>
      <c r="F3359" s="2">
        <v>383.90502615388999</v>
      </c>
      <c r="G3359" s="2">
        <v>309.14643562511401</v>
      </c>
      <c r="H3359" s="2">
        <v>266.509515664265</v>
      </c>
      <c r="I3359" s="2">
        <v>359.86004574692203</v>
      </c>
      <c r="J3359" s="2">
        <f t="shared" si="104"/>
        <v>281.77202474027075</v>
      </c>
      <c r="K3359" s="2">
        <f t="shared" si="105"/>
        <v>0.70845860290436824</v>
      </c>
      <c r="L3359" s="1" t="s">
        <v>4636</v>
      </c>
    </row>
    <row r="3360" spans="1:12" s="1" customFormat="1" x14ac:dyDescent="0.35">
      <c r="A3360" s="1" t="s">
        <v>6133</v>
      </c>
      <c r="B3360" s="2">
        <v>173.25892563660099</v>
      </c>
      <c r="C3360" s="2">
        <v>66.389784290586306</v>
      </c>
      <c r="D3360" s="2">
        <v>64.142157353802702</v>
      </c>
      <c r="E3360" s="2">
        <v>143.92506513001501</v>
      </c>
      <c r="F3360" s="2">
        <v>196.65191546865901</v>
      </c>
      <c r="G3360" s="2">
        <v>105.164183379804</v>
      </c>
      <c r="H3360" s="2">
        <v>167.03765418394099</v>
      </c>
      <c r="I3360" s="2">
        <v>163.20413342325199</v>
      </c>
      <c r="J3360" s="2">
        <f t="shared" si="104"/>
        <v>134.97172735833263</v>
      </c>
      <c r="K3360" s="2">
        <f t="shared" si="105"/>
        <v>0.70834640624710565</v>
      </c>
      <c r="L3360" s="1" t="s">
        <v>6134</v>
      </c>
    </row>
    <row r="3361" spans="1:12" s="1" customFormat="1" x14ac:dyDescent="0.35">
      <c r="A3361" s="1" t="s">
        <v>133</v>
      </c>
      <c r="B3361" s="2">
        <v>11543.3759205386</v>
      </c>
      <c r="C3361" s="2">
        <v>9184.6457316107899</v>
      </c>
      <c r="D3361" s="2">
        <v>8940.1338919730097</v>
      </c>
      <c r="E3361" s="2">
        <v>11635.8617655446</v>
      </c>
      <c r="F3361" s="2">
        <v>12605.966169527699</v>
      </c>
      <c r="G3361" s="2">
        <v>14726.6120243236</v>
      </c>
      <c r="H3361" s="2">
        <v>15924.881974727399</v>
      </c>
      <c r="I3361" s="2">
        <v>15084.7249035491</v>
      </c>
      <c r="J3361" s="2">
        <f t="shared" si="104"/>
        <v>12455.775297724349</v>
      </c>
      <c r="K3361" s="2">
        <f t="shared" si="105"/>
        <v>0.70796143919881116</v>
      </c>
      <c r="L3361" s="1" t="s">
        <v>134</v>
      </c>
    </row>
    <row r="3362" spans="1:12" s="1" customFormat="1" x14ac:dyDescent="0.35">
      <c r="A3362" s="1" t="s">
        <v>5335</v>
      </c>
      <c r="B3362" s="2">
        <v>181.238</v>
      </c>
      <c r="C3362" s="2">
        <v>157.81180000000001</v>
      </c>
      <c r="D3362" s="2">
        <v>166.7696</v>
      </c>
      <c r="E3362" s="2">
        <v>175.58860000000001</v>
      </c>
      <c r="F3362" s="2">
        <v>266.78149999999999</v>
      </c>
      <c r="G3362" s="2">
        <v>253.84460000000001</v>
      </c>
      <c r="H3362" s="2">
        <v>202.69739999999999</v>
      </c>
      <c r="I3362" s="2">
        <v>240.24459999999999</v>
      </c>
      <c r="J3362" s="2">
        <f t="shared" si="104"/>
        <v>205.62201249999998</v>
      </c>
      <c r="K3362" s="2">
        <f t="shared" si="105"/>
        <v>0.70717160520361777</v>
      </c>
      <c r="L3362" s="1" t="s">
        <v>5336</v>
      </c>
    </row>
    <row r="3363" spans="1:12" s="1" customFormat="1" x14ac:dyDescent="0.35">
      <c r="A3363" s="1" t="s">
        <v>2372</v>
      </c>
      <c r="B3363" s="2">
        <v>645.16152572576505</v>
      </c>
      <c r="C3363" s="2">
        <v>678.04648545959503</v>
      </c>
      <c r="D3363" s="2">
        <v>606.78480856697297</v>
      </c>
      <c r="E3363" s="2">
        <v>592.97126833566097</v>
      </c>
      <c r="F3363" s="2">
        <v>1083.75449002765</v>
      </c>
      <c r="G3363" s="2">
        <v>813.20924561796903</v>
      </c>
      <c r="H3363" s="2">
        <v>772.314547153837</v>
      </c>
      <c r="I3363" s="2">
        <v>900.15695950216002</v>
      </c>
      <c r="J3363" s="2">
        <f t="shared" si="104"/>
        <v>761.54991629870131</v>
      </c>
      <c r="K3363" s="2">
        <f t="shared" si="105"/>
        <v>0.70682444611634299</v>
      </c>
      <c r="L3363" s="1" t="s">
        <v>2373</v>
      </c>
    </row>
    <row r="3364" spans="1:12" s="1" customFormat="1" x14ac:dyDescent="0.35">
      <c r="A3364" s="1" t="s">
        <v>1438</v>
      </c>
      <c r="B3364" s="2">
        <v>1089.70745334599</v>
      </c>
      <c r="C3364" s="2">
        <v>1172.16061772068</v>
      </c>
      <c r="D3364" s="2">
        <v>1117.35638110324</v>
      </c>
      <c r="E3364" s="2">
        <v>1019.9489615547</v>
      </c>
      <c r="F3364" s="2">
        <v>1925.3090106361699</v>
      </c>
      <c r="G3364" s="2">
        <v>1469.57880395399</v>
      </c>
      <c r="H3364" s="2">
        <v>1306.27199226992</v>
      </c>
      <c r="I3364" s="2">
        <v>1524.5901656433</v>
      </c>
      <c r="J3364" s="2">
        <f t="shared" si="104"/>
        <v>1328.1154232784986</v>
      </c>
      <c r="K3364" s="2">
        <f t="shared" si="105"/>
        <v>0.70660939375239606</v>
      </c>
      <c r="L3364" s="1" t="s">
        <v>1439</v>
      </c>
    </row>
    <row r="3365" spans="1:12" s="1" customFormat="1" x14ac:dyDescent="0.35">
      <c r="A3365" s="1" t="s">
        <v>2019</v>
      </c>
      <c r="B3365" s="2">
        <v>827.53934218534505</v>
      </c>
      <c r="C3365" s="2">
        <v>787.97055453089399</v>
      </c>
      <c r="D3365" s="2">
        <v>631.15882836141805</v>
      </c>
      <c r="E3365" s="2">
        <v>805.02086429388305</v>
      </c>
      <c r="F3365" s="2">
        <v>1173.4046279618899</v>
      </c>
      <c r="G3365" s="2">
        <v>1204.8551699289601</v>
      </c>
      <c r="H3365" s="2">
        <v>953.42840815103102</v>
      </c>
      <c r="I3365" s="2">
        <v>991.38908377602797</v>
      </c>
      <c r="J3365" s="2">
        <f t="shared" si="104"/>
        <v>921.84585989868117</v>
      </c>
      <c r="K3365" s="2">
        <f t="shared" si="105"/>
        <v>0.70590678463212941</v>
      </c>
      <c r="L3365" s="1" t="s">
        <v>2020</v>
      </c>
    </row>
    <row r="3366" spans="1:12" s="1" customFormat="1" x14ac:dyDescent="0.35">
      <c r="A3366" s="1" t="s">
        <v>1323</v>
      </c>
      <c r="B3366" s="2">
        <v>1313.1202785089799</v>
      </c>
      <c r="C3366" s="2">
        <v>1095.9756193544299</v>
      </c>
      <c r="D3366" s="2">
        <v>1058.3455963377401</v>
      </c>
      <c r="E3366" s="2">
        <v>1410.46563827415</v>
      </c>
      <c r="F3366" s="2">
        <v>2074.9669021876898</v>
      </c>
      <c r="G3366" s="2">
        <v>1347.1894526067999</v>
      </c>
      <c r="H3366" s="2">
        <v>1687.26799001531</v>
      </c>
      <c r="I3366" s="2">
        <v>1801.32760927403</v>
      </c>
      <c r="J3366" s="2">
        <f t="shared" si="104"/>
        <v>1473.5823858198914</v>
      </c>
      <c r="K3366" s="2">
        <f t="shared" si="105"/>
        <v>0.70584317956785547</v>
      </c>
      <c r="L3366" s="1" t="s">
        <v>1324</v>
      </c>
    </row>
    <row r="3367" spans="1:12" s="1" customFormat="1" x14ac:dyDescent="0.35">
      <c r="A3367" s="1" t="s">
        <v>7346</v>
      </c>
      <c r="B3367" s="2">
        <v>33.055979233298899</v>
      </c>
      <c r="C3367" s="2">
        <v>30.473999346498601</v>
      </c>
      <c r="D3367" s="2">
        <v>23.091176647369</v>
      </c>
      <c r="E3367" s="2">
        <v>19.190008684001999</v>
      </c>
      <c r="F3367" s="2">
        <v>57.838798667252703</v>
      </c>
      <c r="G3367" s="2">
        <v>19.0383435428956</v>
      </c>
      <c r="H3367" s="2">
        <v>24.3987584763059</v>
      </c>
      <c r="I3367" s="2">
        <v>48.657132946062703</v>
      </c>
      <c r="J3367" s="2">
        <f t="shared" si="104"/>
        <v>31.968024692960675</v>
      </c>
      <c r="K3367" s="2">
        <f t="shared" si="105"/>
        <v>0.70572282403429309</v>
      </c>
      <c r="L3367" s="1" t="s">
        <v>7347</v>
      </c>
    </row>
    <row r="3368" spans="1:12" s="1" customFormat="1" x14ac:dyDescent="0.35">
      <c r="A3368" s="1" t="s">
        <v>1887</v>
      </c>
      <c r="B3368" s="2">
        <v>972.301734000137</v>
      </c>
      <c r="C3368" s="2">
        <v>732.46434143548504</v>
      </c>
      <c r="D3368" s="2">
        <v>670.92696592077596</v>
      </c>
      <c r="E3368" s="2">
        <v>881.78089902989097</v>
      </c>
      <c r="F3368" s="2">
        <v>1699.73769583389</v>
      </c>
      <c r="G3368" s="2">
        <v>629.17192470331099</v>
      </c>
      <c r="H3368" s="2">
        <v>1036.0088214554501</v>
      </c>
      <c r="I3368" s="2">
        <v>1253.93486363082</v>
      </c>
      <c r="J3368" s="2">
        <f t="shared" si="104"/>
        <v>984.54090575121995</v>
      </c>
      <c r="K3368" s="2">
        <f t="shared" si="105"/>
        <v>0.70525598559718305</v>
      </c>
      <c r="L3368" s="1" t="s">
        <v>1888</v>
      </c>
    </row>
    <row r="3369" spans="1:12" s="1" customFormat="1" x14ac:dyDescent="0.35">
      <c r="A3369" s="1" t="s">
        <v>1842</v>
      </c>
      <c r="B3369" s="2">
        <v>940.38561611970999</v>
      </c>
      <c r="C3369" s="2">
        <v>733.55269855500296</v>
      </c>
      <c r="D3369" s="2">
        <v>658.09853445001499</v>
      </c>
      <c r="E3369" s="2">
        <v>1014.1919589495</v>
      </c>
      <c r="F3369" s="2">
        <v>1370.0565434305499</v>
      </c>
      <c r="G3369" s="2">
        <v>990.900452018328</v>
      </c>
      <c r="H3369" s="2">
        <v>1218.0610962402</v>
      </c>
      <c r="I3369" s="2">
        <v>1165.74381016609</v>
      </c>
      <c r="J3369" s="2">
        <f t="shared" si="104"/>
        <v>1011.3738387411745</v>
      </c>
      <c r="K3369" s="2">
        <f t="shared" si="105"/>
        <v>0.70524693910686576</v>
      </c>
      <c r="L3369" s="1" t="s">
        <v>1843</v>
      </c>
    </row>
    <row r="3370" spans="1:12" s="1" customFormat="1" x14ac:dyDescent="0.35">
      <c r="A3370" s="1" t="s">
        <v>1492</v>
      </c>
      <c r="B3370" s="2">
        <v>1205.97331133897</v>
      </c>
      <c r="C3370" s="2">
        <v>961.01933653422498</v>
      </c>
      <c r="D3370" s="2">
        <v>864.63628112926006</v>
      </c>
      <c r="E3370" s="2">
        <v>1127.4130101851199</v>
      </c>
      <c r="F3370" s="2">
        <v>1586.22905344941</v>
      </c>
      <c r="G3370" s="2">
        <v>1520.3477200683801</v>
      </c>
      <c r="H3370" s="2">
        <v>1378.52985391128</v>
      </c>
      <c r="I3370" s="2">
        <v>1415.11161651466</v>
      </c>
      <c r="J3370" s="2">
        <f t="shared" si="104"/>
        <v>1257.407522891413</v>
      </c>
      <c r="K3370" s="2">
        <f t="shared" si="105"/>
        <v>0.70489628810876914</v>
      </c>
      <c r="L3370" s="1" t="s">
        <v>1493</v>
      </c>
    </row>
    <row r="3371" spans="1:12" s="1" customFormat="1" x14ac:dyDescent="0.35">
      <c r="A3371" s="1" t="s">
        <v>4433</v>
      </c>
      <c r="B3371" s="2">
        <v>298.64367445256198</v>
      </c>
      <c r="C3371" s="2">
        <v>193.72756727417001</v>
      </c>
      <c r="D3371" s="2">
        <v>234.760295914918</v>
      </c>
      <c r="E3371" s="2">
        <v>279.214626352229</v>
      </c>
      <c r="F3371" s="2">
        <v>391.13487598729699</v>
      </c>
      <c r="G3371" s="2">
        <v>333.62430589455101</v>
      </c>
      <c r="H3371" s="2">
        <v>347.213101393584</v>
      </c>
      <c r="I3371" s="2">
        <v>355.80528466808403</v>
      </c>
      <c r="J3371" s="2">
        <f t="shared" si="104"/>
        <v>304.26546649217437</v>
      </c>
      <c r="K3371" s="2">
        <f t="shared" si="105"/>
        <v>0.70483399276496483</v>
      </c>
      <c r="L3371" s="1" t="s">
        <v>4434</v>
      </c>
    </row>
    <row r="3372" spans="1:12" s="1" customFormat="1" x14ac:dyDescent="0.35">
      <c r="A3372" s="1" t="s">
        <v>1546</v>
      </c>
      <c r="B3372" s="2">
        <v>1218.5119999999999</v>
      </c>
      <c r="C3372" s="2">
        <v>773.82190000000003</v>
      </c>
      <c r="D3372" s="2">
        <v>840.26229999999998</v>
      </c>
      <c r="E3372" s="2">
        <v>1210.8900000000001</v>
      </c>
      <c r="F3372" s="2">
        <v>2207.9960000000001</v>
      </c>
      <c r="G3372" s="2">
        <v>455.1071</v>
      </c>
      <c r="H3372" s="2">
        <v>1432.019</v>
      </c>
      <c r="I3372" s="2">
        <v>1643.192</v>
      </c>
      <c r="J3372" s="2">
        <f t="shared" si="104"/>
        <v>1222.7250375000001</v>
      </c>
      <c r="K3372" s="2">
        <f t="shared" si="105"/>
        <v>0.70464706698436042</v>
      </c>
      <c r="L3372" s="1" t="s">
        <v>1547</v>
      </c>
    </row>
    <row r="3373" spans="1:12" s="1" customFormat="1" x14ac:dyDescent="0.35">
      <c r="A3373" s="1" t="s">
        <v>7504</v>
      </c>
      <c r="B3373" s="2">
        <v>23.937088410319902</v>
      </c>
      <c r="C3373" s="2">
        <v>10.883571195178099</v>
      </c>
      <c r="D3373" s="2">
        <v>10.2627451766084</v>
      </c>
      <c r="E3373" s="2">
        <v>16.3115073814017</v>
      </c>
      <c r="F3373" s="2">
        <v>27.473429366944998</v>
      </c>
      <c r="G3373" s="2">
        <v>12.692229028597099</v>
      </c>
      <c r="H3373" s="2">
        <v>32.844482564258001</v>
      </c>
      <c r="I3373" s="2">
        <v>14.191663775935</v>
      </c>
      <c r="J3373" s="2">
        <f t="shared" si="104"/>
        <v>18.574589612405401</v>
      </c>
      <c r="K3373" s="2">
        <f t="shared" si="105"/>
        <v>0.70405552212554845</v>
      </c>
      <c r="L3373" s="1" t="s">
        <v>7505</v>
      </c>
    </row>
    <row r="3374" spans="1:12" s="1" customFormat="1" x14ac:dyDescent="0.35">
      <c r="A3374" s="1" t="s">
        <v>703</v>
      </c>
      <c r="B3374" s="2">
        <v>2922.6045087647699</v>
      </c>
      <c r="C3374" s="2">
        <v>1583.55960889841</v>
      </c>
      <c r="D3374" s="2">
        <v>1539.4117764912601</v>
      </c>
      <c r="E3374" s="2">
        <v>2925.5168238760998</v>
      </c>
      <c r="F3374" s="2">
        <v>3909.9027899062798</v>
      </c>
      <c r="G3374" s="2">
        <v>1728.86291125247</v>
      </c>
      <c r="H3374" s="2">
        <v>3508.7291516503001</v>
      </c>
      <c r="I3374" s="2">
        <v>3594.5456963903798</v>
      </c>
      <c r="J3374" s="2">
        <f t="shared" si="104"/>
        <v>2714.1416584037461</v>
      </c>
      <c r="K3374" s="2">
        <f t="shared" si="105"/>
        <v>0.70405463578548932</v>
      </c>
      <c r="L3374" s="1" t="s">
        <v>704</v>
      </c>
    </row>
    <row r="3375" spans="1:12" s="1" customFormat="1" x14ac:dyDescent="0.35">
      <c r="A3375" s="1" t="s">
        <v>513</v>
      </c>
      <c r="B3375" s="2">
        <v>3489.11560114234</v>
      </c>
      <c r="C3375" s="2">
        <v>2704.5674420017499</v>
      </c>
      <c r="D3375" s="2">
        <v>2474.60443070971</v>
      </c>
      <c r="E3375" s="2">
        <v>3518.48809221176</v>
      </c>
      <c r="F3375" s="2">
        <v>5209.8297899527897</v>
      </c>
      <c r="G3375" s="2">
        <v>3352.5616391251401</v>
      </c>
      <c r="H3375" s="2">
        <v>4348.6094915077601</v>
      </c>
      <c r="I3375" s="2">
        <v>4405.49791215809</v>
      </c>
      <c r="J3375" s="2">
        <f t="shared" si="104"/>
        <v>3687.9092998511674</v>
      </c>
      <c r="K3375" s="2">
        <f t="shared" si="105"/>
        <v>0.70376671888324072</v>
      </c>
      <c r="L3375" s="1" t="s">
        <v>514</v>
      </c>
    </row>
    <row r="3376" spans="1:12" s="1" customFormat="1" x14ac:dyDescent="0.35">
      <c r="A3376" s="1" t="s">
        <v>3116</v>
      </c>
      <c r="B3376" s="2">
        <v>465.06343197192899</v>
      </c>
      <c r="C3376" s="2">
        <v>428.812705090017</v>
      </c>
      <c r="D3376" s="2">
        <v>418.20686594679302</v>
      </c>
      <c r="E3376" s="2">
        <v>422.18019104804301</v>
      </c>
      <c r="F3376" s="2">
        <v>934.09659847613102</v>
      </c>
      <c r="G3376" s="2">
        <v>331.81113031903698</v>
      </c>
      <c r="H3376" s="2">
        <v>534.89585890363003</v>
      </c>
      <c r="I3376" s="2">
        <v>664.98081692952405</v>
      </c>
      <c r="J3376" s="2">
        <f t="shared" si="104"/>
        <v>525.00594983563803</v>
      </c>
      <c r="K3376" s="2">
        <f t="shared" si="105"/>
        <v>0.70333123642178086</v>
      </c>
      <c r="L3376" s="1" t="s">
        <v>3117</v>
      </c>
    </row>
    <row r="3377" spans="1:12" s="1" customFormat="1" x14ac:dyDescent="0.35">
      <c r="A3377" s="1" t="s">
        <v>6522</v>
      </c>
      <c r="B3377" s="2">
        <v>116.26585799298201</v>
      </c>
      <c r="C3377" s="2">
        <v>52.2411417368548</v>
      </c>
      <c r="D3377" s="2">
        <v>57.727941618422399</v>
      </c>
      <c r="E3377" s="2">
        <v>104.585547327811</v>
      </c>
      <c r="F3377" s="2">
        <v>154.71878643490101</v>
      </c>
      <c r="G3377" s="2">
        <v>50.768916114388198</v>
      </c>
      <c r="H3377" s="2">
        <v>121.99379238153</v>
      </c>
      <c r="I3377" s="2">
        <v>142.93032802905901</v>
      </c>
      <c r="J3377" s="2">
        <f t="shared" si="104"/>
        <v>100.15403895449356</v>
      </c>
      <c r="K3377" s="2">
        <f t="shared" si="105"/>
        <v>0.70325717282043354</v>
      </c>
      <c r="L3377" s="1" t="s">
        <v>6523</v>
      </c>
    </row>
    <row r="3378" spans="1:12" s="1" customFormat="1" x14ac:dyDescent="0.35">
      <c r="A3378" s="1" t="s">
        <v>5275</v>
      </c>
      <c r="B3378" s="2">
        <v>178.958232400963</v>
      </c>
      <c r="C3378" s="2">
        <v>164.34192504718899</v>
      </c>
      <c r="D3378" s="2">
        <v>174.466668002343</v>
      </c>
      <c r="E3378" s="2">
        <v>179.42658119541801</v>
      </c>
      <c r="F3378" s="2">
        <v>202.435795335385</v>
      </c>
      <c r="G3378" s="2">
        <v>350.84947386193301</v>
      </c>
      <c r="H3378" s="2">
        <v>198.94372296064799</v>
      </c>
      <c r="I3378" s="2">
        <v>239.23090365147499</v>
      </c>
      <c r="J3378" s="2">
        <f t="shared" si="104"/>
        <v>211.08166280691927</v>
      </c>
      <c r="K3378" s="2">
        <f t="shared" si="105"/>
        <v>0.70319879764447268</v>
      </c>
      <c r="L3378" s="1" t="s">
        <v>5276</v>
      </c>
    </row>
    <row r="3379" spans="1:12" s="1" customFormat="1" x14ac:dyDescent="0.35">
      <c r="A3379" s="1" t="s">
        <v>407</v>
      </c>
      <c r="B3379" s="2">
        <v>4924.20104440866</v>
      </c>
      <c r="C3379" s="2">
        <v>3051.7533631279398</v>
      </c>
      <c r="D3379" s="2">
        <v>2973.6304149222901</v>
      </c>
      <c r="E3379" s="2">
        <v>4803.2591736056902</v>
      </c>
      <c r="F3379" s="2">
        <v>6729.5442249348498</v>
      </c>
      <c r="G3379" s="2">
        <v>3574.6756471255899</v>
      </c>
      <c r="H3379" s="2">
        <v>6405.6125138178504</v>
      </c>
      <c r="I3379" s="2">
        <v>5696.9393157681698</v>
      </c>
      <c r="J3379" s="2">
        <f t="shared" si="104"/>
        <v>4769.9519622138796</v>
      </c>
      <c r="K3379" s="2">
        <f t="shared" si="105"/>
        <v>0.70303942958936183</v>
      </c>
      <c r="L3379" s="1" t="s">
        <v>408</v>
      </c>
    </row>
    <row r="3380" spans="1:12" s="1" customFormat="1" x14ac:dyDescent="0.35">
      <c r="A3380" s="1" t="s">
        <v>7456</v>
      </c>
      <c r="B3380" s="2">
        <v>21.65737</v>
      </c>
      <c r="C3380" s="2">
        <v>10.883570000000001</v>
      </c>
      <c r="D3380" s="2">
        <v>11.545590000000001</v>
      </c>
      <c r="E3380" s="2">
        <v>29.744509999999998</v>
      </c>
      <c r="F3380" s="2">
        <v>36.149250000000002</v>
      </c>
      <c r="G3380" s="2">
        <v>16.318580000000001</v>
      </c>
      <c r="H3380" s="2">
        <v>26.275590000000001</v>
      </c>
      <c r="I3380" s="2">
        <v>26.35595</v>
      </c>
      <c r="J3380" s="2">
        <f t="shared" si="104"/>
        <v>22.366301249999999</v>
      </c>
      <c r="K3380" s="2">
        <f t="shared" si="105"/>
        <v>0.70248794069840748</v>
      </c>
      <c r="L3380" s="1" t="s">
        <v>7457</v>
      </c>
    </row>
    <row r="3381" spans="1:12" s="1" customFormat="1" x14ac:dyDescent="0.35">
      <c r="A3381" s="1" t="s">
        <v>2642</v>
      </c>
      <c r="B3381" s="2">
        <v>589.30831943501801</v>
      </c>
      <c r="C3381" s="2">
        <v>499.55591785867398</v>
      </c>
      <c r="D3381" s="2">
        <v>452.84363091784701</v>
      </c>
      <c r="E3381" s="2">
        <v>615.03977832226303</v>
      </c>
      <c r="F3381" s="2">
        <v>1132.1944839114699</v>
      </c>
      <c r="G3381" s="2">
        <v>417.03038236818901</v>
      </c>
      <c r="H3381" s="2">
        <v>733.83958186427799</v>
      </c>
      <c r="I3381" s="2">
        <v>788.65102983409997</v>
      </c>
      <c r="J3381" s="2">
        <f t="shared" si="104"/>
        <v>653.55789056397975</v>
      </c>
      <c r="K3381" s="2">
        <f t="shared" si="105"/>
        <v>0.7021313210797393</v>
      </c>
      <c r="L3381" s="1" t="s">
        <v>2643</v>
      </c>
    </row>
    <row r="3382" spans="1:12" s="1" customFormat="1" x14ac:dyDescent="0.35">
      <c r="A3382" s="1" t="s">
        <v>2324</v>
      </c>
      <c r="B3382" s="2">
        <v>620.08457596257301</v>
      </c>
      <c r="C3382" s="2">
        <v>650.83755747165003</v>
      </c>
      <c r="D3382" s="2">
        <v>579.84510247837602</v>
      </c>
      <c r="E3382" s="2">
        <v>734.97733259727602</v>
      </c>
      <c r="F3382" s="2">
        <v>1228.3514866957801</v>
      </c>
      <c r="G3382" s="2">
        <v>757.90739056479595</v>
      </c>
      <c r="H3382" s="2">
        <v>789.205995329742</v>
      </c>
      <c r="I3382" s="2">
        <v>907.25279139012696</v>
      </c>
      <c r="J3382" s="2">
        <f t="shared" si="104"/>
        <v>783.55777906128992</v>
      </c>
      <c r="K3382" s="2">
        <f t="shared" si="105"/>
        <v>0.70212946102283813</v>
      </c>
      <c r="L3382" s="1" t="s">
        <v>2325</v>
      </c>
    </row>
    <row r="3383" spans="1:12" s="1" customFormat="1" x14ac:dyDescent="0.35">
      <c r="A3383" s="1" t="s">
        <v>641</v>
      </c>
      <c r="B3383" s="2">
        <v>2814.3176802418998</v>
      </c>
      <c r="C3383" s="2">
        <v>2073.3203126814301</v>
      </c>
      <c r="D3383" s="2">
        <v>1906.3049165550101</v>
      </c>
      <c r="E3383" s="2">
        <v>2807.4982704694899</v>
      </c>
      <c r="F3383" s="2">
        <v>3111.7273682982</v>
      </c>
      <c r="G3383" s="2">
        <v>3898.3274873548098</v>
      </c>
      <c r="H3383" s="2">
        <v>3388.6121868438699</v>
      </c>
      <c r="I3383" s="2">
        <v>3279.2880225106801</v>
      </c>
      <c r="J3383" s="2">
        <f t="shared" si="104"/>
        <v>2909.9245306194234</v>
      </c>
      <c r="K3383" s="2">
        <f t="shared" si="105"/>
        <v>0.70196466754824238</v>
      </c>
      <c r="L3383" s="1" t="s">
        <v>642</v>
      </c>
    </row>
    <row r="3384" spans="1:12" s="1" customFormat="1" x14ac:dyDescent="0.35">
      <c r="A3384" s="1" t="s">
        <v>893</v>
      </c>
      <c r="B3384" s="2">
        <v>1842.01594624176</v>
      </c>
      <c r="C3384" s="2">
        <v>1664.09803574273</v>
      </c>
      <c r="D3384" s="2">
        <v>1813.9402099655399</v>
      </c>
      <c r="E3384" s="2">
        <v>1734.77678503378</v>
      </c>
      <c r="F3384" s="2">
        <v>2540.5692314590801</v>
      </c>
      <c r="G3384" s="2">
        <v>2633.6375234338898</v>
      </c>
      <c r="H3384" s="2">
        <v>2466.1514336820001</v>
      </c>
      <c r="I3384" s="2">
        <v>2418.6649835272001</v>
      </c>
      <c r="J3384" s="2">
        <f t="shared" si="104"/>
        <v>2139.2317686357474</v>
      </c>
      <c r="K3384" s="2">
        <f t="shared" si="105"/>
        <v>0.70134354561880063</v>
      </c>
      <c r="L3384" s="1" t="s">
        <v>894</v>
      </c>
    </row>
    <row r="3385" spans="1:12" s="1" customFormat="1" x14ac:dyDescent="0.35">
      <c r="A3385" s="1" t="s">
        <v>6662</v>
      </c>
      <c r="B3385" s="2">
        <v>75.230849289576796</v>
      </c>
      <c r="C3385" s="2">
        <v>56.594570214926101</v>
      </c>
      <c r="D3385" s="2">
        <v>85.950490854095506</v>
      </c>
      <c r="E3385" s="2">
        <v>74.841033867607706</v>
      </c>
      <c r="F3385" s="2">
        <v>143.15102670145001</v>
      </c>
      <c r="G3385" s="2">
        <v>47.142564963360499</v>
      </c>
      <c r="H3385" s="2">
        <v>90.087723604821903</v>
      </c>
      <c r="I3385" s="2">
        <v>136.84818641080099</v>
      </c>
      <c r="J3385" s="2">
        <f t="shared" si="104"/>
        <v>88.730805738329934</v>
      </c>
      <c r="K3385" s="2">
        <f t="shared" si="105"/>
        <v>0.7013333022896564</v>
      </c>
      <c r="L3385" s="1" t="s">
        <v>6663</v>
      </c>
    </row>
    <row r="3386" spans="1:12" s="1" customFormat="1" x14ac:dyDescent="0.35">
      <c r="A3386" s="1" t="s">
        <v>327</v>
      </c>
      <c r="B3386" s="2">
        <v>6001.3700228730604</v>
      </c>
      <c r="C3386" s="2">
        <v>3677.5587068506802</v>
      </c>
      <c r="D3386" s="2">
        <v>3731.79071484424</v>
      </c>
      <c r="E3386" s="2">
        <v>5620.7535435441796</v>
      </c>
      <c r="F3386" s="2">
        <v>6379.6194929979702</v>
      </c>
      <c r="G3386" s="2">
        <v>6191.9945903798498</v>
      </c>
      <c r="H3386" s="2">
        <v>7479.1578867753196</v>
      </c>
      <c r="I3386" s="2">
        <v>7103.9414101251496</v>
      </c>
      <c r="J3386" s="2">
        <f t="shared" si="104"/>
        <v>5773.2732960488065</v>
      </c>
      <c r="K3386" s="2">
        <f t="shared" si="105"/>
        <v>0.70085339224880894</v>
      </c>
      <c r="L3386" s="1" t="s">
        <v>328</v>
      </c>
    </row>
    <row r="3387" spans="1:12" s="1" customFormat="1" x14ac:dyDescent="0.35">
      <c r="A3387" s="1" t="s">
        <v>2093</v>
      </c>
      <c r="B3387" s="2">
        <v>864.01490547726098</v>
      </c>
      <c r="C3387" s="2">
        <v>669.33962850345199</v>
      </c>
      <c r="D3387" s="2">
        <v>623.46176947896197</v>
      </c>
      <c r="E3387" s="2">
        <v>762.80284518907797</v>
      </c>
      <c r="F3387" s="2">
        <v>1166.1747781284801</v>
      </c>
      <c r="G3387" s="2">
        <v>772.412795168907</v>
      </c>
      <c r="H3387" s="2">
        <v>1061.3459937193099</v>
      </c>
      <c r="I3387" s="2">
        <v>1167.7711907055</v>
      </c>
      <c r="J3387" s="2">
        <f t="shared" si="104"/>
        <v>885.91548829636872</v>
      </c>
      <c r="K3387" s="2">
        <f t="shared" si="105"/>
        <v>0.700534063320846</v>
      </c>
      <c r="L3387" s="1" t="s">
        <v>2094</v>
      </c>
    </row>
    <row r="3388" spans="1:12" s="1" customFormat="1" x14ac:dyDescent="0.35">
      <c r="A3388" s="1" t="s">
        <v>3190</v>
      </c>
      <c r="B3388" s="2">
        <v>461.6438</v>
      </c>
      <c r="C3388" s="2">
        <v>331.94889999999998</v>
      </c>
      <c r="D3388" s="2">
        <v>347.65050000000002</v>
      </c>
      <c r="E3388" s="2">
        <v>538.27970000000005</v>
      </c>
      <c r="F3388" s="2">
        <v>722.26199999999994</v>
      </c>
      <c r="G3388" s="2">
        <v>373.51420000000002</v>
      </c>
      <c r="H3388" s="2">
        <v>696.303</v>
      </c>
      <c r="I3388" s="2">
        <v>606.18679999999995</v>
      </c>
      <c r="J3388" s="2">
        <f t="shared" si="104"/>
        <v>509.72361249999994</v>
      </c>
      <c r="K3388" s="2">
        <f t="shared" si="105"/>
        <v>0.70030718027107919</v>
      </c>
      <c r="L3388" s="1" t="s">
        <v>3191</v>
      </c>
    </row>
    <row r="3389" spans="1:12" s="1" customFormat="1" x14ac:dyDescent="0.35">
      <c r="A3389" s="1" t="s">
        <v>811</v>
      </c>
      <c r="B3389" s="2">
        <v>2346.9745255642201</v>
      </c>
      <c r="C3389" s="2">
        <v>1642.3308933523699</v>
      </c>
      <c r="D3389" s="2">
        <v>1489.3808937552999</v>
      </c>
      <c r="E3389" s="2">
        <v>2294.1655381724399</v>
      </c>
      <c r="F3389" s="2">
        <v>3257.0473499496702</v>
      </c>
      <c r="G3389" s="2">
        <v>1933.75175128554</v>
      </c>
      <c r="H3389" s="2">
        <v>2896.8833621675499</v>
      </c>
      <c r="I3389" s="2">
        <v>3013.7011718467602</v>
      </c>
      <c r="J3389" s="2">
        <f t="shared" si="104"/>
        <v>2359.2794357617313</v>
      </c>
      <c r="K3389" s="2">
        <f t="shared" si="105"/>
        <v>0.70016964607579968</v>
      </c>
      <c r="L3389" s="1" t="s">
        <v>812</v>
      </c>
    </row>
    <row r="3390" spans="1:12" s="1" customFormat="1" x14ac:dyDescent="0.35">
      <c r="A3390" s="1" t="s">
        <v>169</v>
      </c>
      <c r="B3390" s="2">
        <v>7136.6719303339496</v>
      </c>
      <c r="C3390" s="2">
        <v>9038.8058775953996</v>
      </c>
      <c r="D3390" s="2">
        <v>8496.2701630847005</v>
      </c>
      <c r="E3390" s="2">
        <v>7415.0193554983598</v>
      </c>
      <c r="F3390" s="2">
        <v>13748.282443206001</v>
      </c>
      <c r="G3390" s="2">
        <v>10576.2531319724</v>
      </c>
      <c r="H3390" s="2">
        <v>9443.2579441179405</v>
      </c>
      <c r="I3390" s="2">
        <v>12059.8731387356</v>
      </c>
      <c r="J3390" s="2">
        <f t="shared" si="104"/>
        <v>9739.3042480680433</v>
      </c>
      <c r="K3390" s="2">
        <f t="shared" si="105"/>
        <v>0.70016148903991282</v>
      </c>
      <c r="L3390" s="1" t="s">
        <v>170</v>
      </c>
    </row>
    <row r="3391" spans="1:12" s="1" customFormat="1" x14ac:dyDescent="0.35">
      <c r="A3391" s="1" t="s">
        <v>7374</v>
      </c>
      <c r="B3391" s="2">
        <v>33.055979233298899</v>
      </c>
      <c r="C3391" s="2">
        <v>15.236999673249301</v>
      </c>
      <c r="D3391" s="2">
        <v>21.8083335002929</v>
      </c>
      <c r="E3391" s="2">
        <v>25.906511723402701</v>
      </c>
      <c r="F3391" s="2">
        <v>24.581489433582401</v>
      </c>
      <c r="G3391" s="2">
        <v>39.889862661305003</v>
      </c>
      <c r="H3391" s="2">
        <v>41.290206652210003</v>
      </c>
      <c r="I3391" s="2">
        <v>31.424398360998801</v>
      </c>
      <c r="J3391" s="2">
        <f t="shared" si="104"/>
        <v>29.149222654792499</v>
      </c>
      <c r="K3391" s="2">
        <f t="shared" si="105"/>
        <v>0.69983711273446214</v>
      </c>
      <c r="L3391" s="1" t="s">
        <v>7375</v>
      </c>
    </row>
    <row r="3392" spans="1:12" s="1" customFormat="1" x14ac:dyDescent="0.35">
      <c r="A3392" s="1" t="s">
        <v>165</v>
      </c>
      <c r="B3392" s="2">
        <v>8163.6870092719601</v>
      </c>
      <c r="C3392" s="2">
        <v>8316.1367502355806</v>
      </c>
      <c r="D3392" s="2">
        <v>8655.3427133221303</v>
      </c>
      <c r="E3392" s="2">
        <v>7702.8694857583896</v>
      </c>
      <c r="F3392" s="2">
        <v>12799.726145062999</v>
      </c>
      <c r="G3392" s="2">
        <v>11435.6983547659</v>
      </c>
      <c r="H3392" s="2">
        <v>11301.3172434674</v>
      </c>
      <c r="I3392" s="2">
        <v>11399.9607731546</v>
      </c>
      <c r="J3392" s="2">
        <f t="shared" si="104"/>
        <v>9971.8423093798701</v>
      </c>
      <c r="K3392" s="2">
        <f t="shared" si="105"/>
        <v>0.69962383802054728</v>
      </c>
      <c r="L3392" s="1" t="s">
        <v>166</v>
      </c>
    </row>
    <row r="3393" spans="1:12" s="1" customFormat="1" x14ac:dyDescent="0.35">
      <c r="A3393" s="1" t="s">
        <v>1198</v>
      </c>
      <c r="B3393" s="2">
        <v>1574.1485283167499</v>
      </c>
      <c r="C3393" s="2">
        <v>1132.97976141804</v>
      </c>
      <c r="D3393" s="2">
        <v>1169.95295013336</v>
      </c>
      <c r="E3393" s="2">
        <v>1477.6306686681501</v>
      </c>
      <c r="F3393" s="2">
        <v>2514.5417720588098</v>
      </c>
      <c r="G3393" s="2">
        <v>1194.8827042636401</v>
      </c>
      <c r="H3393" s="2">
        <v>1960.3464021924301</v>
      </c>
      <c r="I3393" s="2">
        <v>1987.8466189006001</v>
      </c>
      <c r="J3393" s="2">
        <f t="shared" si="104"/>
        <v>1626.5411757439724</v>
      </c>
      <c r="K3393" s="2">
        <f t="shared" si="105"/>
        <v>0.69926604591357133</v>
      </c>
      <c r="L3393" s="1" t="s">
        <v>1199</v>
      </c>
    </row>
    <row r="3394" spans="1:12" s="1" customFormat="1" x14ac:dyDescent="0.35">
      <c r="A3394" s="1" t="s">
        <v>3192</v>
      </c>
      <c r="B3394" s="2">
        <v>417.18925515129001</v>
      </c>
      <c r="C3394" s="2">
        <v>433.16613356808801</v>
      </c>
      <c r="D3394" s="2">
        <v>386.13578726989198</v>
      </c>
      <c r="E3394" s="2">
        <v>438.49169842944502</v>
      </c>
      <c r="F3394" s="2">
        <v>725.87692327402203</v>
      </c>
      <c r="G3394" s="2">
        <v>548.485611592944</v>
      </c>
      <c r="H3394" s="2">
        <v>503.92820391447202</v>
      </c>
      <c r="I3394" s="2">
        <v>619.36475479259002</v>
      </c>
      <c r="J3394" s="2">
        <f t="shared" ref="J3394:J3457" si="106">AVERAGE(B3394,C3394,D3394,E3394,F3394,G3394,H3394,I3394)</f>
        <v>509.07979599909288</v>
      </c>
      <c r="K3394" s="2">
        <f t="shared" ref="K3394:K3457" si="107">(B3394+C3394+D3394+E3394)/(F3394+G3394+H3394+I3394)</f>
        <v>0.6985919699088744</v>
      </c>
      <c r="L3394" s="1" t="s">
        <v>3193</v>
      </c>
    </row>
    <row r="3395" spans="1:12" s="1" customFormat="1" x14ac:dyDescent="0.35">
      <c r="A3395" s="1" t="s">
        <v>2214</v>
      </c>
      <c r="B3395" s="2">
        <v>729.51126583832104</v>
      </c>
      <c r="C3395" s="2">
        <v>610.56834404949097</v>
      </c>
      <c r="D3395" s="2">
        <v>631.15882836141805</v>
      </c>
      <c r="E3395" s="2">
        <v>762.80284518907797</v>
      </c>
      <c r="F3395" s="2">
        <v>1031.69957122712</v>
      </c>
      <c r="G3395" s="2">
        <v>873.04403960992602</v>
      </c>
      <c r="H3395" s="2">
        <v>922.46075316187398</v>
      </c>
      <c r="I3395" s="2">
        <v>1087.68965939844</v>
      </c>
      <c r="J3395" s="2">
        <f t="shared" si="106"/>
        <v>831.11691335445846</v>
      </c>
      <c r="K3395" s="2">
        <f t="shared" si="107"/>
        <v>0.69836916838573737</v>
      </c>
      <c r="L3395" s="1" t="s">
        <v>2215</v>
      </c>
    </row>
    <row r="3396" spans="1:12" s="1" customFormat="1" x14ac:dyDescent="0.35">
      <c r="A3396" s="1" t="s">
        <v>1092</v>
      </c>
      <c r="B3396" s="2">
        <v>1500.0575403800501</v>
      </c>
      <c r="C3396" s="2">
        <v>1495.4026822174701</v>
      </c>
      <c r="D3396" s="2">
        <v>1414.9759912248901</v>
      </c>
      <c r="E3396" s="2">
        <v>1520.8081882071599</v>
      </c>
      <c r="F3396" s="2">
        <v>1385.2392280807001</v>
      </c>
      <c r="G3396" s="2">
        <v>3254.6501580473901</v>
      </c>
      <c r="H3396" s="2">
        <v>1871.1970923751501</v>
      </c>
      <c r="I3396" s="2">
        <v>1991.90137997944</v>
      </c>
      <c r="J3396" s="2">
        <f t="shared" si="106"/>
        <v>1804.2790325640312</v>
      </c>
      <c r="K3396" s="2">
        <f t="shared" si="107"/>
        <v>0.69754826194565145</v>
      </c>
      <c r="L3396" s="1" t="s">
        <v>1093</v>
      </c>
    </row>
    <row r="3397" spans="1:12" s="1" customFormat="1" x14ac:dyDescent="0.35">
      <c r="A3397" s="1" t="s">
        <v>2854</v>
      </c>
      <c r="B3397" s="2">
        <v>583.60900000000004</v>
      </c>
      <c r="C3397" s="2">
        <v>346.0976</v>
      </c>
      <c r="D3397" s="2">
        <v>413.07549999999998</v>
      </c>
      <c r="E3397" s="2">
        <v>590.09280000000001</v>
      </c>
      <c r="F3397" s="2">
        <v>1002.78</v>
      </c>
      <c r="G3397" s="2">
        <v>244.77869999999999</v>
      </c>
      <c r="H3397" s="2">
        <v>770.43769999999995</v>
      </c>
      <c r="I3397" s="2">
        <v>756.21289999999999</v>
      </c>
      <c r="J3397" s="2">
        <f t="shared" si="106"/>
        <v>588.38552499999992</v>
      </c>
      <c r="K3397" s="2">
        <f t="shared" si="107"/>
        <v>0.69673001961315606</v>
      </c>
      <c r="L3397" s="1" t="s">
        <v>2855</v>
      </c>
    </row>
    <row r="3398" spans="1:12" s="1" customFormat="1" x14ac:dyDescent="0.35">
      <c r="A3398" s="1" t="s">
        <v>273</v>
      </c>
      <c r="B3398" s="2">
        <v>6197.4261755671096</v>
      </c>
      <c r="C3398" s="2">
        <v>5126.1620329288799</v>
      </c>
      <c r="D3398" s="2">
        <v>5042.8564111559599</v>
      </c>
      <c r="E3398" s="2">
        <v>6113.9367667230299</v>
      </c>
      <c r="F3398" s="2">
        <v>7841.4951293127897</v>
      </c>
      <c r="G3398" s="2">
        <v>8467.5299376497496</v>
      </c>
      <c r="H3398" s="2">
        <v>7816.0484365058501</v>
      </c>
      <c r="I3398" s="2">
        <v>8142.9739365775304</v>
      </c>
      <c r="J3398" s="2">
        <f t="shared" si="106"/>
        <v>6843.5536033026128</v>
      </c>
      <c r="K3398" s="2">
        <f t="shared" si="107"/>
        <v>0.69667622214029401</v>
      </c>
      <c r="L3398" s="1" t="s">
        <v>274</v>
      </c>
    </row>
    <row r="3399" spans="1:12" s="1" customFormat="1" x14ac:dyDescent="0.35">
      <c r="A3399" s="1" t="s">
        <v>5257</v>
      </c>
      <c r="B3399" s="2">
        <v>184.65753916532501</v>
      </c>
      <c r="C3399" s="2">
        <v>175.225496242367</v>
      </c>
      <c r="D3399" s="2">
        <v>144.96127561959401</v>
      </c>
      <c r="E3399" s="2">
        <v>192.85958727421999</v>
      </c>
      <c r="F3399" s="2">
        <v>268.950413802725</v>
      </c>
      <c r="G3399" s="2">
        <v>242.05893933110099</v>
      </c>
      <c r="H3399" s="2">
        <v>228.97296416225601</v>
      </c>
      <c r="I3399" s="2">
        <v>261.53208958508702</v>
      </c>
      <c r="J3399" s="2">
        <f t="shared" si="106"/>
        <v>212.40228814783438</v>
      </c>
      <c r="K3399" s="2">
        <f t="shared" si="107"/>
        <v>0.69664888843110728</v>
      </c>
      <c r="L3399" s="1" t="s">
        <v>5258</v>
      </c>
    </row>
    <row r="3400" spans="1:12" s="1" customFormat="1" x14ac:dyDescent="0.35">
      <c r="A3400" s="1" t="s">
        <v>6450</v>
      </c>
      <c r="B3400" s="2">
        <v>99.167937699896697</v>
      </c>
      <c r="C3400" s="2">
        <v>77.273355485764398</v>
      </c>
      <c r="D3400" s="2">
        <v>78.253431971639202</v>
      </c>
      <c r="E3400" s="2">
        <v>93.071542117409606</v>
      </c>
      <c r="F3400" s="2">
        <v>173.51639600175801</v>
      </c>
      <c r="G3400" s="2">
        <v>89.752190987936302</v>
      </c>
      <c r="H3400" s="2">
        <v>95.718206330123195</v>
      </c>
      <c r="I3400" s="2">
        <v>140.90294748964001</v>
      </c>
      <c r="J3400" s="2">
        <f t="shared" si="106"/>
        <v>105.95700101052093</v>
      </c>
      <c r="K3400" s="2">
        <f t="shared" si="107"/>
        <v>0.69568594608799461</v>
      </c>
      <c r="L3400" s="1" t="s">
        <v>6451</v>
      </c>
    </row>
    <row r="3401" spans="1:12" s="1" customFormat="1" x14ac:dyDescent="0.35">
      <c r="A3401" s="1" t="s">
        <v>569</v>
      </c>
      <c r="B3401" s="2">
        <v>3093.58371169563</v>
      </c>
      <c r="C3401" s="2">
        <v>2249.63416604331</v>
      </c>
      <c r="D3401" s="2">
        <v>2262.9353114421601</v>
      </c>
      <c r="E3401" s="2">
        <v>3144.2829228737201</v>
      </c>
      <c r="F3401" s="2">
        <v>4517.2101759124398</v>
      </c>
      <c r="G3401" s="2">
        <v>2883.8557528547999</v>
      </c>
      <c r="H3401" s="2">
        <v>4009.8421142021198</v>
      </c>
      <c r="I3401" s="2">
        <v>4045.6378664111699</v>
      </c>
      <c r="J3401" s="2">
        <f t="shared" si="106"/>
        <v>3275.8727526794182</v>
      </c>
      <c r="K3401" s="2">
        <f t="shared" si="107"/>
        <v>0.69552642453773672</v>
      </c>
      <c r="L3401" s="1" t="s">
        <v>570</v>
      </c>
    </row>
    <row r="3402" spans="1:12" s="1" customFormat="1" x14ac:dyDescent="0.35">
      <c r="A3402" s="1" t="s">
        <v>7623</v>
      </c>
      <c r="B3402" s="2">
        <v>5.6993067643618804</v>
      </c>
      <c r="C3402" s="2">
        <v>7.6184998366246601</v>
      </c>
      <c r="D3402" s="2">
        <v>10.2627451766084</v>
      </c>
      <c r="E3402" s="2">
        <v>7.6760034736007903</v>
      </c>
      <c r="F3402" s="2">
        <v>12.290744716791201</v>
      </c>
      <c r="G3402" s="2">
        <v>8.1592900898123908</v>
      </c>
      <c r="H3402" s="2">
        <v>10.322551663052501</v>
      </c>
      <c r="I3402" s="2">
        <v>14.191663775935</v>
      </c>
      <c r="J3402" s="2">
        <f t="shared" si="106"/>
        <v>9.5276006870983529</v>
      </c>
      <c r="K3402" s="2">
        <f t="shared" si="107"/>
        <v>0.6951423648893279</v>
      </c>
      <c r="L3402" s="1" t="s">
        <v>7624</v>
      </c>
    </row>
    <row r="3403" spans="1:12" s="1" customFormat="1" x14ac:dyDescent="0.35">
      <c r="A3403" s="1" t="s">
        <v>4737</v>
      </c>
      <c r="B3403" s="2">
        <v>224.552686515858</v>
      </c>
      <c r="C3403" s="2">
        <v>216.58306678404401</v>
      </c>
      <c r="D3403" s="2">
        <v>183.44657003187601</v>
      </c>
      <c r="E3403" s="2">
        <v>249.47011289202601</v>
      </c>
      <c r="F3403" s="2">
        <v>258.82862403595601</v>
      </c>
      <c r="G3403" s="2">
        <v>378.04710749464101</v>
      </c>
      <c r="H3403" s="2">
        <v>279.64730868996799</v>
      </c>
      <c r="I3403" s="2">
        <v>341.61362089214902</v>
      </c>
      <c r="J3403" s="2">
        <f t="shared" si="106"/>
        <v>266.52363716706475</v>
      </c>
      <c r="K3403" s="2">
        <f t="shared" si="107"/>
        <v>0.69471978938343593</v>
      </c>
      <c r="L3403" s="1" t="s">
        <v>4738</v>
      </c>
    </row>
    <row r="3404" spans="1:12" s="1" customFormat="1" x14ac:dyDescent="0.35">
      <c r="A3404" s="1" t="s">
        <v>7549</v>
      </c>
      <c r="B3404" s="2">
        <v>11.3986135287238</v>
      </c>
      <c r="C3404" s="2">
        <v>15.236999673249301</v>
      </c>
      <c r="D3404" s="2">
        <v>15.3941177649126</v>
      </c>
      <c r="E3404" s="2">
        <v>7.6760034736007903</v>
      </c>
      <c r="F3404" s="2">
        <v>23.135519466901101</v>
      </c>
      <c r="G3404" s="2">
        <v>16.318580179624799</v>
      </c>
      <c r="H3404" s="2">
        <v>16.891448175904099</v>
      </c>
      <c r="I3404" s="2">
        <v>15.205354045644601</v>
      </c>
      <c r="J3404" s="2">
        <f t="shared" si="106"/>
        <v>15.157079538570137</v>
      </c>
      <c r="K3404" s="2">
        <f t="shared" si="107"/>
        <v>0.69469053698489813</v>
      </c>
      <c r="L3404" s="1" t="s">
        <v>7550</v>
      </c>
    </row>
    <row r="3405" spans="1:12" s="1" customFormat="1" x14ac:dyDescent="0.35">
      <c r="A3405" s="1" t="s">
        <v>1146</v>
      </c>
      <c r="B3405" s="2">
        <v>1578.7079737282399</v>
      </c>
      <c r="C3405" s="2">
        <v>1223.3134023380201</v>
      </c>
      <c r="D3405" s="2">
        <v>1243.0750095167</v>
      </c>
      <c r="E3405" s="2">
        <v>1538.07919602276</v>
      </c>
      <c r="F3405" s="2">
        <v>2304.15314190668</v>
      </c>
      <c r="G3405" s="2">
        <v>1591.9681553011701</v>
      </c>
      <c r="H3405" s="2">
        <v>2129.2608839514701</v>
      </c>
      <c r="I3405" s="2">
        <v>2013.18887564334</v>
      </c>
      <c r="J3405" s="2">
        <f t="shared" si="106"/>
        <v>1702.7183298010477</v>
      </c>
      <c r="K3405" s="2">
        <f t="shared" si="107"/>
        <v>0.69454826512741263</v>
      </c>
      <c r="L3405" s="1" t="s">
        <v>1147</v>
      </c>
    </row>
    <row r="3406" spans="1:12" s="1" customFormat="1" x14ac:dyDescent="0.35">
      <c r="A3406" s="1" t="s">
        <v>761</v>
      </c>
      <c r="B3406" s="2">
        <v>2302.5199328021999</v>
      </c>
      <c r="C3406" s="2">
        <v>1898.09481643906</v>
      </c>
      <c r="D3406" s="2">
        <v>1661.28187546349</v>
      </c>
      <c r="E3406" s="2">
        <v>2406.42708897385</v>
      </c>
      <c r="F3406" s="2">
        <v>3395.8604667510799</v>
      </c>
      <c r="G3406" s="2">
        <v>2595.5608363481001</v>
      </c>
      <c r="H3406" s="2">
        <v>2866.8541209659502</v>
      </c>
      <c r="I3406" s="2">
        <v>3048.16664101689</v>
      </c>
      <c r="J3406" s="2">
        <f t="shared" si="106"/>
        <v>2521.8457223450778</v>
      </c>
      <c r="K3406" s="2">
        <f t="shared" si="107"/>
        <v>0.69444118305728653</v>
      </c>
      <c r="L3406" s="1" t="s">
        <v>762</v>
      </c>
    </row>
    <row r="3407" spans="1:12" s="1" customFormat="1" x14ac:dyDescent="0.35">
      <c r="A3407" s="1" t="s">
        <v>3637</v>
      </c>
      <c r="B3407" s="2">
        <v>331.69965368586099</v>
      </c>
      <c r="C3407" s="2">
        <v>286.237922433184</v>
      </c>
      <c r="D3407" s="2">
        <v>383.57010097573999</v>
      </c>
      <c r="E3407" s="2">
        <v>384.75967411424</v>
      </c>
      <c r="F3407" s="2">
        <v>597.90858122272505</v>
      </c>
      <c r="G3407" s="2">
        <v>411.59085564164701</v>
      </c>
      <c r="H3407" s="2">
        <v>500.17454876427098</v>
      </c>
      <c r="I3407" s="2">
        <v>486.571329460627</v>
      </c>
      <c r="J3407" s="2">
        <f t="shared" si="106"/>
        <v>422.81408328728691</v>
      </c>
      <c r="K3407" s="2">
        <f t="shared" si="107"/>
        <v>0.69443737236624759</v>
      </c>
      <c r="L3407" s="1" t="s">
        <v>3638</v>
      </c>
    </row>
    <row r="3408" spans="1:12" s="1" customFormat="1" x14ac:dyDescent="0.35">
      <c r="A3408" s="1" t="s">
        <v>4161</v>
      </c>
      <c r="B3408" s="2">
        <v>310.04228798128599</v>
      </c>
      <c r="C3408" s="2">
        <v>257.94063732572101</v>
      </c>
      <c r="D3408" s="2">
        <v>233.47745276784201</v>
      </c>
      <c r="E3408" s="2">
        <v>286.89062982582902</v>
      </c>
      <c r="F3408" s="2">
        <v>530.67097777204401</v>
      </c>
      <c r="G3408" s="2">
        <v>246.591878269886</v>
      </c>
      <c r="H3408" s="2">
        <v>399.76427349639698</v>
      </c>
      <c r="I3408" s="2">
        <v>390.27075383821102</v>
      </c>
      <c r="J3408" s="2">
        <f t="shared" si="106"/>
        <v>331.95611140965201</v>
      </c>
      <c r="K3408" s="2">
        <f t="shared" si="107"/>
        <v>0.69441235099224941</v>
      </c>
      <c r="L3408" s="1" t="s">
        <v>4162</v>
      </c>
    </row>
    <row r="3409" spans="1:12" s="1" customFormat="1" x14ac:dyDescent="0.35">
      <c r="A3409" s="1" t="s">
        <v>71</v>
      </c>
      <c r="B3409" s="2">
        <v>19626.132773756599</v>
      </c>
      <c r="C3409" s="2">
        <v>14257.478265683299</v>
      </c>
      <c r="D3409" s="2">
        <v>14675.725602549999</v>
      </c>
      <c r="E3409" s="2">
        <v>20192.686637741099</v>
      </c>
      <c r="F3409" s="2">
        <v>31848.211501139402</v>
      </c>
      <c r="G3409" s="2">
        <v>16175.339309159201</v>
      </c>
      <c r="H3409" s="2">
        <v>24667.144819545301</v>
      </c>
      <c r="I3409" s="2">
        <v>26330.6047557079</v>
      </c>
      <c r="J3409" s="2">
        <f t="shared" si="106"/>
        <v>20971.665458160351</v>
      </c>
      <c r="K3409" s="2">
        <f t="shared" si="107"/>
        <v>0.69431549587852714</v>
      </c>
      <c r="L3409" s="1" t="s">
        <v>72</v>
      </c>
    </row>
    <row r="3410" spans="1:12" s="1" customFormat="1" x14ac:dyDescent="0.35">
      <c r="A3410" s="1" t="s">
        <v>6740</v>
      </c>
      <c r="B3410" s="2">
        <v>79.790289999999999</v>
      </c>
      <c r="C3410" s="2">
        <v>71.831569999999999</v>
      </c>
      <c r="D3410" s="2">
        <v>48.748040000000003</v>
      </c>
      <c r="E3410" s="2">
        <v>71.003029999999995</v>
      </c>
      <c r="F3410" s="2">
        <v>141.70509999999999</v>
      </c>
      <c r="G3410" s="2">
        <v>62.554560000000002</v>
      </c>
      <c r="H3410" s="2">
        <v>112.6097</v>
      </c>
      <c r="I3410" s="2">
        <v>73.999390000000005</v>
      </c>
      <c r="J3410" s="2">
        <f t="shared" si="106"/>
        <v>82.780210000000011</v>
      </c>
      <c r="K3410" s="2">
        <f t="shared" si="107"/>
        <v>0.69428146916324207</v>
      </c>
      <c r="L3410" s="1" t="s">
        <v>6741</v>
      </c>
    </row>
    <row r="3411" spans="1:12" s="1" customFormat="1" x14ac:dyDescent="0.35">
      <c r="A3411" s="1" t="s">
        <v>4327</v>
      </c>
      <c r="B3411" s="2">
        <v>245.070190867561</v>
      </c>
      <c r="C3411" s="2">
        <v>233.99678069632901</v>
      </c>
      <c r="D3411" s="2">
        <v>319.427943621937</v>
      </c>
      <c r="E3411" s="2">
        <v>235.07760637902399</v>
      </c>
      <c r="F3411" s="2">
        <v>483.676953854901</v>
      </c>
      <c r="G3411" s="2">
        <v>377.14051970688399</v>
      </c>
      <c r="H3411" s="2">
        <v>309.67654989157501</v>
      </c>
      <c r="I3411" s="2">
        <v>318.29874468882701</v>
      </c>
      <c r="J3411" s="2">
        <f t="shared" si="106"/>
        <v>315.29566121337979</v>
      </c>
      <c r="K3411" s="2">
        <f t="shared" si="107"/>
        <v>0.69423531849540787</v>
      </c>
      <c r="L3411" s="1" t="s">
        <v>4328</v>
      </c>
    </row>
    <row r="3412" spans="1:12" s="1" customFormat="1" x14ac:dyDescent="0.35">
      <c r="A3412" s="1" t="s">
        <v>1470</v>
      </c>
      <c r="B3412" s="2">
        <v>1177.4767775171599</v>
      </c>
      <c r="C3412" s="2">
        <v>982.78647892458105</v>
      </c>
      <c r="D3412" s="2">
        <v>958.28383086581198</v>
      </c>
      <c r="E3412" s="2">
        <v>1097.66849672491</v>
      </c>
      <c r="F3412" s="2">
        <v>1719.98127536743</v>
      </c>
      <c r="G3412" s="2">
        <v>1304.57982658223</v>
      </c>
      <c r="H3412" s="2">
        <v>1490.2010946297601</v>
      </c>
      <c r="I3412" s="2">
        <v>1559.0556348134301</v>
      </c>
      <c r="J3412" s="2">
        <f t="shared" si="106"/>
        <v>1286.2541769281643</v>
      </c>
      <c r="K3412" s="2">
        <f t="shared" si="107"/>
        <v>0.69416233760596646</v>
      </c>
      <c r="L3412" s="1" t="s">
        <v>1471</v>
      </c>
    </row>
    <row r="3413" spans="1:12" s="1" customFormat="1" x14ac:dyDescent="0.35">
      <c r="A3413" s="1" t="s">
        <v>4771</v>
      </c>
      <c r="B3413" s="2">
        <v>194.91629134117599</v>
      </c>
      <c r="C3413" s="2">
        <v>216.58306678404401</v>
      </c>
      <c r="D3413" s="2">
        <v>221.93186444415699</v>
      </c>
      <c r="E3413" s="2">
        <v>227.401602905423</v>
      </c>
      <c r="F3413" s="2">
        <v>333.29607732004399</v>
      </c>
      <c r="G3413" s="2">
        <v>256.56434393521198</v>
      </c>
      <c r="H3413" s="2">
        <v>307.79972231647503</v>
      </c>
      <c r="I3413" s="2">
        <v>342.62731116185802</v>
      </c>
      <c r="J3413" s="2">
        <f t="shared" si="106"/>
        <v>262.64003502604868</v>
      </c>
      <c r="K3413" s="2">
        <f t="shared" si="107"/>
        <v>0.69405912491447808</v>
      </c>
      <c r="L3413" s="1" t="s">
        <v>4772</v>
      </c>
    </row>
    <row r="3414" spans="1:12" s="1" customFormat="1" x14ac:dyDescent="0.35">
      <c r="A3414" s="1" t="s">
        <v>2380</v>
      </c>
      <c r="B3414" s="2">
        <v>715.83292960385199</v>
      </c>
      <c r="C3414" s="2">
        <v>469.081918512176</v>
      </c>
      <c r="D3414" s="2">
        <v>482.349023300596</v>
      </c>
      <c r="E3414" s="2">
        <v>810.77786689908305</v>
      </c>
      <c r="F3414" s="2">
        <v>905.90018412584595</v>
      </c>
      <c r="G3414" s="2">
        <v>910.21413890795998</v>
      </c>
      <c r="H3414" s="2">
        <v>850.202891520506</v>
      </c>
      <c r="I3414" s="2">
        <v>905.22541085070804</v>
      </c>
      <c r="J3414" s="2">
        <f t="shared" si="106"/>
        <v>756.1980454650909</v>
      </c>
      <c r="K3414" s="2">
        <f t="shared" si="107"/>
        <v>0.69382952920369856</v>
      </c>
      <c r="L3414" s="1" t="s">
        <v>2381</v>
      </c>
    </row>
    <row r="3415" spans="1:12" s="1" customFormat="1" x14ac:dyDescent="0.35">
      <c r="A3415" s="1" t="s">
        <v>1030</v>
      </c>
      <c r="B3415" s="2">
        <v>1793.00190806825</v>
      </c>
      <c r="C3415" s="2">
        <v>1348.4744710825701</v>
      </c>
      <c r="D3415" s="2">
        <v>1354.6823633123099</v>
      </c>
      <c r="E3415" s="2">
        <v>1805.77981716459</v>
      </c>
      <c r="F3415" s="2">
        <v>2416.9387993078199</v>
      </c>
      <c r="G3415" s="2">
        <v>1184.9102385983099</v>
      </c>
      <c r="H3415" s="2">
        <v>3032.0149475747899</v>
      </c>
      <c r="I3415" s="2">
        <v>2449.0756916184901</v>
      </c>
      <c r="J3415" s="2">
        <f t="shared" si="106"/>
        <v>1923.1097795908913</v>
      </c>
      <c r="K3415" s="2">
        <f t="shared" si="107"/>
        <v>0.69382147010363193</v>
      </c>
      <c r="L3415" s="1" t="s">
        <v>1031</v>
      </c>
    </row>
    <row r="3416" spans="1:12" s="1" customFormat="1" x14ac:dyDescent="0.35">
      <c r="A3416" s="1" t="s">
        <v>181</v>
      </c>
      <c r="B3416" s="2">
        <v>8709.68059729782</v>
      </c>
      <c r="C3416" s="2">
        <v>6949.1602081212104</v>
      </c>
      <c r="D3416" s="2">
        <v>7060.7686815065999</v>
      </c>
      <c r="E3416" s="2">
        <v>8719.9399460104996</v>
      </c>
      <c r="F3416" s="2">
        <v>13536.4478430872</v>
      </c>
      <c r="G3416" s="2">
        <v>10552.6818494907</v>
      </c>
      <c r="H3416" s="2">
        <v>9596.2193914886302</v>
      </c>
      <c r="I3416" s="2">
        <v>11674.670836245899</v>
      </c>
      <c r="J3416" s="2">
        <f t="shared" si="106"/>
        <v>9599.94616915607</v>
      </c>
      <c r="K3416" s="2">
        <f t="shared" si="107"/>
        <v>0.69311145559831089</v>
      </c>
      <c r="L3416" s="1" t="s">
        <v>182</v>
      </c>
    </row>
    <row r="3417" spans="1:12" s="1" customFormat="1" x14ac:dyDescent="0.35">
      <c r="A3417" s="1" t="s">
        <v>2918</v>
      </c>
      <c r="B3417" s="2">
        <v>662.25944601884999</v>
      </c>
      <c r="C3417" s="2">
        <v>327.59549297486001</v>
      </c>
      <c r="D3417" s="2">
        <v>339.95343397515398</v>
      </c>
      <c r="E3417" s="2">
        <v>543.07724575725604</v>
      </c>
      <c r="F3417" s="2">
        <v>927.58973362606503</v>
      </c>
      <c r="G3417" s="2">
        <v>281.948801992406</v>
      </c>
      <c r="H3417" s="2">
        <v>759.17675412813401</v>
      </c>
      <c r="I3417" s="2">
        <v>733.91175526977895</v>
      </c>
      <c r="J3417" s="2">
        <f t="shared" si="106"/>
        <v>571.93908296781296</v>
      </c>
      <c r="K3417" s="2">
        <f t="shared" si="107"/>
        <v>0.69298707795428216</v>
      </c>
      <c r="L3417" s="1" t="s">
        <v>2919</v>
      </c>
    </row>
    <row r="3418" spans="1:12" s="1" customFormat="1" x14ac:dyDescent="0.35">
      <c r="A3418" s="1" t="s">
        <v>6984</v>
      </c>
      <c r="B3418" s="2">
        <v>74.090990000000005</v>
      </c>
      <c r="C3418" s="2">
        <v>57.682929999999999</v>
      </c>
      <c r="D3418" s="2">
        <v>29.505389999999998</v>
      </c>
      <c r="E3418" s="2">
        <v>51.813020000000002</v>
      </c>
      <c r="F3418" s="2">
        <v>87.481179999999995</v>
      </c>
      <c r="G3418" s="2">
        <v>63.461150000000004</v>
      </c>
      <c r="H3418" s="2">
        <v>82.580410000000001</v>
      </c>
      <c r="I3418" s="2">
        <v>73.999390000000005</v>
      </c>
      <c r="J3418" s="2">
        <f t="shared" si="106"/>
        <v>65.076807500000001</v>
      </c>
      <c r="K3418" s="2">
        <f t="shared" si="107"/>
        <v>0.69293331832736715</v>
      </c>
      <c r="L3418" s="1" t="s">
        <v>6985</v>
      </c>
    </row>
    <row r="3419" spans="1:12" s="1" customFormat="1" x14ac:dyDescent="0.35">
      <c r="A3419" s="1" t="s">
        <v>4417</v>
      </c>
      <c r="B3419" s="2">
        <v>254.1891</v>
      </c>
      <c r="C3419" s="2">
        <v>235.08510000000001</v>
      </c>
      <c r="D3419" s="2">
        <v>257.85149999999999</v>
      </c>
      <c r="E3419" s="2">
        <v>252.3486</v>
      </c>
      <c r="F3419" s="2">
        <v>490.90679999999998</v>
      </c>
      <c r="G3419" s="2">
        <v>262.91050000000001</v>
      </c>
      <c r="H3419" s="2">
        <v>317.18389999999999</v>
      </c>
      <c r="I3419" s="2">
        <v>372.02429999999998</v>
      </c>
      <c r="J3419" s="2">
        <f t="shared" si="106"/>
        <v>305.31247500000001</v>
      </c>
      <c r="K3419" s="2">
        <f t="shared" si="107"/>
        <v>0.69262414281660312</v>
      </c>
      <c r="L3419" s="1" t="s">
        <v>4418</v>
      </c>
    </row>
    <row r="3420" spans="1:12" s="1" customFormat="1" x14ac:dyDescent="0.35">
      <c r="A3420" s="1" t="s">
        <v>699</v>
      </c>
      <c r="B3420" s="2">
        <v>2051.7504351702801</v>
      </c>
      <c r="C3420" s="2">
        <v>2265.9595228360799</v>
      </c>
      <c r="D3420" s="2">
        <v>2261.6524682950799</v>
      </c>
      <c r="E3420" s="2">
        <v>2321.9910507642398</v>
      </c>
      <c r="F3420" s="2">
        <v>3199.9315362657599</v>
      </c>
      <c r="G3420" s="2">
        <v>2957.2893636631102</v>
      </c>
      <c r="H3420" s="2">
        <v>3274.12570476274</v>
      </c>
      <c r="I3420" s="2">
        <v>3431.3415629671299</v>
      </c>
      <c r="J3420" s="2">
        <f t="shared" si="106"/>
        <v>2720.5052055905526</v>
      </c>
      <c r="K3420" s="2">
        <f t="shared" si="107"/>
        <v>0.6920290192097458</v>
      </c>
      <c r="L3420" s="1" t="s">
        <v>700</v>
      </c>
    </row>
    <row r="3421" spans="1:12" s="1" customFormat="1" x14ac:dyDescent="0.35">
      <c r="A3421" s="1" t="s">
        <v>3156</v>
      </c>
      <c r="B3421" s="2">
        <v>395.53188944671399</v>
      </c>
      <c r="C3421" s="2">
        <v>397.25034862400003</v>
      </c>
      <c r="D3421" s="2">
        <v>427.186767976326</v>
      </c>
      <c r="E3421" s="2">
        <v>472.07421362644902</v>
      </c>
      <c r="F3421" s="2">
        <v>733.82975809076902</v>
      </c>
      <c r="G3421" s="2">
        <v>585.65571089097898</v>
      </c>
      <c r="H3421" s="2">
        <v>485.15992816346801</v>
      </c>
      <c r="I3421" s="2">
        <v>642.679630995911</v>
      </c>
      <c r="J3421" s="2">
        <f t="shared" si="106"/>
        <v>517.42103097682707</v>
      </c>
      <c r="K3421" s="2">
        <f t="shared" si="107"/>
        <v>0.69138475691505741</v>
      </c>
      <c r="L3421" s="1" t="s">
        <v>3157</v>
      </c>
    </row>
    <row r="3422" spans="1:12" s="1" customFormat="1" x14ac:dyDescent="0.35">
      <c r="A3422" s="1" t="s">
        <v>5285</v>
      </c>
      <c r="B3422" s="2">
        <v>180.098093753835</v>
      </c>
      <c r="C3422" s="2">
        <v>171.960424883814</v>
      </c>
      <c r="D3422" s="2">
        <v>133.41568729591</v>
      </c>
      <c r="E3422" s="2">
        <v>199.57609031362099</v>
      </c>
      <c r="F3422" s="2">
        <v>334.74204728672498</v>
      </c>
      <c r="G3422" s="2">
        <v>174.064855249331</v>
      </c>
      <c r="H3422" s="2">
        <v>206.45103326104999</v>
      </c>
      <c r="I3422" s="2">
        <v>275.72375336102198</v>
      </c>
      <c r="J3422" s="2">
        <f t="shared" si="106"/>
        <v>209.50399817566353</v>
      </c>
      <c r="K3422" s="2">
        <f t="shared" si="107"/>
        <v>0.69128451488256359</v>
      </c>
      <c r="L3422" s="1" t="s">
        <v>5286</v>
      </c>
    </row>
    <row r="3423" spans="1:12" s="1" customFormat="1" x14ac:dyDescent="0.35">
      <c r="A3423" s="1" t="s">
        <v>2318</v>
      </c>
      <c r="B3423" s="2">
        <v>568.79081508331603</v>
      </c>
      <c r="C3423" s="2">
        <v>703.07869920850499</v>
      </c>
      <c r="D3423" s="2">
        <v>661.94706389124303</v>
      </c>
      <c r="E3423" s="2">
        <v>633.27028657206495</v>
      </c>
      <c r="F3423" s="2">
        <v>1375.1174383139301</v>
      </c>
      <c r="G3423" s="2">
        <v>751.56127605049699</v>
      </c>
      <c r="H3423" s="2">
        <v>670.02744431086296</v>
      </c>
      <c r="I3423" s="2">
        <v>921.44445516606197</v>
      </c>
      <c r="J3423" s="2">
        <f t="shared" si="106"/>
        <v>785.65468482456004</v>
      </c>
      <c r="K3423" s="2">
        <f t="shared" si="107"/>
        <v>0.69042035446298977</v>
      </c>
      <c r="L3423" s="1" t="s">
        <v>2319</v>
      </c>
    </row>
    <row r="3424" spans="1:12" s="1" customFormat="1" x14ac:dyDescent="0.35">
      <c r="A3424" s="1" t="s">
        <v>2302</v>
      </c>
      <c r="B3424" s="2">
        <v>691.89584119353196</v>
      </c>
      <c r="C3424" s="2">
        <v>605.12655845190204</v>
      </c>
      <c r="D3424" s="2">
        <v>500.308827359661</v>
      </c>
      <c r="E3424" s="2">
        <v>786.79035604408102</v>
      </c>
      <c r="F3424" s="2">
        <v>1258.7168559960901</v>
      </c>
      <c r="G3424" s="2">
        <v>440.601664849869</v>
      </c>
      <c r="H3424" s="2">
        <v>1003.16433889119</v>
      </c>
      <c r="I3424" s="2">
        <v>1042.07359726151</v>
      </c>
      <c r="J3424" s="2">
        <f t="shared" si="106"/>
        <v>791.08475500597945</v>
      </c>
      <c r="K3424" s="2">
        <f t="shared" si="107"/>
        <v>0.69010084711619057</v>
      </c>
      <c r="L3424" s="1" t="s">
        <v>2303</v>
      </c>
    </row>
    <row r="3425" spans="1:12" s="1" customFormat="1" x14ac:dyDescent="0.35">
      <c r="A3425" s="1" t="s">
        <v>1674</v>
      </c>
      <c r="B3425" s="2">
        <v>1177.4767775171599</v>
      </c>
      <c r="C3425" s="2">
        <v>659.54441442779205</v>
      </c>
      <c r="D3425" s="2">
        <v>692.73529942106904</v>
      </c>
      <c r="E3425" s="2">
        <v>1133.17001279032</v>
      </c>
      <c r="F3425" s="2">
        <v>1643.3448671333199</v>
      </c>
      <c r="G3425" s="2">
        <v>916.56025342225905</v>
      </c>
      <c r="H3425" s="2">
        <v>1276.2427510683101</v>
      </c>
      <c r="I3425" s="2">
        <v>1472.89196188811</v>
      </c>
      <c r="J3425" s="2">
        <f t="shared" si="106"/>
        <v>1121.4957922085425</v>
      </c>
      <c r="K3425" s="2">
        <f t="shared" si="107"/>
        <v>0.68994142425434912</v>
      </c>
      <c r="L3425" s="1" t="s">
        <v>1675</v>
      </c>
    </row>
    <row r="3426" spans="1:12" s="1" customFormat="1" x14ac:dyDescent="0.35">
      <c r="A3426" s="1" t="s">
        <v>3012</v>
      </c>
      <c r="B3426" s="2">
        <v>542.57400396725097</v>
      </c>
      <c r="C3426" s="2">
        <v>343.920849767628</v>
      </c>
      <c r="D3426" s="2">
        <v>342.51912026930597</v>
      </c>
      <c r="E3426" s="2">
        <v>557.469752270257</v>
      </c>
      <c r="F3426" s="2">
        <v>764.91811237441698</v>
      </c>
      <c r="G3426" s="2">
        <v>547.57902380518703</v>
      </c>
      <c r="H3426" s="2">
        <v>622.16834114580104</v>
      </c>
      <c r="I3426" s="2">
        <v>655.85760450213695</v>
      </c>
      <c r="J3426" s="2">
        <f t="shared" si="106"/>
        <v>547.12585101274794</v>
      </c>
      <c r="K3426" s="2">
        <f t="shared" si="107"/>
        <v>0.68962277881505207</v>
      </c>
      <c r="L3426" s="1" t="s">
        <v>3013</v>
      </c>
    </row>
    <row r="3427" spans="1:12" s="1" customFormat="1" x14ac:dyDescent="0.35">
      <c r="A3427" s="1" t="s">
        <v>6858</v>
      </c>
      <c r="B3427" s="2">
        <v>61.5525130551083</v>
      </c>
      <c r="C3427" s="2">
        <v>46.799356139265797</v>
      </c>
      <c r="D3427" s="2">
        <v>67.990686795030797</v>
      </c>
      <c r="E3427" s="2">
        <v>69.084031262407095</v>
      </c>
      <c r="F3427" s="2">
        <v>114.231627367824</v>
      </c>
      <c r="G3427" s="2">
        <v>85.219252049151706</v>
      </c>
      <c r="H3427" s="2">
        <v>68.504206491166599</v>
      </c>
      <c r="I3427" s="2">
        <v>88.191053464738602</v>
      </c>
      <c r="J3427" s="2">
        <f t="shared" si="106"/>
        <v>75.196590828086613</v>
      </c>
      <c r="K3427" s="2">
        <f t="shared" si="107"/>
        <v>0.68911764053927638</v>
      </c>
      <c r="L3427" s="1" t="s">
        <v>6859</v>
      </c>
    </row>
    <row r="3428" spans="1:12" s="1" customFormat="1" x14ac:dyDescent="0.35">
      <c r="A3428" s="1" t="s">
        <v>6316</v>
      </c>
      <c r="B3428" s="2">
        <v>131.08410000000001</v>
      </c>
      <c r="C3428" s="2">
        <v>68.566500000000005</v>
      </c>
      <c r="D3428" s="2">
        <v>50.030880000000003</v>
      </c>
      <c r="E3428" s="2">
        <v>130.49209999999999</v>
      </c>
      <c r="F3428" s="2">
        <v>192.31399999999999</v>
      </c>
      <c r="G3428" s="2">
        <v>62.554560000000002</v>
      </c>
      <c r="H3428" s="2">
        <v>114.48650000000001</v>
      </c>
      <c r="I3428" s="2">
        <v>182.46420000000001</v>
      </c>
      <c r="J3428" s="2">
        <f t="shared" si="106"/>
        <v>116.499105</v>
      </c>
      <c r="K3428" s="2">
        <f t="shared" si="107"/>
        <v>0.68894583346003546</v>
      </c>
      <c r="L3428" s="1" t="s">
        <v>6317</v>
      </c>
    </row>
    <row r="3429" spans="1:12" s="1" customFormat="1" x14ac:dyDescent="0.35">
      <c r="A3429" s="1" t="s">
        <v>3559</v>
      </c>
      <c r="B3429" s="2">
        <v>417.18925515129001</v>
      </c>
      <c r="C3429" s="2">
        <v>279.70777971607703</v>
      </c>
      <c r="D3429" s="2">
        <v>256.56862941521098</v>
      </c>
      <c r="E3429" s="2">
        <v>471.11471319224802</v>
      </c>
      <c r="F3429" s="2">
        <v>644.902605139868</v>
      </c>
      <c r="G3429" s="2">
        <v>275.60268747810801</v>
      </c>
      <c r="H3429" s="2">
        <v>580.87813449359101</v>
      </c>
      <c r="I3429" s="2">
        <v>566.65286076768803</v>
      </c>
      <c r="J3429" s="2">
        <f t="shared" si="106"/>
        <v>436.57708316926016</v>
      </c>
      <c r="K3429" s="2">
        <f t="shared" si="107"/>
        <v>0.68885656689115227</v>
      </c>
      <c r="L3429" s="1" t="s">
        <v>3560</v>
      </c>
    </row>
    <row r="3430" spans="1:12" s="1" customFormat="1" x14ac:dyDescent="0.35">
      <c r="A3430" s="1" t="s">
        <v>5420</v>
      </c>
      <c r="B3430" s="2">
        <v>136.783362344685</v>
      </c>
      <c r="C3430" s="2">
        <v>171.960424883814</v>
      </c>
      <c r="D3430" s="2">
        <v>164.20392282573499</v>
      </c>
      <c r="E3430" s="2">
        <v>172.710078156018</v>
      </c>
      <c r="F3430" s="2">
        <v>260.99757898597801</v>
      </c>
      <c r="G3430" s="2">
        <v>245.68529048212901</v>
      </c>
      <c r="H3430" s="2">
        <v>239.295515825308</v>
      </c>
      <c r="I3430" s="2">
        <v>191.58746097512201</v>
      </c>
      <c r="J3430" s="2">
        <f t="shared" si="106"/>
        <v>197.90295430984861</v>
      </c>
      <c r="K3430" s="2">
        <f t="shared" si="107"/>
        <v>0.68865327249273867</v>
      </c>
      <c r="L3430" s="1" t="s">
        <v>5421</v>
      </c>
    </row>
    <row r="3431" spans="1:12" s="1" customFormat="1" x14ac:dyDescent="0.35">
      <c r="A3431" s="1" t="s">
        <v>6594</v>
      </c>
      <c r="B3431" s="2">
        <v>91.188908229790101</v>
      </c>
      <c r="C3431" s="2">
        <v>72.919927007693204</v>
      </c>
      <c r="D3431" s="2">
        <v>70.556373089182898</v>
      </c>
      <c r="E3431" s="2">
        <v>75.800534301807801</v>
      </c>
      <c r="F3431" s="2">
        <v>159.056696334945</v>
      </c>
      <c r="G3431" s="2">
        <v>102.444420016533</v>
      </c>
      <c r="H3431" s="2">
        <v>90.087723604821903</v>
      </c>
      <c r="I3431" s="2">
        <v>99.341646431544703</v>
      </c>
      <c r="J3431" s="2">
        <f t="shared" si="106"/>
        <v>95.174528627039834</v>
      </c>
      <c r="K3431" s="2">
        <f t="shared" si="107"/>
        <v>0.68850022786315423</v>
      </c>
      <c r="L3431" s="1" t="s">
        <v>6595</v>
      </c>
    </row>
    <row r="3432" spans="1:12" s="1" customFormat="1" x14ac:dyDescent="0.35">
      <c r="A3432" s="1" t="s">
        <v>2914</v>
      </c>
      <c r="B3432" s="2">
        <v>511.79774743969699</v>
      </c>
      <c r="C3432" s="2">
        <v>457.10999019747999</v>
      </c>
      <c r="D3432" s="2">
        <v>406.66127762310902</v>
      </c>
      <c r="E3432" s="2">
        <v>490.30472187625003</v>
      </c>
      <c r="F3432" s="2">
        <v>808.29721137485706</v>
      </c>
      <c r="G3432" s="2">
        <v>607.41381779714504</v>
      </c>
      <c r="H3432" s="2">
        <v>574.309237980739</v>
      </c>
      <c r="I3432" s="2">
        <v>720.73378176355402</v>
      </c>
      <c r="J3432" s="2">
        <f t="shared" si="106"/>
        <v>572.07847325660384</v>
      </c>
      <c r="K3432" s="2">
        <f t="shared" si="107"/>
        <v>0.68832277051563373</v>
      </c>
      <c r="L3432" s="1" t="s">
        <v>2915</v>
      </c>
    </row>
    <row r="3433" spans="1:12" s="1" customFormat="1" x14ac:dyDescent="0.35">
      <c r="A3433" s="1" t="s">
        <v>555</v>
      </c>
      <c r="B3433" s="2">
        <v>3082.1850981668999</v>
      </c>
      <c r="C3433" s="2">
        <v>2471.6590184249399</v>
      </c>
      <c r="D3433" s="2">
        <v>2180.8333500292902</v>
      </c>
      <c r="E3433" s="2">
        <v>3114.5384094135202</v>
      </c>
      <c r="F3433" s="2">
        <v>4525.8859957125296</v>
      </c>
      <c r="G3433" s="2">
        <v>2823.1143710750898</v>
      </c>
      <c r="H3433" s="2">
        <v>4007.9652866270199</v>
      </c>
      <c r="I3433" s="2">
        <v>4410.5663635066403</v>
      </c>
      <c r="J3433" s="2">
        <f t="shared" si="106"/>
        <v>3327.0934866194912</v>
      </c>
      <c r="K3433" s="2">
        <f t="shared" si="107"/>
        <v>0.68807317875692731</v>
      </c>
      <c r="L3433" s="1" t="s">
        <v>556</v>
      </c>
    </row>
    <row r="3434" spans="1:12" s="1" customFormat="1" x14ac:dyDescent="0.35">
      <c r="A3434" s="1" t="s">
        <v>331</v>
      </c>
      <c r="B3434" s="2">
        <v>5606.9780000000001</v>
      </c>
      <c r="C3434" s="2">
        <v>3871.2860000000001</v>
      </c>
      <c r="D3434" s="2">
        <v>3544.4960000000001</v>
      </c>
      <c r="E3434" s="2">
        <v>5331.9440000000004</v>
      </c>
      <c r="F3434" s="2">
        <v>6251.6509999999998</v>
      </c>
      <c r="G3434" s="2">
        <v>7553.6890000000003</v>
      </c>
      <c r="H3434" s="2">
        <v>5872.5929999999998</v>
      </c>
      <c r="I3434" s="2">
        <v>7032.9830000000002</v>
      </c>
      <c r="J3434" s="2">
        <f t="shared" si="106"/>
        <v>5633.2024999999994</v>
      </c>
      <c r="K3434" s="2">
        <f t="shared" si="107"/>
        <v>0.6871611591305965</v>
      </c>
      <c r="L3434" s="1" t="s">
        <v>332</v>
      </c>
    </row>
    <row r="3435" spans="1:12" s="1" customFormat="1" x14ac:dyDescent="0.35">
      <c r="A3435" s="1" t="s">
        <v>5530</v>
      </c>
      <c r="B3435" s="2">
        <v>159.580589402133</v>
      </c>
      <c r="C3435" s="2">
        <v>155.635068091047</v>
      </c>
      <c r="D3435" s="2">
        <v>152.65833450205</v>
      </c>
      <c r="E3435" s="2">
        <v>147.763066866815</v>
      </c>
      <c r="F3435" s="2">
        <v>380.290101237187</v>
      </c>
      <c r="G3435" s="2">
        <v>105.164183379804</v>
      </c>
      <c r="H3435" s="2">
        <v>148.26937843293601</v>
      </c>
      <c r="I3435" s="2">
        <v>262.54577985479699</v>
      </c>
      <c r="J3435" s="2">
        <f t="shared" si="106"/>
        <v>188.98831272084612</v>
      </c>
      <c r="K3435" s="2">
        <f t="shared" si="107"/>
        <v>0.68688837239259648</v>
      </c>
      <c r="L3435" s="1" t="s">
        <v>5531</v>
      </c>
    </row>
    <row r="3436" spans="1:12" s="1" customFormat="1" x14ac:dyDescent="0.35">
      <c r="A3436" s="1" t="s">
        <v>5009</v>
      </c>
      <c r="B3436" s="2">
        <v>178.958232400963</v>
      </c>
      <c r="C3436" s="2">
        <v>205.699495588866</v>
      </c>
      <c r="D3436" s="2">
        <v>183.44657003187601</v>
      </c>
      <c r="E3436" s="2">
        <v>208.211594221421</v>
      </c>
      <c r="F3436" s="2">
        <v>362.21547665367001</v>
      </c>
      <c r="G3436" s="2">
        <v>193.103198792227</v>
      </c>
      <c r="H3436" s="2">
        <v>269.32475702691499</v>
      </c>
      <c r="I3436" s="2">
        <v>306.13446145231097</v>
      </c>
      <c r="J3436" s="2">
        <f t="shared" si="106"/>
        <v>238.38672327103112</v>
      </c>
      <c r="K3436" s="2">
        <f t="shared" si="107"/>
        <v>0.68653260416013373</v>
      </c>
      <c r="L3436" s="1" t="s">
        <v>5010</v>
      </c>
    </row>
    <row r="3437" spans="1:12" s="1" customFormat="1" x14ac:dyDescent="0.35">
      <c r="A3437" s="1" t="s">
        <v>253</v>
      </c>
      <c r="B3437" s="2">
        <v>5674.2298145986897</v>
      </c>
      <c r="C3437" s="2">
        <v>6273.2904369006501</v>
      </c>
      <c r="D3437" s="2">
        <v>5888.2500450790803</v>
      </c>
      <c r="E3437" s="2">
        <v>5990.1612107112196</v>
      </c>
      <c r="F3437" s="2">
        <v>10937.3168279775</v>
      </c>
      <c r="G3437" s="2">
        <v>8829.2584649647706</v>
      </c>
      <c r="H3437" s="2">
        <v>6444.0874791074102</v>
      </c>
      <c r="I3437" s="2">
        <v>8495.7381504364894</v>
      </c>
      <c r="J3437" s="2">
        <f t="shared" si="106"/>
        <v>7316.541553721976</v>
      </c>
      <c r="K3437" s="2">
        <f t="shared" si="107"/>
        <v>0.68649963332420605</v>
      </c>
      <c r="L3437" s="1" t="s">
        <v>254</v>
      </c>
    </row>
    <row r="3438" spans="1:12" s="1" customFormat="1" x14ac:dyDescent="0.35">
      <c r="A3438" s="1" t="s">
        <v>143</v>
      </c>
      <c r="B3438" s="2">
        <v>10751.1722802923</v>
      </c>
      <c r="C3438" s="2">
        <v>8008.1316854120396</v>
      </c>
      <c r="D3438" s="2">
        <v>7723.9985885449196</v>
      </c>
      <c r="E3438" s="2">
        <v>11482.341696072601</v>
      </c>
      <c r="F3438" s="2">
        <v>16421.157926616401</v>
      </c>
      <c r="G3438" s="2">
        <v>9934.3889782404694</v>
      </c>
      <c r="H3438" s="2">
        <v>13875.3862627177</v>
      </c>
      <c r="I3438" s="2">
        <v>15080.670142470301</v>
      </c>
      <c r="J3438" s="2">
        <f t="shared" si="106"/>
        <v>11659.655945045843</v>
      </c>
      <c r="K3438" s="2">
        <f t="shared" si="107"/>
        <v>0.68639565621535892</v>
      </c>
      <c r="L3438" s="1" t="s">
        <v>144</v>
      </c>
    </row>
    <row r="3439" spans="1:12" s="1" customFormat="1" x14ac:dyDescent="0.35">
      <c r="A3439" s="1" t="s">
        <v>1861</v>
      </c>
      <c r="B3439" s="2">
        <v>796.76308565779095</v>
      </c>
      <c r="C3439" s="2">
        <v>778.17534045523303</v>
      </c>
      <c r="D3439" s="2">
        <v>824.86814356990203</v>
      </c>
      <c r="E3439" s="2">
        <v>868.34789295108897</v>
      </c>
      <c r="F3439" s="2">
        <v>1689.61590606712</v>
      </c>
      <c r="G3439" s="2">
        <v>912.02731448347402</v>
      </c>
      <c r="H3439" s="2">
        <v>966.56620117673504</v>
      </c>
      <c r="I3439" s="2">
        <v>1194.1271377179601</v>
      </c>
      <c r="J3439" s="2">
        <f t="shared" si="106"/>
        <v>1003.8113777599131</v>
      </c>
      <c r="K3439" s="2">
        <f t="shared" si="107"/>
        <v>0.68625020971106787</v>
      </c>
      <c r="L3439" s="1" t="s">
        <v>1862</v>
      </c>
    </row>
    <row r="3440" spans="1:12" s="1" customFormat="1" x14ac:dyDescent="0.35">
      <c r="A3440" s="1" t="s">
        <v>2838</v>
      </c>
      <c r="B3440" s="2">
        <v>541.43414261437897</v>
      </c>
      <c r="C3440" s="2">
        <v>459.28670443651498</v>
      </c>
      <c r="D3440" s="2">
        <v>387.41863041696803</v>
      </c>
      <c r="E3440" s="2">
        <v>544.03674619145602</v>
      </c>
      <c r="F3440" s="2">
        <v>904.45421415916405</v>
      </c>
      <c r="G3440" s="2">
        <v>546.67243601742996</v>
      </c>
      <c r="H3440" s="2">
        <v>678.47316839881501</v>
      </c>
      <c r="I3440" s="2">
        <v>686.268312593426</v>
      </c>
      <c r="J3440" s="2">
        <f t="shared" si="106"/>
        <v>593.50554435351921</v>
      </c>
      <c r="K3440" s="2">
        <f t="shared" si="107"/>
        <v>0.68617425733544346</v>
      </c>
      <c r="L3440" s="1" t="s">
        <v>2839</v>
      </c>
    </row>
    <row r="3441" spans="1:12" s="1" customFormat="1" x14ac:dyDescent="0.35">
      <c r="A3441" s="1" t="s">
        <v>2238</v>
      </c>
      <c r="B3441" s="2">
        <v>754.58821560151296</v>
      </c>
      <c r="C3441" s="2">
        <v>556.15048807359994</v>
      </c>
      <c r="D3441" s="2">
        <v>567.01667100761495</v>
      </c>
      <c r="E3441" s="2">
        <v>800.22336212288201</v>
      </c>
      <c r="F3441" s="2">
        <v>1077.2476251775799</v>
      </c>
      <c r="G3441" s="2">
        <v>876.67039076095398</v>
      </c>
      <c r="H3441" s="2">
        <v>944.04427027552902</v>
      </c>
      <c r="I3441" s="2">
        <v>1008.62181836109</v>
      </c>
      <c r="J3441" s="2">
        <f t="shared" si="106"/>
        <v>823.07035517259533</v>
      </c>
      <c r="K3441" s="2">
        <f t="shared" si="107"/>
        <v>0.68550392494284829</v>
      </c>
      <c r="L3441" s="1" t="s">
        <v>2239</v>
      </c>
    </row>
    <row r="3442" spans="1:12" s="1" customFormat="1" x14ac:dyDescent="0.35">
      <c r="A3442" s="1" t="s">
        <v>2868</v>
      </c>
      <c r="B3442" s="2">
        <v>536.87469720288902</v>
      </c>
      <c r="C3442" s="2">
        <v>432.07777644856998</v>
      </c>
      <c r="D3442" s="2">
        <v>400.24706188772899</v>
      </c>
      <c r="E3442" s="2">
        <v>533.48224141525498</v>
      </c>
      <c r="F3442" s="2">
        <v>925.42077867604303</v>
      </c>
      <c r="G3442" s="2">
        <v>562.08442840929797</v>
      </c>
      <c r="H3442" s="2">
        <v>594.015927519294</v>
      </c>
      <c r="I3442" s="2">
        <v>695.39152502081299</v>
      </c>
      <c r="J3442" s="2">
        <f t="shared" si="106"/>
        <v>584.94930457248643</v>
      </c>
      <c r="K3442" s="2">
        <f t="shared" si="107"/>
        <v>0.68517883353633391</v>
      </c>
      <c r="L3442" s="1" t="s">
        <v>2869</v>
      </c>
    </row>
    <row r="3443" spans="1:12" s="1" customFormat="1" x14ac:dyDescent="0.35">
      <c r="A3443" s="1" t="s">
        <v>4403</v>
      </c>
      <c r="B3443" s="2">
        <v>253.04922033766701</v>
      </c>
      <c r="C3443" s="2">
        <v>273.17763699897</v>
      </c>
      <c r="D3443" s="2">
        <v>245.02304109152601</v>
      </c>
      <c r="E3443" s="2">
        <v>230.280104208024</v>
      </c>
      <c r="F3443" s="2">
        <v>485.12292382158199</v>
      </c>
      <c r="G3443" s="2">
        <v>338.15724483333599</v>
      </c>
      <c r="H3443" s="2">
        <v>282.46255005261901</v>
      </c>
      <c r="I3443" s="2">
        <v>357.832665207503</v>
      </c>
      <c r="J3443" s="2">
        <f t="shared" si="106"/>
        <v>308.1381733189034</v>
      </c>
      <c r="K3443" s="2">
        <f t="shared" si="107"/>
        <v>0.68430366733629455</v>
      </c>
      <c r="L3443" s="1" t="s">
        <v>4404</v>
      </c>
    </row>
    <row r="3444" spans="1:12" s="1" customFormat="1" x14ac:dyDescent="0.35">
      <c r="A3444" s="1" t="s">
        <v>677</v>
      </c>
      <c r="B3444" s="2">
        <v>2392.5689796791198</v>
      </c>
      <c r="C3444" s="2">
        <v>2231.13209501151</v>
      </c>
      <c r="D3444" s="2">
        <v>2069.2259962336698</v>
      </c>
      <c r="E3444" s="2">
        <v>2432.3336006972499</v>
      </c>
      <c r="F3444" s="2">
        <v>3579.4986525196</v>
      </c>
      <c r="G3444" s="2">
        <v>3381.5724483333602</v>
      </c>
      <c r="H3444" s="2">
        <v>3065.7978439265898</v>
      </c>
      <c r="I3444" s="2">
        <v>3309.6987306019701</v>
      </c>
      <c r="J3444" s="2">
        <f t="shared" si="106"/>
        <v>2807.7285433753837</v>
      </c>
      <c r="K3444" s="2">
        <f t="shared" si="107"/>
        <v>0.68422857317825603</v>
      </c>
      <c r="L3444" s="1" t="s">
        <v>678</v>
      </c>
    </row>
    <row r="3445" spans="1:12" s="1" customFormat="1" x14ac:dyDescent="0.35">
      <c r="A3445" s="1" t="s">
        <v>1933</v>
      </c>
      <c r="B3445" s="2">
        <v>846.91698518417502</v>
      </c>
      <c r="C3445" s="2">
        <v>698.72527073043295</v>
      </c>
      <c r="D3445" s="2">
        <v>723.52353495089403</v>
      </c>
      <c r="E3445" s="2">
        <v>856.83388774068806</v>
      </c>
      <c r="F3445" s="2">
        <v>1416.3275823643501</v>
      </c>
      <c r="G3445" s="2">
        <v>933.78542138964099</v>
      </c>
      <c r="H3445" s="2">
        <v>1066.03806265706</v>
      </c>
      <c r="I3445" s="2">
        <v>1152.56583665986</v>
      </c>
      <c r="J3445" s="2">
        <f t="shared" si="106"/>
        <v>961.83957270963765</v>
      </c>
      <c r="K3445" s="2">
        <f t="shared" si="107"/>
        <v>0.68421829255934341</v>
      </c>
      <c r="L3445" s="1" t="s">
        <v>1934</v>
      </c>
    </row>
    <row r="3446" spans="1:12" s="1" customFormat="1" x14ac:dyDescent="0.35">
      <c r="A3446" s="1" t="s">
        <v>2017</v>
      </c>
      <c r="B3446" s="2">
        <v>817.28059000949304</v>
      </c>
      <c r="C3446" s="2">
        <v>758.58491230391303</v>
      </c>
      <c r="D3446" s="2">
        <v>633.72451465557003</v>
      </c>
      <c r="E3446" s="2">
        <v>786.79035604408102</v>
      </c>
      <c r="F3446" s="2">
        <v>1183.5264177286599</v>
      </c>
      <c r="G3446" s="2">
        <v>1133.2347346961701</v>
      </c>
      <c r="H3446" s="2">
        <v>1062.2844075068599</v>
      </c>
      <c r="I3446" s="2">
        <v>1000.51229620341</v>
      </c>
      <c r="J3446" s="2">
        <f t="shared" si="106"/>
        <v>921.99227864351974</v>
      </c>
      <c r="K3446" s="2">
        <f t="shared" si="107"/>
        <v>0.68417417270000891</v>
      </c>
      <c r="L3446" s="1" t="s">
        <v>2018</v>
      </c>
    </row>
    <row r="3447" spans="1:12" s="1" customFormat="1" x14ac:dyDescent="0.35">
      <c r="A3447" s="1" t="s">
        <v>6598</v>
      </c>
      <c r="B3447" s="2">
        <v>98.028080000000003</v>
      </c>
      <c r="C3447" s="2">
        <v>53.329500000000003</v>
      </c>
      <c r="D3447" s="2">
        <v>62.859310000000001</v>
      </c>
      <c r="E3447" s="2">
        <v>93.071539999999999</v>
      </c>
      <c r="F3447" s="2">
        <v>144.59700000000001</v>
      </c>
      <c r="G3447" s="2">
        <v>64.367729999999995</v>
      </c>
      <c r="H3447" s="2">
        <v>121.99379999999999</v>
      </c>
      <c r="I3447" s="2">
        <v>118.6018</v>
      </c>
      <c r="J3447" s="2">
        <f t="shared" si="106"/>
        <v>94.606094999999996</v>
      </c>
      <c r="K3447" s="2">
        <f t="shared" si="107"/>
        <v>0.68353101796148252</v>
      </c>
      <c r="L3447" s="1" t="s">
        <v>6599</v>
      </c>
    </row>
    <row r="3448" spans="1:12" s="1" customFormat="1" x14ac:dyDescent="0.35">
      <c r="A3448" s="1" t="s">
        <v>1776</v>
      </c>
      <c r="B3448" s="2">
        <v>893.65130065194296</v>
      </c>
      <c r="C3448" s="2">
        <v>834.76991067015899</v>
      </c>
      <c r="D3448" s="2">
        <v>841.54510448189103</v>
      </c>
      <c r="E3448" s="2">
        <v>876.02389642468995</v>
      </c>
      <c r="F3448" s="2">
        <v>2093.0415267712101</v>
      </c>
      <c r="G3448" s="2">
        <v>553.01855053172903</v>
      </c>
      <c r="H3448" s="2">
        <v>1086.6831659831601</v>
      </c>
      <c r="I3448" s="2">
        <v>1309.6878284648501</v>
      </c>
      <c r="J3448" s="2">
        <f t="shared" si="106"/>
        <v>1061.0526604974541</v>
      </c>
      <c r="K3448" s="2">
        <f t="shared" si="107"/>
        <v>0.68339857564618867</v>
      </c>
      <c r="L3448" s="1" t="s">
        <v>1777</v>
      </c>
    </row>
    <row r="3449" spans="1:12" s="1" customFormat="1" x14ac:dyDescent="0.35">
      <c r="A3449" s="1" t="s">
        <v>1604</v>
      </c>
      <c r="B3449" s="2">
        <v>964.32270453003002</v>
      </c>
      <c r="C3449" s="2">
        <v>947.95905110001104</v>
      </c>
      <c r="D3449" s="2">
        <v>959.56667401288803</v>
      </c>
      <c r="E3449" s="2">
        <v>932.634422042496</v>
      </c>
      <c r="F3449" s="2">
        <v>1071.4637453108601</v>
      </c>
      <c r="G3449" s="2">
        <v>2003.5590109428199</v>
      </c>
      <c r="H3449" s="2">
        <v>1187.0934412510401</v>
      </c>
      <c r="I3449" s="2">
        <v>1306.64675765573</v>
      </c>
      <c r="J3449" s="2">
        <f t="shared" si="106"/>
        <v>1171.6557258557343</v>
      </c>
      <c r="K3449" s="2">
        <f t="shared" si="107"/>
        <v>0.68318276111212362</v>
      </c>
      <c r="L3449" s="1" t="s">
        <v>1605</v>
      </c>
    </row>
    <row r="3450" spans="1:12" s="1" customFormat="1" x14ac:dyDescent="0.35">
      <c r="A3450" s="1" t="s">
        <v>733</v>
      </c>
      <c r="B3450" s="2">
        <v>2122.4218390483602</v>
      </c>
      <c r="C3450" s="2">
        <v>2066.7901699643198</v>
      </c>
      <c r="D3450" s="2">
        <v>2011.4980546152501</v>
      </c>
      <c r="E3450" s="2">
        <v>2262.5020238438301</v>
      </c>
      <c r="F3450" s="2">
        <v>3984.3702431903698</v>
      </c>
      <c r="G3450" s="2">
        <v>2254.6838281514902</v>
      </c>
      <c r="H3450" s="2">
        <v>2850.9010865775899</v>
      </c>
      <c r="I3450" s="2">
        <v>3305.6439695231302</v>
      </c>
      <c r="J3450" s="2">
        <f t="shared" si="106"/>
        <v>2607.3514018642927</v>
      </c>
      <c r="K3450" s="2">
        <f t="shared" si="107"/>
        <v>0.68275942134455447</v>
      </c>
      <c r="L3450" s="1" t="s">
        <v>734</v>
      </c>
    </row>
    <row r="3451" spans="1:12" s="1" customFormat="1" x14ac:dyDescent="0.35">
      <c r="A3451" s="1" t="s">
        <v>5570</v>
      </c>
      <c r="B3451" s="2">
        <v>235.9513</v>
      </c>
      <c r="C3451" s="2">
        <v>85.98021</v>
      </c>
      <c r="D3451" s="2">
        <v>92.364710000000002</v>
      </c>
      <c r="E3451" s="2">
        <v>187.1026</v>
      </c>
      <c r="F3451" s="2">
        <v>323.17430000000002</v>
      </c>
      <c r="G3451" s="2">
        <v>76.153369999999995</v>
      </c>
      <c r="H3451" s="2">
        <v>233.66499999999999</v>
      </c>
      <c r="I3451" s="2">
        <v>248.35409999999999</v>
      </c>
      <c r="J3451" s="2">
        <f t="shared" si="106"/>
        <v>185.34319875</v>
      </c>
      <c r="K3451" s="2">
        <f t="shared" si="107"/>
        <v>0.68236344702324148</v>
      </c>
      <c r="L3451" s="1" t="s">
        <v>5571</v>
      </c>
    </row>
    <row r="3452" spans="1:12" s="1" customFormat="1" x14ac:dyDescent="0.35">
      <c r="A3452" s="1" t="s">
        <v>5983</v>
      </c>
      <c r="B3452" s="2">
        <v>143.62253046191901</v>
      </c>
      <c r="C3452" s="2">
        <v>97.952140756602802</v>
      </c>
      <c r="D3452" s="2">
        <v>82.101961412867396</v>
      </c>
      <c r="E3452" s="2">
        <v>153.52006947201599</v>
      </c>
      <c r="F3452" s="2">
        <v>109.89371746777999</v>
      </c>
      <c r="G3452" s="2">
        <v>263.81704623726699</v>
      </c>
      <c r="H3452" s="2">
        <v>159.53034388353899</v>
      </c>
      <c r="I3452" s="2">
        <v>166.24520423238101</v>
      </c>
      <c r="J3452" s="2">
        <f t="shared" si="106"/>
        <v>147.08537674054651</v>
      </c>
      <c r="K3452" s="2">
        <f t="shared" si="107"/>
        <v>0.6822102077467721</v>
      </c>
      <c r="L3452" s="1" t="s">
        <v>5984</v>
      </c>
    </row>
    <row r="3453" spans="1:12" s="1" customFormat="1" x14ac:dyDescent="0.35">
      <c r="A3453" s="1" t="s">
        <v>2075</v>
      </c>
      <c r="B3453" s="2">
        <v>813.86100595087601</v>
      </c>
      <c r="C3453" s="2">
        <v>617.09848676659794</v>
      </c>
      <c r="D3453" s="2">
        <v>619.61324003773404</v>
      </c>
      <c r="E3453" s="2">
        <v>863.55039078008895</v>
      </c>
      <c r="F3453" s="2">
        <v>1161.1138832450999</v>
      </c>
      <c r="G3453" s="2">
        <v>890.26920757730795</v>
      </c>
      <c r="H3453" s="2">
        <v>1170.2019930751301</v>
      </c>
      <c r="I3453" s="2">
        <v>1051.1968096889</v>
      </c>
      <c r="J3453" s="2">
        <f t="shared" si="106"/>
        <v>898.36312714021687</v>
      </c>
      <c r="K3453" s="2">
        <f t="shared" si="107"/>
        <v>0.68202009747080128</v>
      </c>
      <c r="L3453" s="1" t="s">
        <v>2076</v>
      </c>
    </row>
    <row r="3454" spans="1:12" s="1" customFormat="1" x14ac:dyDescent="0.35">
      <c r="A3454" s="1" t="s">
        <v>607</v>
      </c>
      <c r="B3454" s="2">
        <v>3362.5909909735101</v>
      </c>
      <c r="C3454" s="2">
        <v>1697.8371064477799</v>
      </c>
      <c r="D3454" s="2">
        <v>1656.1505028751801</v>
      </c>
      <c r="E3454" s="2">
        <v>3198.0149471889299</v>
      </c>
      <c r="F3454" s="2">
        <v>5103.5509974017104</v>
      </c>
      <c r="G3454" s="2">
        <v>1447.82069704782</v>
      </c>
      <c r="H3454" s="2">
        <v>3793.0685292780199</v>
      </c>
      <c r="I3454" s="2">
        <v>4211.8830706435501</v>
      </c>
      <c r="J3454" s="2">
        <f t="shared" si="106"/>
        <v>3058.8646052320623</v>
      </c>
      <c r="K3454" s="2">
        <f t="shared" si="107"/>
        <v>0.68111935596534545</v>
      </c>
      <c r="L3454" s="1" t="s">
        <v>608</v>
      </c>
    </row>
    <row r="3455" spans="1:12" s="1" customFormat="1" x14ac:dyDescent="0.35">
      <c r="A3455" s="1" t="s">
        <v>5045</v>
      </c>
      <c r="B3455" s="2">
        <v>185.79740051819701</v>
      </c>
      <c r="C3455" s="2">
        <v>173.04878200333201</v>
      </c>
      <c r="D3455" s="2">
        <v>159.07255023743099</v>
      </c>
      <c r="E3455" s="2">
        <v>237.95610768162399</v>
      </c>
      <c r="F3455" s="2">
        <v>438.12889990443898</v>
      </c>
      <c r="G3455" s="2">
        <v>117.856412408401</v>
      </c>
      <c r="H3455" s="2">
        <v>224.28089522450401</v>
      </c>
      <c r="I3455" s="2">
        <v>330.46302792534198</v>
      </c>
      <c r="J3455" s="2">
        <f t="shared" si="106"/>
        <v>233.32550948790873</v>
      </c>
      <c r="K3455" s="2">
        <f t="shared" si="107"/>
        <v>0.68052124343852027</v>
      </c>
      <c r="L3455" s="1" t="s">
        <v>5046</v>
      </c>
    </row>
    <row r="3456" spans="1:12" s="1" customFormat="1" x14ac:dyDescent="0.35">
      <c r="A3456" s="1" t="s">
        <v>185</v>
      </c>
      <c r="B3456" s="2">
        <v>9436.9121404304005</v>
      </c>
      <c r="C3456" s="2">
        <v>6129.6272971242997</v>
      </c>
      <c r="D3456" s="2">
        <v>6061.4338699343498</v>
      </c>
      <c r="E3456" s="2">
        <v>9048.0890945069295</v>
      </c>
      <c r="F3456" s="2">
        <v>15147.258385970101</v>
      </c>
      <c r="G3456" s="2">
        <v>7803.9076770116799</v>
      </c>
      <c r="H3456" s="2">
        <v>10046.658009512699</v>
      </c>
      <c r="I3456" s="2">
        <v>12089.270156557201</v>
      </c>
      <c r="J3456" s="2">
        <f t="shared" si="106"/>
        <v>9470.3945788809579</v>
      </c>
      <c r="K3456" s="2">
        <f t="shared" si="107"/>
        <v>0.68037346221859629</v>
      </c>
      <c r="L3456" s="1" t="s">
        <v>186</v>
      </c>
    </row>
    <row r="3457" spans="1:12" s="1" customFormat="1" x14ac:dyDescent="0.35">
      <c r="A3457" s="1" t="s">
        <v>7054</v>
      </c>
      <c r="B3457" s="2">
        <v>74.090987936704394</v>
      </c>
      <c r="C3457" s="2">
        <v>31.562356466016499</v>
      </c>
      <c r="D3457" s="2">
        <v>35.919608118129503</v>
      </c>
      <c r="E3457" s="2">
        <v>53.7320243152055</v>
      </c>
      <c r="F3457" s="2">
        <v>84.589243050857107</v>
      </c>
      <c r="G3457" s="2">
        <v>58.021618416443701</v>
      </c>
      <c r="H3457" s="2">
        <v>69.442620278716902</v>
      </c>
      <c r="I3457" s="2">
        <v>75.013079958513302</v>
      </c>
      <c r="J3457" s="2">
        <f t="shared" si="106"/>
        <v>60.296442317573359</v>
      </c>
      <c r="K3457" s="2">
        <f t="shared" si="107"/>
        <v>0.68034735803565105</v>
      </c>
      <c r="L3457" s="1" t="s">
        <v>7055</v>
      </c>
    </row>
    <row r="3458" spans="1:12" s="1" customFormat="1" x14ac:dyDescent="0.35">
      <c r="A3458" s="1" t="s">
        <v>7076</v>
      </c>
      <c r="B3458" s="2">
        <v>54.713344937873998</v>
      </c>
      <c r="C3458" s="2">
        <v>56.594570214926101</v>
      </c>
      <c r="D3458" s="2">
        <v>39.768137559357598</v>
      </c>
      <c r="E3458" s="2">
        <v>35.501516065403599</v>
      </c>
      <c r="F3458" s="2">
        <v>100.494912684352</v>
      </c>
      <c r="G3458" s="2">
        <v>22.664694693923298</v>
      </c>
      <c r="H3458" s="2">
        <v>60.996896190764801</v>
      </c>
      <c r="I3458" s="2">
        <v>90.218434004157899</v>
      </c>
      <c r="J3458" s="2">
        <f t="shared" ref="J3458:J3521" si="108">AVERAGE(B3458,C3458,D3458,E3458,F3458,G3458,H3458,I3458)</f>
        <v>57.619063293844917</v>
      </c>
      <c r="K3458" s="2">
        <f t="shared" ref="K3458:K3521" si="109">(B3458+C3458+D3458+E3458)/(F3458+G3458+H3458+I3458)</f>
        <v>0.68000951700548795</v>
      </c>
      <c r="L3458" s="1" t="s">
        <v>7077</v>
      </c>
    </row>
    <row r="3459" spans="1:12" s="1" customFormat="1" x14ac:dyDescent="0.35">
      <c r="A3459" s="1" t="s">
        <v>1410</v>
      </c>
      <c r="B3459" s="2">
        <v>1289.1831900986599</v>
      </c>
      <c r="C3459" s="2">
        <v>982.78647892458105</v>
      </c>
      <c r="D3459" s="2">
        <v>917.23285015937802</v>
      </c>
      <c r="E3459" s="2">
        <v>1233.9175583813301</v>
      </c>
      <c r="F3459" s="2">
        <v>1924.5860256528299</v>
      </c>
      <c r="G3459" s="2">
        <v>1310.01935330877</v>
      </c>
      <c r="H3459" s="2">
        <v>1615.01012837394</v>
      </c>
      <c r="I3459" s="2">
        <v>1666.5068034026499</v>
      </c>
      <c r="J3459" s="2">
        <f t="shared" si="108"/>
        <v>1367.4052985377673</v>
      </c>
      <c r="K3459" s="2">
        <f t="shared" si="109"/>
        <v>0.67879635566000729</v>
      </c>
      <c r="L3459" s="1" t="s">
        <v>1411</v>
      </c>
    </row>
    <row r="3460" spans="1:12" s="1" customFormat="1" x14ac:dyDescent="0.35">
      <c r="A3460" s="1" t="s">
        <v>749</v>
      </c>
      <c r="B3460" s="2">
        <v>2395.9885637377301</v>
      </c>
      <c r="C3460" s="2">
        <v>1788.17074736776</v>
      </c>
      <c r="D3460" s="2">
        <v>1866.5367789956599</v>
      </c>
      <c r="E3460" s="2">
        <v>2222.20300560743</v>
      </c>
      <c r="F3460" s="2">
        <v>4646.6244879304104</v>
      </c>
      <c r="G3460" s="2">
        <v>1880.2630718078799</v>
      </c>
      <c r="H3460" s="2">
        <v>2561.8696400121198</v>
      </c>
      <c r="I3460" s="2">
        <v>3104.9332961206301</v>
      </c>
      <c r="J3460" s="2">
        <f t="shared" si="108"/>
        <v>2558.3236989474526</v>
      </c>
      <c r="K3460" s="2">
        <f t="shared" si="109"/>
        <v>0.67845736272459134</v>
      </c>
      <c r="L3460" s="1" t="s">
        <v>750</v>
      </c>
    </row>
    <row r="3461" spans="1:12" s="1" customFormat="1" x14ac:dyDescent="0.35">
      <c r="A3461" s="1" t="s">
        <v>4273</v>
      </c>
      <c r="B3461" s="2">
        <v>274.70658604224298</v>
      </c>
      <c r="C3461" s="2">
        <v>203.52278134983001</v>
      </c>
      <c r="D3461" s="2">
        <v>233.47745276784201</v>
      </c>
      <c r="E3461" s="2">
        <v>322.39214589123299</v>
      </c>
      <c r="F3461" s="2">
        <v>477.17008900483501</v>
      </c>
      <c r="G3461" s="2">
        <v>194.009786579984</v>
      </c>
      <c r="H3461" s="2">
        <v>425.101445760253</v>
      </c>
      <c r="I3461" s="2">
        <v>428.790984087178</v>
      </c>
      <c r="J3461" s="2">
        <f t="shared" si="108"/>
        <v>319.89640893542474</v>
      </c>
      <c r="K3461" s="2">
        <f t="shared" si="109"/>
        <v>0.67806553326535823</v>
      </c>
      <c r="L3461" s="1" t="s">
        <v>4274</v>
      </c>
    </row>
    <row r="3462" spans="1:12" s="1" customFormat="1" x14ac:dyDescent="0.35">
      <c r="A3462" s="1" t="s">
        <v>845</v>
      </c>
      <c r="B3462" s="2">
        <v>1818.07885783144</v>
      </c>
      <c r="C3462" s="2">
        <v>1734.8412485113899</v>
      </c>
      <c r="D3462" s="2">
        <v>1712.59560134653</v>
      </c>
      <c r="E3462" s="2">
        <v>1943.9478796894</v>
      </c>
      <c r="F3462" s="2">
        <v>2868.08142891239</v>
      </c>
      <c r="G3462" s="2">
        <v>3062.45354704292</v>
      </c>
      <c r="H3462" s="2">
        <v>2003.5134364197399</v>
      </c>
      <c r="I3462" s="2">
        <v>2698.44349796706</v>
      </c>
      <c r="J3462" s="2">
        <f t="shared" si="108"/>
        <v>2230.244437215109</v>
      </c>
      <c r="K3462" s="2">
        <f t="shared" si="109"/>
        <v>0.67805963533028346</v>
      </c>
      <c r="L3462" s="1" t="s">
        <v>846</v>
      </c>
    </row>
    <row r="3463" spans="1:12" s="1" customFormat="1" x14ac:dyDescent="0.35">
      <c r="A3463" s="1" t="s">
        <v>377</v>
      </c>
      <c r="B3463" s="2">
        <v>4508.1516506102498</v>
      </c>
      <c r="C3463" s="2">
        <v>3698.2374921215101</v>
      </c>
      <c r="D3463" s="2">
        <v>3539.3642427828299</v>
      </c>
      <c r="E3463" s="2">
        <v>4596.9665802526697</v>
      </c>
      <c r="F3463" s="2">
        <v>6661.5836365008299</v>
      </c>
      <c r="G3463" s="2">
        <v>5308.0714973168397</v>
      </c>
      <c r="H3463" s="2">
        <v>6201.0383081319096</v>
      </c>
      <c r="I3463" s="2">
        <v>5935.1565291499401</v>
      </c>
      <c r="J3463" s="2">
        <f t="shared" si="108"/>
        <v>5056.0712421083472</v>
      </c>
      <c r="K3463" s="2">
        <f t="shared" si="109"/>
        <v>0.67795659499086447</v>
      </c>
      <c r="L3463" s="1" t="s">
        <v>378</v>
      </c>
    </row>
    <row r="3464" spans="1:12" s="1" customFormat="1" x14ac:dyDescent="0.35">
      <c r="A3464" s="1" t="s">
        <v>1800</v>
      </c>
      <c r="B3464" s="2">
        <v>1137.5820000000001</v>
      </c>
      <c r="C3464" s="2">
        <v>526.76480000000004</v>
      </c>
      <c r="D3464" s="2">
        <v>499.02600000000001</v>
      </c>
      <c r="E3464" s="2">
        <v>1220.4849999999999</v>
      </c>
      <c r="F3464" s="2">
        <v>1558.0329999999999</v>
      </c>
      <c r="G3464" s="2">
        <v>787.82479999999998</v>
      </c>
      <c r="H3464" s="2">
        <v>1401.0519999999999</v>
      </c>
      <c r="I3464" s="2">
        <v>1248.866</v>
      </c>
      <c r="J3464" s="2">
        <f t="shared" si="108"/>
        <v>1047.4541999999999</v>
      </c>
      <c r="K3464" s="2">
        <f t="shared" si="109"/>
        <v>0.67734380714202591</v>
      </c>
      <c r="L3464" s="1" t="s">
        <v>1801</v>
      </c>
    </row>
    <row r="3465" spans="1:12" s="1" customFormat="1" x14ac:dyDescent="0.35">
      <c r="A3465" s="1" t="s">
        <v>1937</v>
      </c>
      <c r="B3465" s="2">
        <v>721.53223636821394</v>
      </c>
      <c r="C3465" s="2">
        <v>765.11505502102</v>
      </c>
      <c r="D3465" s="2">
        <v>913.38432071814998</v>
      </c>
      <c r="E3465" s="2">
        <v>699.47581653187206</v>
      </c>
      <c r="F3465" s="2">
        <v>875.53481482553798</v>
      </c>
      <c r="G3465" s="2">
        <v>1275.5690173739999</v>
      </c>
      <c r="H3465" s="2">
        <v>1124.2197174851699</v>
      </c>
      <c r="I3465" s="2">
        <v>1301.5783063071799</v>
      </c>
      <c r="J3465" s="2">
        <f t="shared" si="108"/>
        <v>959.5511605788929</v>
      </c>
      <c r="K3465" s="2">
        <f t="shared" si="109"/>
        <v>0.67720644360802951</v>
      </c>
      <c r="L3465" s="1" t="s">
        <v>1938</v>
      </c>
    </row>
    <row r="3466" spans="1:12" s="1" customFormat="1" x14ac:dyDescent="0.35">
      <c r="A3466" s="1" t="s">
        <v>6514</v>
      </c>
      <c r="B3466" s="2">
        <v>107.14700000000001</v>
      </c>
      <c r="C3466" s="2">
        <v>52.241140000000001</v>
      </c>
      <c r="D3466" s="2">
        <v>47.465200000000003</v>
      </c>
      <c r="E3466" s="2">
        <v>118.01860000000001</v>
      </c>
      <c r="F3466" s="2">
        <v>144.59700000000001</v>
      </c>
      <c r="G3466" s="2">
        <v>93.378540000000001</v>
      </c>
      <c r="H3466" s="2">
        <v>118.2401</v>
      </c>
      <c r="I3466" s="2">
        <v>123.67019999999999</v>
      </c>
      <c r="J3466" s="2">
        <f t="shared" si="108"/>
        <v>100.59472250000002</v>
      </c>
      <c r="K3466" s="2">
        <f t="shared" si="109"/>
        <v>0.67697754949385469</v>
      </c>
      <c r="L3466" s="1" t="s">
        <v>6515</v>
      </c>
    </row>
    <row r="3467" spans="1:12" s="1" customFormat="1" x14ac:dyDescent="0.35">
      <c r="A3467" s="1" t="s">
        <v>3130</v>
      </c>
      <c r="B3467" s="2">
        <v>541.43414261437897</v>
      </c>
      <c r="C3467" s="2">
        <v>318.88863601871799</v>
      </c>
      <c r="D3467" s="2">
        <v>343.80196341638202</v>
      </c>
      <c r="E3467" s="2">
        <v>478.790716665849</v>
      </c>
      <c r="F3467" s="2">
        <v>856.737205258681</v>
      </c>
      <c r="G3467" s="2">
        <v>309.14643562511401</v>
      </c>
      <c r="H3467" s="2">
        <v>618.41468599560005</v>
      </c>
      <c r="I3467" s="2">
        <v>702.48735690878004</v>
      </c>
      <c r="J3467" s="2">
        <f t="shared" si="108"/>
        <v>521.21264281293793</v>
      </c>
      <c r="K3467" s="2">
        <f t="shared" si="109"/>
        <v>0.67674326327619283</v>
      </c>
      <c r="L3467" s="1" t="s">
        <v>3131</v>
      </c>
    </row>
    <row r="3468" spans="1:12" s="1" customFormat="1" x14ac:dyDescent="0.35">
      <c r="A3468" s="1" t="s">
        <v>4917</v>
      </c>
      <c r="B3468" s="2">
        <v>205.175043517028</v>
      </c>
      <c r="C3468" s="2">
        <v>203.52278134983001</v>
      </c>
      <c r="D3468" s="2">
        <v>196.275001502636</v>
      </c>
      <c r="E3468" s="2">
        <v>192.85958727421999</v>
      </c>
      <c r="F3468" s="2">
        <v>248.706834269187</v>
      </c>
      <c r="G3468" s="2">
        <v>394.36568767426598</v>
      </c>
      <c r="H3468" s="2">
        <v>255.24855021366201</v>
      </c>
      <c r="I3468" s="2">
        <v>280.79220470957</v>
      </c>
      <c r="J3468" s="2">
        <f t="shared" si="108"/>
        <v>247.11821131379986</v>
      </c>
      <c r="K3468" s="2">
        <f t="shared" si="109"/>
        <v>0.67663763040972003</v>
      </c>
      <c r="L3468" s="1" t="s">
        <v>4918</v>
      </c>
    </row>
    <row r="3469" spans="1:12" s="1" customFormat="1" x14ac:dyDescent="0.35">
      <c r="A3469" s="1" t="s">
        <v>5514</v>
      </c>
      <c r="B3469" s="2">
        <v>135.643500991813</v>
      </c>
      <c r="C3469" s="2">
        <v>171.960424883814</v>
      </c>
      <c r="D3469" s="2">
        <v>161.638236531583</v>
      </c>
      <c r="E3469" s="2">
        <v>144.88456556421499</v>
      </c>
      <c r="F3469" s="2">
        <v>193.759975535297</v>
      </c>
      <c r="G3469" s="2">
        <v>354.47582501296102</v>
      </c>
      <c r="H3469" s="2">
        <v>179.23703342209399</v>
      </c>
      <c r="I3469" s="2">
        <v>180.436868008316</v>
      </c>
      <c r="J3469" s="2">
        <f t="shared" si="108"/>
        <v>190.25455374376165</v>
      </c>
      <c r="K3469" s="2">
        <f t="shared" si="109"/>
        <v>0.67641828987290009</v>
      </c>
      <c r="L3469" s="1" t="s">
        <v>5515</v>
      </c>
    </row>
    <row r="3470" spans="1:12" s="1" customFormat="1" x14ac:dyDescent="0.35">
      <c r="A3470" s="1" t="s">
        <v>6390</v>
      </c>
      <c r="B3470" s="2">
        <v>98.028076347024296</v>
      </c>
      <c r="C3470" s="2">
        <v>75.096641246728794</v>
      </c>
      <c r="D3470" s="2">
        <v>93.647549736551895</v>
      </c>
      <c r="E3470" s="2">
        <v>91.152541249009403</v>
      </c>
      <c r="F3470" s="2">
        <v>161.225651284967</v>
      </c>
      <c r="G3470" s="2">
        <v>87.939015412422506</v>
      </c>
      <c r="H3470" s="2">
        <v>155.77668873333801</v>
      </c>
      <c r="I3470" s="2">
        <v>124.683903174286</v>
      </c>
      <c r="J3470" s="2">
        <f t="shared" si="108"/>
        <v>110.94375839804098</v>
      </c>
      <c r="K3470" s="2">
        <f t="shared" si="109"/>
        <v>0.67580766355829958</v>
      </c>
      <c r="L3470" s="1" t="s">
        <v>6391</v>
      </c>
    </row>
    <row r="3471" spans="1:12" s="1" customFormat="1" x14ac:dyDescent="0.35">
      <c r="A3471" s="1" t="s">
        <v>855</v>
      </c>
      <c r="B3471" s="2">
        <v>1382.6518210341901</v>
      </c>
      <c r="C3471" s="2">
        <v>2176.7142390356198</v>
      </c>
      <c r="D3471" s="2">
        <v>2046.1348195863</v>
      </c>
      <c r="E3471" s="2">
        <v>1500.6586790889501</v>
      </c>
      <c r="F3471" s="2">
        <v>3261.3852598497101</v>
      </c>
      <c r="G3471" s="2">
        <v>2918.3060887895699</v>
      </c>
      <c r="H3471" s="2">
        <v>1797.0624031586899</v>
      </c>
      <c r="I3471" s="2">
        <v>2539.29412562265</v>
      </c>
      <c r="J3471" s="2">
        <f t="shared" si="108"/>
        <v>2202.7759295207102</v>
      </c>
      <c r="K3471" s="2">
        <f t="shared" si="109"/>
        <v>0.675744313983483</v>
      </c>
      <c r="L3471" s="1" t="s">
        <v>856</v>
      </c>
    </row>
    <row r="3472" spans="1:12" s="1" customFormat="1" x14ac:dyDescent="0.35">
      <c r="A3472" s="1" t="s">
        <v>1014</v>
      </c>
      <c r="B3472" s="2">
        <v>1552.49116261218</v>
      </c>
      <c r="C3472" s="2">
        <v>1482.34239678326</v>
      </c>
      <c r="D3472" s="2">
        <v>1611.25099272752</v>
      </c>
      <c r="E3472" s="2">
        <v>1669.5307555081699</v>
      </c>
      <c r="F3472" s="2">
        <v>3761.6908683214501</v>
      </c>
      <c r="G3472" s="2">
        <v>1272.84925401073</v>
      </c>
      <c r="H3472" s="2">
        <v>1863.6897820747499</v>
      </c>
      <c r="I3472" s="2">
        <v>2456.1715235064598</v>
      </c>
      <c r="J3472" s="2">
        <f t="shared" si="108"/>
        <v>1958.7520919430651</v>
      </c>
      <c r="K3472" s="2">
        <f t="shared" si="109"/>
        <v>0.67514905751055665</v>
      </c>
      <c r="L3472" s="1" t="s">
        <v>1015</v>
      </c>
    </row>
    <row r="3473" spans="1:12" s="1" customFormat="1" x14ac:dyDescent="0.35">
      <c r="A3473" s="1" t="s">
        <v>3406</v>
      </c>
      <c r="B3473" s="2">
        <v>484.44107497075998</v>
      </c>
      <c r="C3473" s="2">
        <v>264.47078004282798</v>
      </c>
      <c r="D3473" s="2">
        <v>302.75098270994903</v>
      </c>
      <c r="E3473" s="2">
        <v>439.451198863645</v>
      </c>
      <c r="F3473" s="2">
        <v>698.40349390707695</v>
      </c>
      <c r="G3473" s="2">
        <v>367.16805404155798</v>
      </c>
      <c r="H3473" s="2">
        <v>545.218410566682</v>
      </c>
      <c r="I3473" s="2">
        <v>599.09094939839702</v>
      </c>
      <c r="J3473" s="2">
        <f t="shared" si="108"/>
        <v>462.62436806261201</v>
      </c>
      <c r="K3473" s="2">
        <f t="shared" si="109"/>
        <v>0.67474859448190849</v>
      </c>
      <c r="L3473" s="1" t="s">
        <v>3407</v>
      </c>
    </row>
    <row r="3474" spans="1:12" s="1" customFormat="1" x14ac:dyDescent="0.35">
      <c r="A3474" s="1" t="s">
        <v>4513</v>
      </c>
      <c r="B3474" s="2">
        <v>253.04922033766701</v>
      </c>
      <c r="C3474" s="2">
        <v>243.79199477198901</v>
      </c>
      <c r="D3474" s="2">
        <v>220.64902129708099</v>
      </c>
      <c r="E3474" s="2">
        <v>229.32060377382399</v>
      </c>
      <c r="F3474" s="2">
        <v>409.20950057081302</v>
      </c>
      <c r="G3474" s="2">
        <v>223.02059578820499</v>
      </c>
      <c r="H3474" s="2">
        <v>405.394756221698</v>
      </c>
      <c r="I3474" s="2">
        <v>365.94218736518002</v>
      </c>
      <c r="J3474" s="2">
        <f t="shared" si="108"/>
        <v>293.79723501580713</v>
      </c>
      <c r="K3474" s="2">
        <f t="shared" si="109"/>
        <v>0.67457471801066116</v>
      </c>
      <c r="L3474" s="1" t="s">
        <v>4514</v>
      </c>
    </row>
    <row r="3475" spans="1:12" s="1" customFormat="1" x14ac:dyDescent="0.35">
      <c r="A3475" s="1" t="s">
        <v>4065</v>
      </c>
      <c r="B3475" s="2">
        <v>373.87452374213899</v>
      </c>
      <c r="C3475" s="2">
        <v>187.19742455706299</v>
      </c>
      <c r="D3475" s="2">
        <v>159.07255023743099</v>
      </c>
      <c r="E3475" s="2">
        <v>397.233179758841</v>
      </c>
      <c r="F3475" s="2">
        <v>553.80649723894498</v>
      </c>
      <c r="G3475" s="2">
        <v>126.922290285971</v>
      </c>
      <c r="H3475" s="2">
        <v>481.40627301326703</v>
      </c>
      <c r="I3475" s="2">
        <v>495.69454188801399</v>
      </c>
      <c r="J3475" s="2">
        <f t="shared" si="108"/>
        <v>346.90091009020887</v>
      </c>
      <c r="K3475" s="2">
        <f t="shared" si="109"/>
        <v>0.67400031743926891</v>
      </c>
      <c r="L3475" s="1" t="s">
        <v>4066</v>
      </c>
    </row>
    <row r="3476" spans="1:12" s="1" customFormat="1" x14ac:dyDescent="0.35">
      <c r="A3476" s="1" t="s">
        <v>463</v>
      </c>
      <c r="B3476" s="2">
        <v>3370.5700204436198</v>
      </c>
      <c r="C3476" s="2">
        <v>3515.3934960425199</v>
      </c>
      <c r="D3476" s="2">
        <v>3145.5313966304798</v>
      </c>
      <c r="E3476" s="2">
        <v>3569.3416152243699</v>
      </c>
      <c r="F3476" s="2">
        <v>5280.6823183201705</v>
      </c>
      <c r="G3476" s="2">
        <v>5562.8226656765401</v>
      </c>
      <c r="H3476" s="2">
        <v>4382.3923878595597</v>
      </c>
      <c r="I3476" s="2">
        <v>4974.1781534652</v>
      </c>
      <c r="J3476" s="2">
        <f t="shared" si="108"/>
        <v>4225.1140067078068</v>
      </c>
      <c r="K3476" s="2">
        <f t="shared" si="109"/>
        <v>0.67330622161743336</v>
      </c>
      <c r="L3476" s="1" t="s">
        <v>464</v>
      </c>
    </row>
    <row r="3477" spans="1:12" s="1" customFormat="1" x14ac:dyDescent="0.35">
      <c r="A3477" s="1" t="s">
        <v>3238</v>
      </c>
      <c r="B3477" s="2">
        <v>492.420104440866</v>
      </c>
      <c r="C3477" s="2">
        <v>317.80027889920001</v>
      </c>
      <c r="D3477" s="2">
        <v>313.01372788655698</v>
      </c>
      <c r="E3477" s="2">
        <v>483.58821883684999</v>
      </c>
      <c r="F3477" s="2">
        <v>737.44468300747201</v>
      </c>
      <c r="G3477" s="2">
        <v>359.915351739502</v>
      </c>
      <c r="H3477" s="2">
        <v>655.01282371005902</v>
      </c>
      <c r="I3477" s="2">
        <v>635.58379910794395</v>
      </c>
      <c r="J3477" s="2">
        <f t="shared" si="108"/>
        <v>499.34737345355626</v>
      </c>
      <c r="K3477" s="2">
        <f t="shared" si="109"/>
        <v>0.67288588550093942</v>
      </c>
      <c r="L3477" s="1" t="s">
        <v>3239</v>
      </c>
    </row>
    <row r="3478" spans="1:12" s="1" customFormat="1" x14ac:dyDescent="0.35">
      <c r="A3478" s="1" t="s">
        <v>910</v>
      </c>
      <c r="B3478" s="2">
        <v>1978.79930858644</v>
      </c>
      <c r="C3478" s="2">
        <v>1501.9328249345799</v>
      </c>
      <c r="D3478" s="2">
        <v>1350.8338338710801</v>
      </c>
      <c r="E3478" s="2">
        <v>1940.1098779526001</v>
      </c>
      <c r="F3478" s="2">
        <v>3178.2419867655399</v>
      </c>
      <c r="G3478" s="2">
        <v>1843.9995602976001</v>
      </c>
      <c r="H3478" s="2">
        <v>2359.1722619012698</v>
      </c>
      <c r="I3478" s="2">
        <v>2695.4024271579301</v>
      </c>
      <c r="J3478" s="2">
        <f t="shared" si="108"/>
        <v>2106.0615101833801</v>
      </c>
      <c r="K3478" s="2">
        <f t="shared" si="109"/>
        <v>0.67200549128506371</v>
      </c>
      <c r="L3478" s="1" t="s">
        <v>911</v>
      </c>
    </row>
    <row r="3479" spans="1:12" s="1" customFormat="1" x14ac:dyDescent="0.35">
      <c r="A3479" s="1" t="s">
        <v>6518</v>
      </c>
      <c r="B3479" s="2">
        <v>79.790294701066301</v>
      </c>
      <c r="C3479" s="2">
        <v>74.008284127210999</v>
      </c>
      <c r="D3479" s="2">
        <v>66.707843647954803</v>
      </c>
      <c r="E3479" s="2">
        <v>101.70704602521</v>
      </c>
      <c r="F3479" s="2">
        <v>118.569537267868</v>
      </c>
      <c r="G3479" s="2">
        <v>113.323473469617</v>
      </c>
      <c r="H3479" s="2">
        <v>128.56268889438101</v>
      </c>
      <c r="I3479" s="2">
        <v>119.615451825737</v>
      </c>
      <c r="J3479" s="2">
        <f t="shared" si="108"/>
        <v>100.28557749488063</v>
      </c>
      <c r="K3479" s="2">
        <f t="shared" si="109"/>
        <v>0.67117856909987239</v>
      </c>
      <c r="L3479" s="1" t="s">
        <v>6519</v>
      </c>
    </row>
    <row r="3480" spans="1:12" s="1" customFormat="1" x14ac:dyDescent="0.35">
      <c r="A3480" s="1" t="s">
        <v>1313</v>
      </c>
      <c r="B3480" s="2">
        <v>1233.3299838079099</v>
      </c>
      <c r="C3480" s="2">
        <v>1082.9153339202201</v>
      </c>
      <c r="D3480" s="2">
        <v>1308.50001001757</v>
      </c>
      <c r="E3480" s="2">
        <v>1152.3600214743201</v>
      </c>
      <c r="F3480" s="2">
        <v>2281.0176224397801</v>
      </c>
      <c r="G3480" s="2">
        <v>1545.73217812557</v>
      </c>
      <c r="H3480" s="2">
        <v>1478.0017153916101</v>
      </c>
      <c r="I3480" s="2">
        <v>1820.5877243985101</v>
      </c>
      <c r="J3480" s="2">
        <f t="shared" si="108"/>
        <v>1487.8055736969363</v>
      </c>
      <c r="K3480" s="2">
        <f t="shared" si="109"/>
        <v>0.67043900480753793</v>
      </c>
      <c r="L3480" s="1" t="s">
        <v>1314</v>
      </c>
    </row>
    <row r="3481" spans="1:12" s="1" customFormat="1" x14ac:dyDescent="0.35">
      <c r="A3481" s="1" t="s">
        <v>6856</v>
      </c>
      <c r="B3481" s="2">
        <v>59.272790000000001</v>
      </c>
      <c r="C3481" s="2">
        <v>44.622639999999997</v>
      </c>
      <c r="D3481" s="2">
        <v>76.970590000000001</v>
      </c>
      <c r="E3481" s="2">
        <v>60.448529999999998</v>
      </c>
      <c r="F3481" s="2">
        <v>112.78570000000001</v>
      </c>
      <c r="G3481" s="2">
        <v>70.713849999999994</v>
      </c>
      <c r="H3481" s="2">
        <v>83.518829999999994</v>
      </c>
      <c r="I3481" s="2">
        <v>93.259500000000003</v>
      </c>
      <c r="J3481" s="2">
        <f t="shared" si="108"/>
        <v>75.19905374999999</v>
      </c>
      <c r="K3481" s="2">
        <f t="shared" si="109"/>
        <v>0.66980118235402075</v>
      </c>
      <c r="L3481" s="1" t="s">
        <v>6857</v>
      </c>
    </row>
    <row r="3482" spans="1:12" s="1" customFormat="1" x14ac:dyDescent="0.35">
      <c r="A3482" s="1" t="s">
        <v>3292</v>
      </c>
      <c r="B3482" s="2">
        <v>463.92357061905699</v>
      </c>
      <c r="C3482" s="2">
        <v>327.59549297486001</v>
      </c>
      <c r="D3482" s="2">
        <v>310.44804159240499</v>
      </c>
      <c r="E3482" s="2">
        <v>467.27671145544798</v>
      </c>
      <c r="F3482" s="2">
        <v>733.10677310742801</v>
      </c>
      <c r="G3482" s="2">
        <v>407.057916702863</v>
      </c>
      <c r="H3482" s="2">
        <v>560.23303116748605</v>
      </c>
      <c r="I3482" s="2">
        <v>643.69332126562097</v>
      </c>
      <c r="J3482" s="2">
        <f t="shared" si="108"/>
        <v>489.16685736064602</v>
      </c>
      <c r="K3482" s="2">
        <f t="shared" si="109"/>
        <v>0.66944661634811542</v>
      </c>
      <c r="L3482" s="1" t="s">
        <v>3293</v>
      </c>
    </row>
    <row r="3483" spans="1:12" s="1" customFormat="1" x14ac:dyDescent="0.35">
      <c r="A3483" s="1" t="s">
        <v>972</v>
      </c>
      <c r="B3483" s="2">
        <v>1855.69428247623</v>
      </c>
      <c r="C3483" s="2">
        <v>1440.9848262415801</v>
      </c>
      <c r="D3483" s="2">
        <v>1338.00540240032</v>
      </c>
      <c r="E3483" s="2">
        <v>1854.7143393087899</v>
      </c>
      <c r="F3483" s="2">
        <v>3589.6204422863698</v>
      </c>
      <c r="G3483" s="2">
        <v>1552.9848804276301</v>
      </c>
      <c r="H3483" s="2">
        <v>1961.2848159799801</v>
      </c>
      <c r="I3483" s="2">
        <v>2595.0470904566801</v>
      </c>
      <c r="J3483" s="2">
        <f t="shared" si="108"/>
        <v>2023.5420099471976</v>
      </c>
      <c r="K3483" s="2">
        <f t="shared" si="109"/>
        <v>0.6690834982334658</v>
      </c>
      <c r="L3483" s="1" t="s">
        <v>973</v>
      </c>
    </row>
    <row r="3484" spans="1:12" s="1" customFormat="1" x14ac:dyDescent="0.35">
      <c r="A3484" s="1" t="s">
        <v>357</v>
      </c>
      <c r="B3484" s="2">
        <v>4823.89324535589</v>
      </c>
      <c r="C3484" s="2">
        <v>3739.5950626631902</v>
      </c>
      <c r="D3484" s="2">
        <v>3491.89904634102</v>
      </c>
      <c r="E3484" s="2">
        <v>4840.6796905395004</v>
      </c>
      <c r="F3484" s="2">
        <v>6486.6212705323896</v>
      </c>
      <c r="G3484" s="2">
        <v>5887.3810936935197</v>
      </c>
      <c r="H3484" s="2">
        <v>6424.3807895688597</v>
      </c>
      <c r="I3484" s="2">
        <v>6455.1796375109898</v>
      </c>
      <c r="J3484" s="2">
        <f t="shared" si="108"/>
        <v>5268.7037295256705</v>
      </c>
      <c r="K3484" s="2">
        <f t="shared" si="109"/>
        <v>0.6690567657533274</v>
      </c>
      <c r="L3484" s="1" t="s">
        <v>358</v>
      </c>
    </row>
    <row r="3485" spans="1:12" s="1" customFormat="1" x14ac:dyDescent="0.35">
      <c r="A3485" s="1" t="s">
        <v>2114</v>
      </c>
      <c r="B3485" s="2">
        <v>889.09190000000001</v>
      </c>
      <c r="C3485" s="2">
        <v>586.62450000000001</v>
      </c>
      <c r="D3485" s="2">
        <v>443.86369999999999</v>
      </c>
      <c r="E3485" s="2">
        <v>894.25440000000003</v>
      </c>
      <c r="F3485" s="2">
        <v>674.54499999999996</v>
      </c>
      <c r="G3485" s="2">
        <v>1112.383</v>
      </c>
      <c r="H3485" s="2">
        <v>1358.8230000000001</v>
      </c>
      <c r="I3485" s="2">
        <v>1060.32</v>
      </c>
      <c r="J3485" s="2">
        <f t="shared" si="108"/>
        <v>877.48818749999998</v>
      </c>
      <c r="K3485" s="2">
        <f t="shared" si="109"/>
        <v>0.66899358094525752</v>
      </c>
      <c r="L3485" s="1" t="s">
        <v>2115</v>
      </c>
    </row>
    <row r="3486" spans="1:12" s="1" customFormat="1" x14ac:dyDescent="0.35">
      <c r="A3486" s="1" t="s">
        <v>6980</v>
      </c>
      <c r="B3486" s="2">
        <v>42.174870056277904</v>
      </c>
      <c r="C3486" s="2">
        <v>54.417855975890397</v>
      </c>
      <c r="D3486" s="2">
        <v>66.707843647954803</v>
      </c>
      <c r="E3486" s="2">
        <v>46.056020841604699</v>
      </c>
      <c r="F3486" s="2">
        <v>122.907447167912</v>
      </c>
      <c r="G3486" s="2">
        <v>58.928206204200599</v>
      </c>
      <c r="H3486" s="2">
        <v>45.982275589961198</v>
      </c>
      <c r="I3486" s="2">
        <v>85.149982655609705</v>
      </c>
      <c r="J3486" s="2">
        <f t="shared" si="108"/>
        <v>65.290562767426408</v>
      </c>
      <c r="K3486" s="2">
        <f t="shared" si="109"/>
        <v>0.66893947510335938</v>
      </c>
      <c r="L3486" s="1" t="s">
        <v>6981</v>
      </c>
    </row>
    <row r="3487" spans="1:12" s="1" customFormat="1" x14ac:dyDescent="0.35">
      <c r="A3487" s="1" t="s">
        <v>373</v>
      </c>
      <c r="B3487" s="2">
        <v>4803.3760000000002</v>
      </c>
      <c r="C3487" s="2">
        <v>3286.8389999999999</v>
      </c>
      <c r="D3487" s="2">
        <v>3085.2379999999998</v>
      </c>
      <c r="E3487" s="2">
        <v>5082.4740000000002</v>
      </c>
      <c r="F3487" s="2">
        <v>7326.73</v>
      </c>
      <c r="G3487" s="2">
        <v>4811.2610000000004</v>
      </c>
      <c r="H3487" s="2">
        <v>5481.2749999999996</v>
      </c>
      <c r="I3487" s="2">
        <v>6687.3149999999996</v>
      </c>
      <c r="J3487" s="2">
        <f t="shared" si="108"/>
        <v>5070.5635000000002</v>
      </c>
      <c r="K3487" s="2">
        <f t="shared" si="109"/>
        <v>0.66886934859328839</v>
      </c>
      <c r="L3487" s="1" t="s">
        <v>374</v>
      </c>
    </row>
    <row r="3488" spans="1:12" s="1" customFormat="1" x14ac:dyDescent="0.35">
      <c r="A3488" s="1" t="s">
        <v>6842</v>
      </c>
      <c r="B3488" s="2">
        <v>82.070017406811104</v>
      </c>
      <c r="C3488" s="2">
        <v>47.887713258783599</v>
      </c>
      <c r="D3488" s="2">
        <v>41.050980706433698</v>
      </c>
      <c r="E3488" s="2">
        <v>72.922032999207502</v>
      </c>
      <c r="F3488" s="2">
        <v>116.400582317846</v>
      </c>
      <c r="G3488" s="2">
        <v>34.450335934763402</v>
      </c>
      <c r="H3488" s="2">
        <v>113.548068293578</v>
      </c>
      <c r="I3488" s="2">
        <v>100.355336701254</v>
      </c>
      <c r="J3488" s="2">
        <f t="shared" si="108"/>
        <v>76.085633452334662</v>
      </c>
      <c r="K3488" s="2">
        <f t="shared" si="109"/>
        <v>0.66875353854478803</v>
      </c>
      <c r="L3488" s="1" t="s">
        <v>6843</v>
      </c>
    </row>
    <row r="3489" spans="1:12" s="1" customFormat="1" x14ac:dyDescent="0.35">
      <c r="A3489" s="1" t="s">
        <v>7406</v>
      </c>
      <c r="B3489" s="2">
        <v>30.7762565275541</v>
      </c>
      <c r="C3489" s="2">
        <v>22.855499509874001</v>
      </c>
      <c r="D3489" s="2">
        <v>20.525490353216799</v>
      </c>
      <c r="E3489" s="2">
        <v>10.5545047762011</v>
      </c>
      <c r="F3489" s="2">
        <v>38.318204117054897</v>
      </c>
      <c r="G3489" s="2">
        <v>27.197633632708001</v>
      </c>
      <c r="H3489" s="2">
        <v>44.105448014860698</v>
      </c>
      <c r="I3489" s="2">
        <v>17.232734585063898</v>
      </c>
      <c r="J3489" s="2">
        <f t="shared" si="108"/>
        <v>26.44572143956669</v>
      </c>
      <c r="K3489" s="2">
        <f t="shared" si="109"/>
        <v>0.66778925045756099</v>
      </c>
      <c r="L3489" s="1" t="s">
        <v>7407</v>
      </c>
    </row>
    <row r="3490" spans="1:12" s="1" customFormat="1" x14ac:dyDescent="0.35">
      <c r="A3490" s="1" t="s">
        <v>4783</v>
      </c>
      <c r="B3490" s="2">
        <v>221.13310245724099</v>
      </c>
      <c r="C3490" s="2">
        <v>212.229638305973</v>
      </c>
      <c r="D3490" s="2">
        <v>187.29509947310399</v>
      </c>
      <c r="E3490" s="2">
        <v>212.049595958222</v>
      </c>
      <c r="F3490" s="2">
        <v>391.13487598729699</v>
      </c>
      <c r="G3490" s="2">
        <v>267.44339738829501</v>
      </c>
      <c r="H3490" s="2">
        <v>255.24855021366201</v>
      </c>
      <c r="I3490" s="2">
        <v>335.53147927389102</v>
      </c>
      <c r="J3490" s="2">
        <f t="shared" si="108"/>
        <v>260.2582173822106</v>
      </c>
      <c r="K3490" s="2">
        <f t="shared" si="109"/>
        <v>0.66650810603029609</v>
      </c>
      <c r="L3490" s="1" t="s">
        <v>4784</v>
      </c>
    </row>
    <row r="3491" spans="1:12" s="1" customFormat="1" x14ac:dyDescent="0.35">
      <c r="A3491" s="1" t="s">
        <v>2794</v>
      </c>
      <c r="B3491" s="2">
        <v>597.28729999999996</v>
      </c>
      <c r="C3491" s="2">
        <v>408.13389999999998</v>
      </c>
      <c r="D3491" s="2">
        <v>325.84219999999999</v>
      </c>
      <c r="E3491" s="2">
        <v>623.67529999999999</v>
      </c>
      <c r="F3491" s="2">
        <v>961.57</v>
      </c>
      <c r="G3491" s="2">
        <v>335.4375</v>
      </c>
      <c r="H3491" s="2">
        <v>867.09429999999998</v>
      </c>
      <c r="I3491" s="2">
        <v>769.39089999999999</v>
      </c>
      <c r="J3491" s="2">
        <f t="shared" si="108"/>
        <v>611.05392500000005</v>
      </c>
      <c r="K3491" s="2">
        <f t="shared" si="109"/>
        <v>0.66642016869515308</v>
      </c>
      <c r="L3491" s="1" t="s">
        <v>2795</v>
      </c>
    </row>
    <row r="3492" spans="1:12" s="1" customFormat="1" x14ac:dyDescent="0.35">
      <c r="A3492" s="1" t="s">
        <v>3823</v>
      </c>
      <c r="B3492" s="2">
        <v>314.601733392776</v>
      </c>
      <c r="C3492" s="2">
        <v>279.70777971607703</v>
      </c>
      <c r="D3492" s="2">
        <v>274.528433474275</v>
      </c>
      <c r="E3492" s="2">
        <v>362.69116412763702</v>
      </c>
      <c r="F3492" s="2">
        <v>623.93604062298903</v>
      </c>
      <c r="G3492" s="2">
        <v>342.69018377212097</v>
      </c>
      <c r="H3492" s="2">
        <v>419.47096303495198</v>
      </c>
      <c r="I3492" s="2">
        <v>462.242762987596</v>
      </c>
      <c r="J3492" s="2">
        <f t="shared" si="108"/>
        <v>384.98363264105291</v>
      </c>
      <c r="K3492" s="2">
        <f t="shared" si="109"/>
        <v>0.66628928863031056</v>
      </c>
      <c r="L3492" s="1" t="s">
        <v>3824</v>
      </c>
    </row>
    <row r="3493" spans="1:12" s="1" customFormat="1" x14ac:dyDescent="0.35">
      <c r="A3493" s="1" t="s">
        <v>4053</v>
      </c>
      <c r="B3493" s="2">
        <v>460.50398656044001</v>
      </c>
      <c r="C3493" s="2">
        <v>136.04463993972601</v>
      </c>
      <c r="D3493" s="2">
        <v>128.28431470760501</v>
      </c>
      <c r="E3493" s="2">
        <v>391.47617715363998</v>
      </c>
      <c r="F3493" s="2">
        <v>469.940239171428</v>
      </c>
      <c r="G3493" s="2">
        <v>183.1307331269</v>
      </c>
      <c r="H3493" s="2">
        <v>548.03365192933302</v>
      </c>
      <c r="I3493" s="2">
        <v>475.42073649382098</v>
      </c>
      <c r="J3493" s="2">
        <f t="shared" si="108"/>
        <v>349.10430988536166</v>
      </c>
      <c r="K3493" s="2">
        <f t="shared" si="109"/>
        <v>0.66584684283034901</v>
      </c>
      <c r="L3493" s="1" t="s">
        <v>4054</v>
      </c>
    </row>
    <row r="3494" spans="1:12" s="1" customFormat="1" x14ac:dyDescent="0.35">
      <c r="A3494" s="1" t="s">
        <v>4996</v>
      </c>
      <c r="B3494" s="2">
        <v>197.19601404692099</v>
      </c>
      <c r="C3494" s="2">
        <v>195.904281513206</v>
      </c>
      <c r="D3494" s="2">
        <v>173.18382485526701</v>
      </c>
      <c r="E3494" s="2">
        <v>199.57609031362099</v>
      </c>
      <c r="F3494" s="2">
        <v>362.21547665367001</v>
      </c>
      <c r="G3494" s="2">
        <v>246.591878269886</v>
      </c>
      <c r="H3494" s="2">
        <v>275.893653539767</v>
      </c>
      <c r="I3494" s="2">
        <v>265.58685066392599</v>
      </c>
      <c r="J3494" s="2">
        <f t="shared" si="108"/>
        <v>239.51850873203298</v>
      </c>
      <c r="K3494" s="2">
        <f t="shared" si="109"/>
        <v>0.66579874302949826</v>
      </c>
      <c r="L3494" s="1" t="s">
        <v>4997</v>
      </c>
    </row>
    <row r="3495" spans="1:12" s="1" customFormat="1" x14ac:dyDescent="0.35">
      <c r="A3495" s="1" t="s">
        <v>1680</v>
      </c>
      <c r="B3495" s="2">
        <v>1016.75632676216</v>
      </c>
      <c r="C3495" s="2">
        <v>770.55684061860904</v>
      </c>
      <c r="D3495" s="2">
        <v>738.91765271580698</v>
      </c>
      <c r="E3495" s="2">
        <v>1047.7744741465101</v>
      </c>
      <c r="F3495" s="2">
        <v>2059.0612325542002</v>
      </c>
      <c r="G3495" s="2">
        <v>727.989993568817</v>
      </c>
      <c r="H3495" s="2">
        <v>1189.90868261369</v>
      </c>
      <c r="I3495" s="2">
        <v>1391.79674031134</v>
      </c>
      <c r="J3495" s="2">
        <f t="shared" si="108"/>
        <v>1117.8452429113918</v>
      </c>
      <c r="K3495" s="2">
        <f t="shared" si="109"/>
        <v>0.66570446899969027</v>
      </c>
      <c r="L3495" s="1" t="s">
        <v>1681</v>
      </c>
    </row>
    <row r="3496" spans="1:12" s="1" customFormat="1" x14ac:dyDescent="0.35">
      <c r="A3496" s="1" t="s">
        <v>2043</v>
      </c>
      <c r="B3496" s="2">
        <v>770.54627454172601</v>
      </c>
      <c r="C3496" s="2">
        <v>636.68891491791805</v>
      </c>
      <c r="D3496" s="2">
        <v>799.21128062838102</v>
      </c>
      <c r="E3496" s="2">
        <v>710.98982174227297</v>
      </c>
      <c r="F3496" s="2">
        <v>1072.90971527754</v>
      </c>
      <c r="G3496" s="2">
        <v>1166.77848284317</v>
      </c>
      <c r="H3496" s="2">
        <v>1082.92951083296</v>
      </c>
      <c r="I3496" s="2">
        <v>1061.3337123859901</v>
      </c>
      <c r="J3496" s="2">
        <f t="shared" si="108"/>
        <v>912.67346414624467</v>
      </c>
      <c r="K3496" s="2">
        <f t="shared" si="109"/>
        <v>0.66548098084051766</v>
      </c>
      <c r="L3496" s="1" t="s">
        <v>2044</v>
      </c>
    </row>
    <row r="3497" spans="1:12" s="1" customFormat="1" x14ac:dyDescent="0.35">
      <c r="A3497" s="1" t="s">
        <v>5041</v>
      </c>
      <c r="B3497" s="2">
        <v>274.70658604224298</v>
      </c>
      <c r="C3497" s="2">
        <v>117.542568907923</v>
      </c>
      <c r="D3497" s="2">
        <v>129.567157854681</v>
      </c>
      <c r="E3497" s="2">
        <v>224.523101602823</v>
      </c>
      <c r="F3497" s="2">
        <v>342.69488210347203</v>
      </c>
      <c r="G3497" s="2">
        <v>127.82887807372801</v>
      </c>
      <c r="H3497" s="2">
        <v>348.15151518113402</v>
      </c>
      <c r="I3497" s="2">
        <v>303.09339064318198</v>
      </c>
      <c r="J3497" s="2">
        <f t="shared" si="108"/>
        <v>233.51351005114824</v>
      </c>
      <c r="K3497" s="2">
        <f t="shared" si="109"/>
        <v>0.66532382034520243</v>
      </c>
      <c r="L3497" s="1" t="s">
        <v>5042</v>
      </c>
    </row>
    <row r="3498" spans="1:12" s="1" customFormat="1" x14ac:dyDescent="0.35">
      <c r="A3498" s="1" t="s">
        <v>97</v>
      </c>
      <c r="B3498" s="2">
        <v>15162.435715908299</v>
      </c>
      <c r="C3498" s="2">
        <v>11261.2311156508</v>
      </c>
      <c r="D3498" s="2">
        <v>10420.5348836988</v>
      </c>
      <c r="E3498" s="2">
        <v>14551.7835850787</v>
      </c>
      <c r="F3498" s="2">
        <v>18337.7911174525</v>
      </c>
      <c r="G3498" s="2">
        <v>18762.740855417502</v>
      </c>
      <c r="H3498" s="2">
        <v>20181.526915055201</v>
      </c>
      <c r="I3498" s="2">
        <v>19974.766764628399</v>
      </c>
      <c r="J3498" s="2">
        <f t="shared" si="108"/>
        <v>16081.601369111277</v>
      </c>
      <c r="K3498" s="2">
        <f t="shared" si="109"/>
        <v>0.6652614169197073</v>
      </c>
      <c r="L3498" s="1" t="s">
        <v>98</v>
      </c>
    </row>
    <row r="3499" spans="1:12" s="1" customFormat="1" x14ac:dyDescent="0.35">
      <c r="A3499" s="1" t="s">
        <v>3619</v>
      </c>
      <c r="B3499" s="2">
        <v>458.22426385469498</v>
      </c>
      <c r="C3499" s="2">
        <v>241.61528053295399</v>
      </c>
      <c r="D3499" s="2">
        <v>252.720099973982</v>
      </c>
      <c r="E3499" s="2">
        <v>402.03068192984102</v>
      </c>
      <c r="F3499" s="2">
        <v>568.26619690575797</v>
      </c>
      <c r="G3499" s="2">
        <v>377.14051970688399</v>
      </c>
      <c r="H3499" s="2">
        <v>549.91047950443397</v>
      </c>
      <c r="I3499" s="2">
        <v>545.36536510378596</v>
      </c>
      <c r="J3499" s="2">
        <f t="shared" si="108"/>
        <v>424.40911093904174</v>
      </c>
      <c r="K3499" s="2">
        <f t="shared" si="109"/>
        <v>0.66379276818099164</v>
      </c>
      <c r="L3499" s="1" t="s">
        <v>3620</v>
      </c>
    </row>
    <row r="3500" spans="1:12" s="1" customFormat="1" x14ac:dyDescent="0.35">
      <c r="A3500" s="1" t="s">
        <v>3370</v>
      </c>
      <c r="B3500" s="2">
        <v>354.49688074330902</v>
      </c>
      <c r="C3500" s="2">
        <v>420.10584813387402</v>
      </c>
      <c r="D3500" s="2">
        <v>348.933336004686</v>
      </c>
      <c r="E3500" s="2">
        <v>382.84067324583901</v>
      </c>
      <c r="F3500" s="2">
        <v>728.76886320738402</v>
      </c>
      <c r="G3500" s="2">
        <v>529.44726805004905</v>
      </c>
      <c r="H3500" s="2">
        <v>431.67034227310501</v>
      </c>
      <c r="I3500" s="2">
        <v>579.83083427391398</v>
      </c>
      <c r="J3500" s="2">
        <f t="shared" si="108"/>
        <v>472.01175574152001</v>
      </c>
      <c r="K3500" s="2">
        <f t="shared" si="109"/>
        <v>0.66368473860071142</v>
      </c>
      <c r="L3500" s="1" t="s">
        <v>3371</v>
      </c>
    </row>
    <row r="3501" spans="1:12" s="1" customFormat="1" x14ac:dyDescent="0.35">
      <c r="A3501" s="1" t="s">
        <v>5688</v>
      </c>
      <c r="B3501" s="2">
        <v>160.720450755005</v>
      </c>
      <c r="C3501" s="2">
        <v>96.863783637085007</v>
      </c>
      <c r="D3501" s="2">
        <v>129.567157854681</v>
      </c>
      <c r="E3501" s="2">
        <v>168.872076419217</v>
      </c>
      <c r="F3501" s="2">
        <v>287.74802336958197</v>
      </c>
      <c r="G3501" s="2">
        <v>93.378542138964093</v>
      </c>
      <c r="H3501" s="2">
        <v>242.110757187959</v>
      </c>
      <c r="I3501" s="2">
        <v>215.91602744815299</v>
      </c>
      <c r="J3501" s="2">
        <f t="shared" si="108"/>
        <v>174.39710235133077</v>
      </c>
      <c r="K3501" s="2">
        <f t="shared" si="109"/>
        <v>0.66260054681321057</v>
      </c>
      <c r="L3501" s="1" t="s">
        <v>5689</v>
      </c>
    </row>
    <row r="3502" spans="1:12" s="1" customFormat="1" x14ac:dyDescent="0.35">
      <c r="A3502" s="1" t="s">
        <v>2254</v>
      </c>
      <c r="B3502" s="2">
        <v>895.93102335768697</v>
      </c>
      <c r="C3502" s="2">
        <v>411.398991177732</v>
      </c>
      <c r="D3502" s="2">
        <v>429.75245427047798</v>
      </c>
      <c r="E3502" s="2">
        <v>856.83388774068806</v>
      </c>
      <c r="F3502" s="2">
        <v>1239.91924642923</v>
      </c>
      <c r="G3502" s="2">
        <v>555.73831389500003</v>
      </c>
      <c r="H3502" s="2">
        <v>1027.5630973674999</v>
      </c>
      <c r="I3502" s="2">
        <v>1091.7444204772801</v>
      </c>
      <c r="J3502" s="2">
        <f t="shared" si="108"/>
        <v>813.61017933944936</v>
      </c>
      <c r="K3502" s="2">
        <f t="shared" si="109"/>
        <v>0.66256436641313132</v>
      </c>
      <c r="L3502" s="1" t="s">
        <v>2255</v>
      </c>
    </row>
    <row r="3503" spans="1:12" s="1" customFormat="1" x14ac:dyDescent="0.35">
      <c r="A3503" s="1" t="s">
        <v>5520</v>
      </c>
      <c r="B3503" s="2">
        <v>148.18199999999999</v>
      </c>
      <c r="C3503" s="2">
        <v>127.3378</v>
      </c>
      <c r="D3503" s="2">
        <v>166.7696</v>
      </c>
      <c r="E3503" s="2">
        <v>163.11510000000001</v>
      </c>
      <c r="F3503" s="2">
        <v>318.83640000000003</v>
      </c>
      <c r="G3503" s="2">
        <v>162.2792</v>
      </c>
      <c r="H3503" s="2">
        <v>217.71199999999999</v>
      </c>
      <c r="I3503" s="2">
        <v>214.9023</v>
      </c>
      <c r="J3503" s="2">
        <f t="shared" si="108"/>
        <v>189.89179999999999</v>
      </c>
      <c r="K3503" s="2">
        <f t="shared" si="109"/>
        <v>0.66256395899926224</v>
      </c>
      <c r="L3503" s="1" t="s">
        <v>5521</v>
      </c>
    </row>
    <row r="3504" spans="1:12" s="1" customFormat="1" x14ac:dyDescent="0.35">
      <c r="A3504" s="1" t="s">
        <v>7344</v>
      </c>
      <c r="B3504" s="2">
        <v>22.797229999999999</v>
      </c>
      <c r="C3504" s="2">
        <v>29.385639999999999</v>
      </c>
      <c r="D3504" s="2">
        <v>19.242650000000001</v>
      </c>
      <c r="E3504" s="2">
        <v>31.663509999999999</v>
      </c>
      <c r="F3504" s="2">
        <v>36.872230000000002</v>
      </c>
      <c r="G3504" s="2">
        <v>43.516210000000001</v>
      </c>
      <c r="H3504" s="2">
        <v>32.844479999999997</v>
      </c>
      <c r="I3504" s="2">
        <v>42.57499</v>
      </c>
      <c r="J3504" s="2">
        <f t="shared" si="108"/>
        <v>32.362117499999997</v>
      </c>
      <c r="K3504" s="2">
        <f t="shared" si="109"/>
        <v>0.66164182550167061</v>
      </c>
      <c r="L3504" s="1" t="s">
        <v>7345</v>
      </c>
    </row>
    <row r="3505" spans="1:12" s="1" customFormat="1" x14ac:dyDescent="0.35">
      <c r="A3505" s="1" t="s">
        <v>6356</v>
      </c>
      <c r="B3505" s="2">
        <v>80.930156053938703</v>
      </c>
      <c r="C3505" s="2">
        <v>81.626783963835706</v>
      </c>
      <c r="D3505" s="2">
        <v>83.384804559943404</v>
      </c>
      <c r="E3505" s="2">
        <v>115.140052104012</v>
      </c>
      <c r="F3505" s="2">
        <v>161.94863626830801</v>
      </c>
      <c r="G3505" s="2">
        <v>114.230061257374</v>
      </c>
      <c r="H3505" s="2">
        <v>113.548068293578</v>
      </c>
      <c r="I3505" s="2">
        <v>156.10830153528499</v>
      </c>
      <c r="J3505" s="2">
        <f t="shared" si="108"/>
        <v>113.36460800453436</v>
      </c>
      <c r="K3505" s="2">
        <f t="shared" si="109"/>
        <v>0.66152180077354861</v>
      </c>
      <c r="L3505" s="1" t="s">
        <v>6357</v>
      </c>
    </row>
    <row r="3506" spans="1:12" s="1" customFormat="1" x14ac:dyDescent="0.35">
      <c r="A3506" s="1" t="s">
        <v>5838</v>
      </c>
      <c r="B3506" s="2">
        <v>124.244887463089</v>
      </c>
      <c r="C3506" s="2">
        <v>124.07271162503</v>
      </c>
      <c r="D3506" s="2">
        <v>124.435785266377</v>
      </c>
      <c r="E3506" s="2">
        <v>137.20856209061401</v>
      </c>
      <c r="F3506" s="2">
        <v>200.98982536870301</v>
      </c>
      <c r="G3506" s="2">
        <v>247.49846605764299</v>
      </c>
      <c r="H3506" s="2">
        <v>121.99379238153</v>
      </c>
      <c r="I3506" s="2">
        <v>200.710673402509</v>
      </c>
      <c r="J3506" s="2">
        <f t="shared" si="108"/>
        <v>160.14433795693688</v>
      </c>
      <c r="K3506" s="2">
        <f t="shared" si="109"/>
        <v>0.66126392095509523</v>
      </c>
      <c r="L3506" s="1" t="s">
        <v>5839</v>
      </c>
    </row>
    <row r="3507" spans="1:12" s="1" customFormat="1" x14ac:dyDescent="0.35">
      <c r="A3507" s="1" t="s">
        <v>5704</v>
      </c>
      <c r="B3507" s="2">
        <v>155.021143990643</v>
      </c>
      <c r="C3507" s="2">
        <v>88.156926680942505</v>
      </c>
      <c r="D3507" s="2">
        <v>101.344608619008</v>
      </c>
      <c r="E3507" s="2">
        <v>207.25209378722101</v>
      </c>
      <c r="F3507" s="2">
        <v>335.46503227006599</v>
      </c>
      <c r="G3507" s="2">
        <v>66.180908506256102</v>
      </c>
      <c r="H3507" s="2">
        <v>233.66503310000701</v>
      </c>
      <c r="I3507" s="2">
        <v>199.69698313279901</v>
      </c>
      <c r="J3507" s="2">
        <f t="shared" si="108"/>
        <v>173.34784126086782</v>
      </c>
      <c r="K3507" s="2">
        <f t="shared" si="109"/>
        <v>0.66080181445717956</v>
      </c>
      <c r="L3507" s="1" t="s">
        <v>5705</v>
      </c>
    </row>
    <row r="3508" spans="1:12" s="1" customFormat="1" x14ac:dyDescent="0.35">
      <c r="A3508" s="1" t="s">
        <v>1271</v>
      </c>
      <c r="B3508" s="2">
        <v>1351.8755645066401</v>
      </c>
      <c r="C3508" s="2">
        <v>1063.3249057689</v>
      </c>
      <c r="D3508" s="2">
        <v>960.84951715996397</v>
      </c>
      <c r="E3508" s="2">
        <v>1487.2256730101501</v>
      </c>
      <c r="F3508" s="2">
        <v>2324.3967214402201</v>
      </c>
      <c r="G3508" s="2">
        <v>1476.83150625604</v>
      </c>
      <c r="H3508" s="2">
        <v>1615.01012837394</v>
      </c>
      <c r="I3508" s="2">
        <v>1950.3400789213499</v>
      </c>
      <c r="J3508" s="2">
        <f t="shared" si="108"/>
        <v>1528.7317619296507</v>
      </c>
      <c r="K3508" s="2">
        <f t="shared" si="109"/>
        <v>0.66018107366438883</v>
      </c>
      <c r="L3508" s="1" t="s">
        <v>1272</v>
      </c>
    </row>
    <row r="3509" spans="1:12" s="1" customFormat="1" x14ac:dyDescent="0.35">
      <c r="A3509" s="1" t="s">
        <v>1392</v>
      </c>
      <c r="B3509" s="2">
        <v>1188.87539104589</v>
      </c>
      <c r="C3509" s="2">
        <v>926.19190870965497</v>
      </c>
      <c r="D3509" s="2">
        <v>906.97010498276904</v>
      </c>
      <c r="E3509" s="2">
        <v>1370.1666200377399</v>
      </c>
      <c r="F3509" s="2">
        <v>1727.2111252008301</v>
      </c>
      <c r="G3509" s="2">
        <v>1807.73604878732</v>
      </c>
      <c r="H3509" s="2">
        <v>1461.1102672157001</v>
      </c>
      <c r="I3509" s="2">
        <v>1658.3972812449699</v>
      </c>
      <c r="J3509" s="2">
        <f t="shared" si="108"/>
        <v>1380.8323434031092</v>
      </c>
      <c r="K3509" s="2">
        <f t="shared" si="109"/>
        <v>0.66003965884070748</v>
      </c>
      <c r="L3509" s="1" t="s">
        <v>1393</v>
      </c>
    </row>
    <row r="3510" spans="1:12" s="1" customFormat="1" x14ac:dyDescent="0.35">
      <c r="A3510" s="1" t="s">
        <v>2172</v>
      </c>
      <c r="B3510" s="2">
        <v>748.88890883715101</v>
      </c>
      <c r="C3510" s="2">
        <v>581.18270182251001</v>
      </c>
      <c r="D3510" s="2">
        <v>635.00735780264597</v>
      </c>
      <c r="E3510" s="2">
        <v>738.81533433407606</v>
      </c>
      <c r="F3510" s="2">
        <v>1231.24342662914</v>
      </c>
      <c r="G3510" s="2">
        <v>817.74218455675305</v>
      </c>
      <c r="H3510" s="2">
        <v>987.21130450283999</v>
      </c>
      <c r="I3510" s="2">
        <v>1062.3474026557001</v>
      </c>
      <c r="J3510" s="2">
        <f t="shared" si="108"/>
        <v>850.30482764260205</v>
      </c>
      <c r="K3510" s="2">
        <f t="shared" si="109"/>
        <v>0.65972064537503761</v>
      </c>
      <c r="L3510" s="1" t="s">
        <v>2173</v>
      </c>
    </row>
    <row r="3511" spans="1:12" s="1" customFormat="1" x14ac:dyDescent="0.35">
      <c r="A3511" s="1" t="s">
        <v>7104</v>
      </c>
      <c r="B3511" s="2">
        <v>52.433619999999998</v>
      </c>
      <c r="C3511" s="2">
        <v>23.943860000000001</v>
      </c>
      <c r="D3511" s="2">
        <v>32.071080000000002</v>
      </c>
      <c r="E3511" s="2">
        <v>68.124529999999993</v>
      </c>
      <c r="F3511" s="2">
        <v>95.434020000000004</v>
      </c>
      <c r="G3511" s="2">
        <v>22.66469</v>
      </c>
      <c r="H3511" s="2">
        <v>63.812139999999999</v>
      </c>
      <c r="I3511" s="2">
        <v>86.163669999999996</v>
      </c>
      <c r="J3511" s="2">
        <f t="shared" si="108"/>
        <v>55.580951249999998</v>
      </c>
      <c r="K3511" s="2">
        <f t="shared" si="109"/>
        <v>0.65867166338673278</v>
      </c>
      <c r="L3511" s="1" t="s">
        <v>7105</v>
      </c>
    </row>
    <row r="3512" spans="1:12" s="1" customFormat="1" x14ac:dyDescent="0.35">
      <c r="A3512" s="1" t="s">
        <v>6866</v>
      </c>
      <c r="B3512" s="2">
        <v>52.433622232129302</v>
      </c>
      <c r="C3512" s="2">
        <v>66.389784290586306</v>
      </c>
      <c r="D3512" s="2">
        <v>66.707843647954803</v>
      </c>
      <c r="E3512" s="2">
        <v>50.853523012605201</v>
      </c>
      <c r="F3512" s="2">
        <v>151.826846501538</v>
      </c>
      <c r="G3512" s="2">
        <v>51.675503902145202</v>
      </c>
      <c r="H3512" s="2">
        <v>55.366413465463403</v>
      </c>
      <c r="I3512" s="2">
        <v>100.355336701254</v>
      </c>
      <c r="J3512" s="2">
        <f t="shared" si="108"/>
        <v>74.451109219209528</v>
      </c>
      <c r="K3512" s="2">
        <f t="shared" si="109"/>
        <v>0.65804263357588666</v>
      </c>
      <c r="L3512" s="1" t="s">
        <v>6867</v>
      </c>
    </row>
    <row r="3513" spans="1:12" s="1" customFormat="1" x14ac:dyDescent="0.35">
      <c r="A3513" s="1" t="s">
        <v>4425</v>
      </c>
      <c r="B3513" s="2">
        <v>264.44783386639102</v>
      </c>
      <c r="C3513" s="2">
        <v>223.113209501151</v>
      </c>
      <c r="D3513" s="2">
        <v>230.91176647368999</v>
      </c>
      <c r="E3513" s="2">
        <v>248.510612457826</v>
      </c>
      <c r="F3513" s="2">
        <v>430.176065087692</v>
      </c>
      <c r="G3513" s="2">
        <v>281.04221420464899</v>
      </c>
      <c r="H3513" s="2">
        <v>360.35089441928699</v>
      </c>
      <c r="I3513" s="2">
        <v>399.39396626559801</v>
      </c>
      <c r="J3513" s="2">
        <f t="shared" si="108"/>
        <v>304.74332028453546</v>
      </c>
      <c r="K3513" s="2">
        <f t="shared" si="109"/>
        <v>0.6573811375817542</v>
      </c>
      <c r="L3513" s="1" t="s">
        <v>4426</v>
      </c>
    </row>
    <row r="3514" spans="1:12" s="1" customFormat="1" x14ac:dyDescent="0.35">
      <c r="A3514" s="1" t="s">
        <v>1114</v>
      </c>
      <c r="B3514" s="2">
        <v>1368.9734847997199</v>
      </c>
      <c r="C3514" s="2">
        <v>1407.2457555365299</v>
      </c>
      <c r="D3514" s="2">
        <v>1422.67305010734</v>
      </c>
      <c r="E3514" s="2">
        <v>1418.1416417477501</v>
      </c>
      <c r="F3514" s="2">
        <v>3210.7763110158699</v>
      </c>
      <c r="G3514" s="2">
        <v>1389.7990786313801</v>
      </c>
      <c r="H3514" s="2">
        <v>1662.8692315390001</v>
      </c>
      <c r="I3514" s="2">
        <v>2290.94000954379</v>
      </c>
      <c r="J3514" s="2">
        <f t="shared" si="108"/>
        <v>1771.4273203651726</v>
      </c>
      <c r="K3514" s="2">
        <f t="shared" si="109"/>
        <v>0.65662630039023351</v>
      </c>
      <c r="L3514" s="1" t="s">
        <v>1115</v>
      </c>
    </row>
    <row r="3515" spans="1:12" s="1" customFormat="1" x14ac:dyDescent="0.35">
      <c r="A3515" s="1" t="s">
        <v>6934</v>
      </c>
      <c r="B3515" s="2">
        <v>71.811265230959705</v>
      </c>
      <c r="C3515" s="2">
        <v>27.208927987945199</v>
      </c>
      <c r="D3515" s="2">
        <v>47.465196441814001</v>
      </c>
      <c r="E3515" s="2">
        <v>69.084031262407095</v>
      </c>
      <c r="F3515" s="2">
        <v>104.832822584396</v>
      </c>
      <c r="G3515" s="2">
        <v>36.263511510277297</v>
      </c>
      <c r="H3515" s="2">
        <v>91.964551179922296</v>
      </c>
      <c r="I3515" s="2">
        <v>95.286885352706093</v>
      </c>
      <c r="J3515" s="2">
        <f t="shared" si="108"/>
        <v>67.989648943803459</v>
      </c>
      <c r="K3515" s="2">
        <f t="shared" si="109"/>
        <v>0.65652774346932541</v>
      </c>
      <c r="L3515" s="1" t="s">
        <v>6935</v>
      </c>
    </row>
    <row r="3516" spans="1:12" s="1" customFormat="1" x14ac:dyDescent="0.35">
      <c r="A3516" s="1" t="s">
        <v>2432</v>
      </c>
      <c r="B3516" s="2">
        <v>631.483189491296</v>
      </c>
      <c r="C3516" s="2">
        <v>543.09020263938703</v>
      </c>
      <c r="D3516" s="2">
        <v>500.308827359661</v>
      </c>
      <c r="E3516" s="2">
        <v>620.79678092746406</v>
      </c>
      <c r="F3516" s="2">
        <v>1027.3616613270799</v>
      </c>
      <c r="G3516" s="2">
        <v>879.39015412422498</v>
      </c>
      <c r="H3516" s="2">
        <v>740.40847837713</v>
      </c>
      <c r="I3516" s="2">
        <v>851.49982655609699</v>
      </c>
      <c r="J3516" s="2">
        <f t="shared" si="108"/>
        <v>724.29239010029255</v>
      </c>
      <c r="K3516" s="2">
        <f t="shared" si="109"/>
        <v>0.65615947860791179</v>
      </c>
      <c r="L3516" s="1" t="s">
        <v>2433</v>
      </c>
    </row>
    <row r="3517" spans="1:12" s="1" customFormat="1" x14ac:dyDescent="0.35">
      <c r="A3517" s="1" t="s">
        <v>803</v>
      </c>
      <c r="B3517" s="2">
        <v>2238.68769704135</v>
      </c>
      <c r="C3517" s="2">
        <v>1606.4151084082901</v>
      </c>
      <c r="D3517" s="2">
        <v>1384.1877556950601</v>
      </c>
      <c r="E3517" s="2">
        <v>2321.0315503300399</v>
      </c>
      <c r="F3517" s="2">
        <v>3590.34342726971</v>
      </c>
      <c r="G3517" s="2">
        <v>1693.5059875299501</v>
      </c>
      <c r="H3517" s="2">
        <v>3060.1673612012901</v>
      </c>
      <c r="I3517" s="2">
        <v>3164.74102203349</v>
      </c>
      <c r="J3517" s="2">
        <f t="shared" si="108"/>
        <v>2382.3849886886474</v>
      </c>
      <c r="K3517" s="2">
        <f t="shared" si="109"/>
        <v>0.65605013538161749</v>
      </c>
      <c r="L3517" s="1" t="s">
        <v>804</v>
      </c>
    </row>
    <row r="3518" spans="1:12" s="1" customFormat="1" x14ac:dyDescent="0.35">
      <c r="A3518" s="1" t="s">
        <v>3651</v>
      </c>
      <c r="B3518" s="2">
        <v>357.916464801926</v>
      </c>
      <c r="C3518" s="2">
        <v>286.237922433184</v>
      </c>
      <c r="D3518" s="2">
        <v>330.97353194562203</v>
      </c>
      <c r="E3518" s="2">
        <v>357.893661956637</v>
      </c>
      <c r="F3518" s="2">
        <v>572.60410680580196</v>
      </c>
      <c r="G3518" s="2">
        <v>483.21129087444501</v>
      </c>
      <c r="H3518" s="2">
        <v>480.46785922571701</v>
      </c>
      <c r="I3518" s="2">
        <v>495.69454188801399</v>
      </c>
      <c r="J3518" s="2">
        <f t="shared" si="108"/>
        <v>420.62492249141837</v>
      </c>
      <c r="K3518" s="2">
        <f t="shared" si="109"/>
        <v>0.65602172520218771</v>
      </c>
      <c r="L3518" s="1" t="s">
        <v>3652</v>
      </c>
    </row>
    <row r="3519" spans="1:12" s="1" customFormat="1" x14ac:dyDescent="0.35">
      <c r="A3519" s="1" t="s">
        <v>1646</v>
      </c>
      <c r="B3519" s="2">
        <v>1004.21785188056</v>
      </c>
      <c r="C3519" s="2">
        <v>780.35205469426899</v>
      </c>
      <c r="D3519" s="2">
        <v>869.76765371756403</v>
      </c>
      <c r="E3519" s="2">
        <v>963.33843593689903</v>
      </c>
      <c r="F3519" s="2">
        <v>1860.9633471188599</v>
      </c>
      <c r="G3519" s="2">
        <v>1021.72443680206</v>
      </c>
      <c r="H3519" s="2">
        <v>1210.55378593979</v>
      </c>
      <c r="I3519" s="2">
        <v>1426.2622094814601</v>
      </c>
      <c r="J3519" s="2">
        <f t="shared" si="108"/>
        <v>1142.1474719464327</v>
      </c>
      <c r="K3519" s="2">
        <f t="shared" si="109"/>
        <v>0.65543500663395793</v>
      </c>
      <c r="L3519" s="1" t="s">
        <v>1647</v>
      </c>
    </row>
    <row r="3520" spans="1:12" s="1" customFormat="1" x14ac:dyDescent="0.35">
      <c r="A3520" s="1" t="s">
        <v>1230</v>
      </c>
      <c r="B3520" s="2">
        <v>1329.07833744919</v>
      </c>
      <c r="C3520" s="2">
        <v>1206.9880455452501</v>
      </c>
      <c r="D3520" s="2">
        <v>1207.1554013985699</v>
      </c>
      <c r="E3520" s="2">
        <v>1277.0950779203299</v>
      </c>
      <c r="F3520" s="2">
        <v>2191.3674845055398</v>
      </c>
      <c r="G3520" s="2">
        <v>1496.7764375867</v>
      </c>
      <c r="H3520" s="2">
        <v>2055.1261947349999</v>
      </c>
      <c r="I3520" s="2">
        <v>1919.92937083006</v>
      </c>
      <c r="J3520" s="2">
        <f t="shared" si="108"/>
        <v>1585.4395437463297</v>
      </c>
      <c r="K3520" s="2">
        <f t="shared" si="109"/>
        <v>0.65512021061167636</v>
      </c>
      <c r="L3520" s="1" t="s">
        <v>1231</v>
      </c>
    </row>
    <row r="3521" spans="1:12" s="1" customFormat="1" x14ac:dyDescent="0.35">
      <c r="A3521" s="1" t="s">
        <v>6750</v>
      </c>
      <c r="B3521" s="2">
        <v>85.489601465428194</v>
      </c>
      <c r="C3521" s="2">
        <v>57.682927334443903</v>
      </c>
      <c r="D3521" s="2">
        <v>51.313725883042103</v>
      </c>
      <c r="E3521" s="2">
        <v>66.205529959806796</v>
      </c>
      <c r="F3521" s="2">
        <v>125.07640211793399</v>
      </c>
      <c r="G3521" s="2">
        <v>58.928206204200599</v>
      </c>
      <c r="H3521" s="2">
        <v>111.67124071847699</v>
      </c>
      <c r="I3521" s="2">
        <v>102.382717240674</v>
      </c>
      <c r="J3521" s="2">
        <f t="shared" si="108"/>
        <v>82.343793865500814</v>
      </c>
      <c r="K3521" s="2">
        <f t="shared" si="109"/>
        <v>0.65490811334155485</v>
      </c>
      <c r="L3521" s="1" t="s">
        <v>6751</v>
      </c>
    </row>
    <row r="3522" spans="1:12" s="1" customFormat="1" x14ac:dyDescent="0.35">
      <c r="A3522" s="1" t="s">
        <v>3719</v>
      </c>
      <c r="B3522" s="2">
        <v>315.741594745648</v>
      </c>
      <c r="C3522" s="2">
        <v>329.77220721389602</v>
      </c>
      <c r="D3522" s="2">
        <v>274.528433474275</v>
      </c>
      <c r="E3522" s="2">
        <v>357.893661956637</v>
      </c>
      <c r="F3522" s="2">
        <v>634.78081537309902</v>
      </c>
      <c r="G3522" s="2">
        <v>366.26146625380102</v>
      </c>
      <c r="H3522" s="2">
        <v>433.54716984820499</v>
      </c>
      <c r="I3522" s="2">
        <v>517.99572782162602</v>
      </c>
      <c r="J3522" s="2">
        <f t="shared" ref="J3522:J3585" si="110">AVERAGE(B3522,C3522,D3522,E3522,F3522,G3522,H3522,I3522)</f>
        <v>403.81513458589848</v>
      </c>
      <c r="K3522" s="2">
        <f t="shared" ref="K3522:K3585" si="111">(B3522+C3522+D3522+E3522)/(F3522+G3522+H3522+I3522)</f>
        <v>0.65448407113831242</v>
      </c>
      <c r="L3522" s="1" t="s">
        <v>3720</v>
      </c>
    </row>
    <row r="3523" spans="1:12" s="1" customFormat="1" x14ac:dyDescent="0.35">
      <c r="A3523" s="1" t="s">
        <v>948</v>
      </c>
      <c r="B3523" s="2">
        <v>1805.54038294984</v>
      </c>
      <c r="C3523" s="2">
        <v>1597.7082514521401</v>
      </c>
      <c r="D3523" s="2">
        <v>1425.2387364014901</v>
      </c>
      <c r="E3523" s="2">
        <v>1652.25974769257</v>
      </c>
      <c r="F3523" s="2">
        <v>2283.90956237314</v>
      </c>
      <c r="G3523" s="2">
        <v>2498.5559430581102</v>
      </c>
      <c r="H3523" s="2">
        <v>2591.89888121373</v>
      </c>
      <c r="I3523" s="2">
        <v>2546.3899575106102</v>
      </c>
      <c r="J3523" s="2">
        <f t="shared" si="110"/>
        <v>2050.1876828314539</v>
      </c>
      <c r="K3523" s="2">
        <f t="shared" si="111"/>
        <v>0.65325144577477723</v>
      </c>
      <c r="L3523" s="1" t="s">
        <v>949</v>
      </c>
    </row>
    <row r="3524" spans="1:12" s="1" customFormat="1" x14ac:dyDescent="0.35">
      <c r="A3524" s="1" t="s">
        <v>2748</v>
      </c>
      <c r="B3524" s="2">
        <v>587.028596729274</v>
      </c>
      <c r="C3524" s="2">
        <v>439.69627628519498</v>
      </c>
      <c r="D3524" s="2">
        <v>410.509807064337</v>
      </c>
      <c r="E3524" s="2">
        <v>536.36074271785503</v>
      </c>
      <c r="F3524" s="2">
        <v>1073.63270026088</v>
      </c>
      <c r="G3524" s="2">
        <v>417.93697015594603</v>
      </c>
      <c r="H3524" s="2">
        <v>726.33227156387602</v>
      </c>
      <c r="I3524" s="2">
        <v>806.89745468887304</v>
      </c>
      <c r="J3524" s="2">
        <f t="shared" si="110"/>
        <v>624.79935243327952</v>
      </c>
      <c r="K3524" s="2">
        <f t="shared" si="111"/>
        <v>0.65247150768730922</v>
      </c>
      <c r="L3524" s="1" t="s">
        <v>2749</v>
      </c>
    </row>
    <row r="3525" spans="1:12" s="1" customFormat="1" x14ac:dyDescent="0.35">
      <c r="A3525" s="1" t="s">
        <v>481</v>
      </c>
      <c r="B3525" s="2">
        <v>4619.8580000000002</v>
      </c>
      <c r="C3525" s="2">
        <v>1954.6890000000001</v>
      </c>
      <c r="D3525" s="2">
        <v>1876.8</v>
      </c>
      <c r="E3525" s="2">
        <v>4556.6679999999997</v>
      </c>
      <c r="F3525" s="2">
        <v>6915.3509999999997</v>
      </c>
      <c r="G3525" s="2">
        <v>1921.06</v>
      </c>
      <c r="H3525" s="2">
        <v>5726.201</v>
      </c>
      <c r="I3525" s="2">
        <v>5387.7640000000001</v>
      </c>
      <c r="J3525" s="2">
        <f t="shared" si="110"/>
        <v>4119.7988750000004</v>
      </c>
      <c r="K3525" s="2">
        <f t="shared" si="111"/>
        <v>0.65201853839747181</v>
      </c>
      <c r="L3525" s="1" t="s">
        <v>482</v>
      </c>
    </row>
    <row r="3526" spans="1:12" s="1" customFormat="1" x14ac:dyDescent="0.35">
      <c r="A3526" s="1" t="s">
        <v>2294</v>
      </c>
      <c r="B3526" s="2">
        <v>788.78405618768397</v>
      </c>
      <c r="C3526" s="2">
        <v>493.02577514156701</v>
      </c>
      <c r="D3526" s="2">
        <v>534.94559233071402</v>
      </c>
      <c r="E3526" s="2">
        <v>696.597315229272</v>
      </c>
      <c r="F3526" s="2">
        <v>1222.56760682905</v>
      </c>
      <c r="G3526" s="2">
        <v>574.77665743789498</v>
      </c>
      <c r="H3526" s="2">
        <v>1099.82095900887</v>
      </c>
      <c r="I3526" s="2">
        <v>961.99206595444798</v>
      </c>
      <c r="J3526" s="2">
        <f t="shared" si="110"/>
        <v>796.5637535149375</v>
      </c>
      <c r="K3526" s="2">
        <f t="shared" si="111"/>
        <v>0.65126983704531605</v>
      </c>
      <c r="L3526" s="1" t="s">
        <v>2295</v>
      </c>
    </row>
    <row r="3527" spans="1:12" s="1" customFormat="1" x14ac:dyDescent="0.35">
      <c r="A3527" s="1" t="s">
        <v>1204</v>
      </c>
      <c r="B3527" s="2">
        <v>1461.3022543823899</v>
      </c>
      <c r="C3527" s="2">
        <v>1164.54211788406</v>
      </c>
      <c r="D3527" s="2">
        <v>1092.9823613087999</v>
      </c>
      <c r="E3527" s="2">
        <v>1393.1946304585399</v>
      </c>
      <c r="F3527" s="2">
        <v>2133.5286858382801</v>
      </c>
      <c r="G3527" s="2">
        <v>1672.6544684115399</v>
      </c>
      <c r="H3527" s="2">
        <v>2001.63660884464</v>
      </c>
      <c r="I3527" s="2">
        <v>2042.58589346492</v>
      </c>
      <c r="J3527" s="2">
        <f t="shared" si="110"/>
        <v>1620.3033775741462</v>
      </c>
      <c r="K3527" s="2">
        <f t="shared" si="111"/>
        <v>0.65117926227958134</v>
      </c>
      <c r="L3527" s="1" t="s">
        <v>1205</v>
      </c>
    </row>
    <row r="3528" spans="1:12" s="1" customFormat="1" x14ac:dyDescent="0.35">
      <c r="A3528" s="1" t="s">
        <v>1390</v>
      </c>
      <c r="B3528" s="2">
        <v>1322.2391693319601</v>
      </c>
      <c r="C3528" s="2">
        <v>887.01105240701395</v>
      </c>
      <c r="D3528" s="2">
        <v>913.38432071814998</v>
      </c>
      <c r="E3528" s="2">
        <v>1233.9175583813301</v>
      </c>
      <c r="F3528" s="2">
        <v>2218.1179288891399</v>
      </c>
      <c r="G3528" s="2">
        <v>1134.14132248392</v>
      </c>
      <c r="H3528" s="2">
        <v>1635.6552317000501</v>
      </c>
      <c r="I3528" s="2">
        <v>1705.0270336516101</v>
      </c>
      <c r="J3528" s="2">
        <f t="shared" si="110"/>
        <v>1381.1867021953967</v>
      </c>
      <c r="K3528" s="2">
        <f t="shared" si="111"/>
        <v>0.65091740155685562</v>
      </c>
      <c r="L3528" s="1" t="s">
        <v>1391</v>
      </c>
    </row>
    <row r="3529" spans="1:12" s="1" customFormat="1" x14ac:dyDescent="0.35">
      <c r="A3529" s="1" t="s">
        <v>2240</v>
      </c>
      <c r="B3529" s="2">
        <v>826.39949999999999</v>
      </c>
      <c r="C3529" s="2">
        <v>453.8449</v>
      </c>
      <c r="D3529" s="2">
        <v>466.95490000000001</v>
      </c>
      <c r="E3529" s="2">
        <v>848.19839999999999</v>
      </c>
      <c r="F3529" s="2">
        <v>1551.5260000000001</v>
      </c>
      <c r="G3529" s="2">
        <v>445.13459999999998</v>
      </c>
      <c r="H3529" s="2">
        <v>975.95029999999997</v>
      </c>
      <c r="I3529" s="2">
        <v>1015.718</v>
      </c>
      <c r="J3529" s="2">
        <f t="shared" si="110"/>
        <v>822.96582500000011</v>
      </c>
      <c r="K3529" s="2">
        <f t="shared" si="111"/>
        <v>0.65074816171755545</v>
      </c>
      <c r="L3529" s="1" t="s">
        <v>2241</v>
      </c>
    </row>
    <row r="3530" spans="1:12" s="1" customFormat="1" x14ac:dyDescent="0.35">
      <c r="A3530" s="1" t="s">
        <v>859</v>
      </c>
      <c r="B3530" s="2">
        <v>1857.9740051819699</v>
      </c>
      <c r="C3530" s="2">
        <v>1608.59182264732</v>
      </c>
      <c r="D3530" s="2">
        <v>1675.3931500813301</v>
      </c>
      <c r="E3530" s="2">
        <v>1767.3997997965801</v>
      </c>
      <c r="F3530" s="2">
        <v>3669.8717754371901</v>
      </c>
      <c r="G3530" s="2">
        <v>1652.70953708089</v>
      </c>
      <c r="H3530" s="2">
        <v>2507.4416403342102</v>
      </c>
      <c r="I3530" s="2">
        <v>2790.6893125106399</v>
      </c>
      <c r="J3530" s="2">
        <f t="shared" si="110"/>
        <v>2191.2588803837662</v>
      </c>
      <c r="K3530" s="2">
        <f t="shared" si="111"/>
        <v>0.65055512333579768</v>
      </c>
      <c r="L3530" s="1" t="s">
        <v>860</v>
      </c>
    </row>
    <row r="3531" spans="1:12" s="1" customFormat="1" x14ac:dyDescent="0.35">
      <c r="A3531" s="1" t="s">
        <v>375</v>
      </c>
      <c r="B3531" s="2">
        <v>4593.6412520756703</v>
      </c>
      <c r="C3531" s="2">
        <v>3497.97978213024</v>
      </c>
      <c r="D3531" s="2">
        <v>3308.4524763091399</v>
      </c>
      <c r="E3531" s="2">
        <v>4560.5055637530704</v>
      </c>
      <c r="F3531" s="2">
        <v>7175.6259596560403</v>
      </c>
      <c r="G3531" s="2">
        <v>4193.8751061635703</v>
      </c>
      <c r="H3531" s="2">
        <v>6450.6563756202704</v>
      </c>
      <c r="I3531" s="2">
        <v>6715.6980368263603</v>
      </c>
      <c r="J3531" s="2">
        <f t="shared" si="110"/>
        <v>5062.0543190667959</v>
      </c>
      <c r="K3531" s="2">
        <f t="shared" si="111"/>
        <v>0.65050020727444913</v>
      </c>
      <c r="L3531" s="1" t="s">
        <v>376</v>
      </c>
    </row>
    <row r="3532" spans="1:12" s="1" customFormat="1" x14ac:dyDescent="0.35">
      <c r="A3532" s="1" t="s">
        <v>2118</v>
      </c>
      <c r="B3532" s="2">
        <v>686.19653442917001</v>
      </c>
      <c r="C3532" s="2">
        <v>716.13898464271801</v>
      </c>
      <c r="D3532" s="2">
        <v>659.38137759709105</v>
      </c>
      <c r="E3532" s="2">
        <v>688.92131175567101</v>
      </c>
      <c r="F3532" s="2">
        <v>1649.12874700004</v>
      </c>
      <c r="G3532" s="2">
        <v>651.83661939723504</v>
      </c>
      <c r="H3532" s="2">
        <v>813.60475380604703</v>
      </c>
      <c r="I3532" s="2">
        <v>1118.1003674897299</v>
      </c>
      <c r="J3532" s="2">
        <f t="shared" si="110"/>
        <v>872.91358701471279</v>
      </c>
      <c r="K3532" s="2">
        <f t="shared" si="111"/>
        <v>0.64985881051275529</v>
      </c>
      <c r="L3532" s="1" t="s">
        <v>2119</v>
      </c>
    </row>
    <row r="3533" spans="1:12" s="1" customFormat="1" x14ac:dyDescent="0.35">
      <c r="A3533" s="1" t="s">
        <v>3342</v>
      </c>
      <c r="B3533" s="2">
        <v>516.35719285118603</v>
      </c>
      <c r="C3533" s="2">
        <v>318.88863601871799</v>
      </c>
      <c r="D3533" s="2">
        <v>359.19608118129503</v>
      </c>
      <c r="E3533" s="2">
        <v>305.12113807563099</v>
      </c>
      <c r="F3533" s="2">
        <v>430.899050071033</v>
      </c>
      <c r="G3533" s="2">
        <v>510.40892450715302</v>
      </c>
      <c r="H3533" s="2">
        <v>909.32296013617099</v>
      </c>
      <c r="I3533" s="2">
        <v>461.22907271788603</v>
      </c>
      <c r="J3533" s="2">
        <f t="shared" si="110"/>
        <v>476.42788194488418</v>
      </c>
      <c r="K3533" s="2">
        <f t="shared" si="111"/>
        <v>0.64863920968656663</v>
      </c>
      <c r="L3533" s="1" t="s">
        <v>3343</v>
      </c>
    </row>
    <row r="3534" spans="1:12" s="1" customFormat="1" x14ac:dyDescent="0.35">
      <c r="A3534" s="1" t="s">
        <v>3402</v>
      </c>
      <c r="B3534" s="2">
        <v>410.35008703405498</v>
      </c>
      <c r="C3534" s="2">
        <v>298.20985074788001</v>
      </c>
      <c r="D3534" s="2">
        <v>356.63039488714298</v>
      </c>
      <c r="E3534" s="2">
        <v>393.39517802204</v>
      </c>
      <c r="F3534" s="2">
        <v>618.87514573960402</v>
      </c>
      <c r="G3534" s="2">
        <v>542.13949707864595</v>
      </c>
      <c r="H3534" s="2">
        <v>579.00130691849097</v>
      </c>
      <c r="I3534" s="2">
        <v>509.886205663949</v>
      </c>
      <c r="J3534" s="2">
        <f t="shared" si="110"/>
        <v>463.56095826147606</v>
      </c>
      <c r="K3534" s="2">
        <f t="shared" si="111"/>
        <v>0.64828841876075072</v>
      </c>
      <c r="L3534" s="1" t="s">
        <v>3403</v>
      </c>
    </row>
    <row r="3535" spans="1:12" s="1" customFormat="1" x14ac:dyDescent="0.35">
      <c r="A3535" s="1" t="s">
        <v>2314</v>
      </c>
      <c r="B3535" s="2">
        <v>838.93795571406895</v>
      </c>
      <c r="C3535" s="2">
        <v>404.86884846062497</v>
      </c>
      <c r="D3535" s="2">
        <v>404.09559132895703</v>
      </c>
      <c r="E3535" s="2">
        <v>827.089374280485</v>
      </c>
      <c r="F3535" s="2">
        <v>1290.5281952630801</v>
      </c>
      <c r="G3535" s="2">
        <v>504.96939778061198</v>
      </c>
      <c r="H3535" s="2">
        <v>1045.3929593309499</v>
      </c>
      <c r="I3535" s="2">
        <v>977.19742000009296</v>
      </c>
      <c r="J3535" s="2">
        <f t="shared" si="110"/>
        <v>786.6349677698588</v>
      </c>
      <c r="K3535" s="2">
        <f t="shared" si="111"/>
        <v>0.64822806276115386</v>
      </c>
      <c r="L3535" s="1" t="s">
        <v>2315</v>
      </c>
    </row>
    <row r="3536" spans="1:12" s="1" customFormat="1" x14ac:dyDescent="0.35">
      <c r="A3536" s="1" t="s">
        <v>2015</v>
      </c>
      <c r="B3536" s="2">
        <v>815.00086730374903</v>
      </c>
      <c r="C3536" s="2">
        <v>608.39162981045502</v>
      </c>
      <c r="D3536" s="2">
        <v>643.98725983217901</v>
      </c>
      <c r="E3536" s="2">
        <v>835.72487818828597</v>
      </c>
      <c r="F3536" s="2">
        <v>1860.9633471188599</v>
      </c>
      <c r="G3536" s="2">
        <v>610.13358116041604</v>
      </c>
      <c r="H3536" s="2">
        <v>752.60785761528302</v>
      </c>
      <c r="I3536" s="2">
        <v>1254.94855390053</v>
      </c>
      <c r="J3536" s="2">
        <f t="shared" si="110"/>
        <v>922.71974686621979</v>
      </c>
      <c r="K3536" s="2">
        <f t="shared" si="111"/>
        <v>0.64820927517187443</v>
      </c>
      <c r="L3536" s="1" t="s">
        <v>2016</v>
      </c>
    </row>
    <row r="3537" spans="1:12" s="1" customFormat="1" x14ac:dyDescent="0.35">
      <c r="A3537" s="1" t="s">
        <v>1732</v>
      </c>
      <c r="B3537" s="2">
        <v>797.90294701066296</v>
      </c>
      <c r="C3537" s="2">
        <v>900.071337841228</v>
      </c>
      <c r="D3537" s="2">
        <v>855.65637909972702</v>
      </c>
      <c r="E3537" s="2">
        <v>847.23888339868699</v>
      </c>
      <c r="F3537" s="2">
        <v>715.75513350725203</v>
      </c>
      <c r="G3537" s="2">
        <v>1696.22575089322</v>
      </c>
      <c r="H3537" s="2">
        <v>1645.0393695755499</v>
      </c>
      <c r="I3537" s="2">
        <v>1198.1818987967899</v>
      </c>
      <c r="J3537" s="2">
        <f t="shared" si="110"/>
        <v>1082.0089625153896</v>
      </c>
      <c r="K3537" s="2">
        <f t="shared" si="111"/>
        <v>0.64714343016393727</v>
      </c>
      <c r="L3537" s="1" t="s">
        <v>1733</v>
      </c>
    </row>
    <row r="3538" spans="1:12" s="1" customFormat="1" x14ac:dyDescent="0.35">
      <c r="A3538" s="1" t="s">
        <v>1355</v>
      </c>
      <c r="B3538" s="2">
        <v>1126.183</v>
      </c>
      <c r="C3538" s="2" t="s">
        <v>1356</v>
      </c>
      <c r="D3538" s="2">
        <v>1062.194</v>
      </c>
      <c r="E3538" s="2">
        <v>1114.94</v>
      </c>
      <c r="F3538" s="2">
        <v>2105.3319999999999</v>
      </c>
      <c r="G3538" s="2">
        <v>1541.1990000000001</v>
      </c>
      <c r="H3538" s="2">
        <v>1346.624</v>
      </c>
      <c r="I3538" s="2">
        <v>1730.3689999999999</v>
      </c>
      <c r="J3538" s="2">
        <f t="shared" si="110"/>
        <v>1432.4058571428573</v>
      </c>
      <c r="K3538" s="2">
        <f t="shared" si="111"/>
        <v>0.64702929594658998</v>
      </c>
      <c r="L3538" s="1" t="s">
        <v>1357</v>
      </c>
    </row>
    <row r="3539" spans="1:12" s="1" customFormat="1" x14ac:dyDescent="0.35">
      <c r="A3539" s="1" t="s">
        <v>3452</v>
      </c>
      <c r="B3539" s="2">
        <v>420.60883920990699</v>
      </c>
      <c r="C3539" s="2">
        <v>315.62356466016502</v>
      </c>
      <c r="D3539" s="2">
        <v>286.07402179795997</v>
      </c>
      <c r="E3539" s="2">
        <v>399.15218062724102</v>
      </c>
      <c r="F3539" s="2">
        <v>678.15991437353796</v>
      </c>
      <c r="G3539" s="2">
        <v>441.50825263762601</v>
      </c>
      <c r="H3539" s="2">
        <v>487.03675573856799</v>
      </c>
      <c r="I3539" s="2">
        <v>590.98142724072</v>
      </c>
      <c r="J3539" s="2">
        <f t="shared" si="110"/>
        <v>452.39311953571564</v>
      </c>
      <c r="K3539" s="2">
        <f t="shared" si="111"/>
        <v>0.64679775906213766</v>
      </c>
      <c r="L3539" s="1" t="s">
        <v>3453</v>
      </c>
    </row>
    <row r="3540" spans="1:12" s="1" customFormat="1" x14ac:dyDescent="0.35">
      <c r="A3540" s="1" t="s">
        <v>1040</v>
      </c>
      <c r="B3540" s="2">
        <v>1402.0294640330201</v>
      </c>
      <c r="C3540" s="2">
        <v>1437.71975488303</v>
      </c>
      <c r="D3540" s="2">
        <v>1525.30050187343</v>
      </c>
      <c r="E3540" s="2">
        <v>1640.74574248217</v>
      </c>
      <c r="F3540" s="2">
        <v>3071.9631942144601</v>
      </c>
      <c r="G3540" s="2">
        <v>2046.1686369674001</v>
      </c>
      <c r="H3540" s="2">
        <v>1895.59585085146</v>
      </c>
      <c r="I3540" s="2">
        <v>2280.8031068466898</v>
      </c>
      <c r="J3540" s="2">
        <f t="shared" si="110"/>
        <v>1912.5407815189576</v>
      </c>
      <c r="K3540" s="2">
        <f t="shared" si="111"/>
        <v>0.64616445947513479</v>
      </c>
      <c r="L3540" s="1" t="s">
        <v>1041</v>
      </c>
    </row>
    <row r="3541" spans="1:12" s="1" customFormat="1" x14ac:dyDescent="0.35">
      <c r="A3541" s="1" t="s">
        <v>1436</v>
      </c>
      <c r="B3541" s="2">
        <v>1313.1202785089799</v>
      </c>
      <c r="C3541" s="2">
        <v>764.02669790150196</v>
      </c>
      <c r="D3541" s="2">
        <v>794.07990804007704</v>
      </c>
      <c r="E3541" s="2">
        <v>1315.4750952883401</v>
      </c>
      <c r="F3541" s="2">
        <v>2375.7286552574101</v>
      </c>
      <c r="G3541" s="2">
        <v>718.01752790349099</v>
      </c>
      <c r="H3541" s="2">
        <v>1702.2826106161101</v>
      </c>
      <c r="I3541" s="2">
        <v>1684.75322825742</v>
      </c>
      <c r="J3541" s="2">
        <f t="shared" si="110"/>
        <v>1333.435500221666</v>
      </c>
      <c r="K3541" s="2">
        <f t="shared" si="111"/>
        <v>0.64601802151411025</v>
      </c>
      <c r="L3541" s="1" t="s">
        <v>1437</v>
      </c>
    </row>
    <row r="3542" spans="1:12" s="1" customFormat="1" x14ac:dyDescent="0.35">
      <c r="A3542" s="1" t="s">
        <v>7557</v>
      </c>
      <c r="B3542" s="2">
        <v>5.6993067643618804</v>
      </c>
      <c r="C3542" s="2">
        <v>15.236999673249301</v>
      </c>
      <c r="D3542" s="2">
        <v>7.6970588824563198</v>
      </c>
      <c r="E3542" s="2">
        <v>16.3115073814017</v>
      </c>
      <c r="F3542" s="2">
        <v>14.459699666813201</v>
      </c>
      <c r="G3542" s="2">
        <v>20.851519118409499</v>
      </c>
      <c r="H3542" s="2">
        <v>15.0146206008036</v>
      </c>
      <c r="I3542" s="2">
        <v>19.2601151244832</v>
      </c>
      <c r="J3542" s="2">
        <f t="shared" si="110"/>
        <v>14.316353401497338</v>
      </c>
      <c r="K3542" s="2">
        <f t="shared" si="111"/>
        <v>0.64589000779864569</v>
      </c>
      <c r="L3542" s="1" t="s">
        <v>7558</v>
      </c>
    </row>
    <row r="3543" spans="1:12" s="1" customFormat="1" x14ac:dyDescent="0.35">
      <c r="A3543" s="1" t="s">
        <v>1400</v>
      </c>
      <c r="B3543" s="2">
        <v>1136.4417688137601</v>
      </c>
      <c r="C3543" s="2">
        <v>958.84262229519004</v>
      </c>
      <c r="D3543" s="2">
        <v>1099.39657704418</v>
      </c>
      <c r="E3543" s="2">
        <v>1114.9395045405099</v>
      </c>
      <c r="F3543" s="2">
        <v>2170.40091998866</v>
      </c>
      <c r="G3543" s="2">
        <v>1484.99079634586</v>
      </c>
      <c r="H3543" s="2">
        <v>1461.1102672157001</v>
      </c>
      <c r="I3543" s="2">
        <v>1571.2199180499399</v>
      </c>
      <c r="J3543" s="2">
        <f t="shared" si="110"/>
        <v>1374.6677967867249</v>
      </c>
      <c r="K3543" s="2">
        <f t="shared" si="111"/>
        <v>0.64440784711195676</v>
      </c>
      <c r="L3543" s="1" t="s">
        <v>1401</v>
      </c>
    </row>
    <row r="3544" spans="1:12" s="1" customFormat="1" x14ac:dyDescent="0.35">
      <c r="A3544" s="1" t="s">
        <v>211</v>
      </c>
      <c r="B3544" s="2">
        <v>8654.9672523599493</v>
      </c>
      <c r="C3544" s="2">
        <v>4869.3097527226801</v>
      </c>
      <c r="D3544" s="2">
        <v>4613.1039568854903</v>
      </c>
      <c r="E3544" s="2">
        <v>8591.3668878276803</v>
      </c>
      <c r="F3544" s="2">
        <v>11503.4140699332</v>
      </c>
      <c r="G3544" s="2">
        <v>7957.1210131425996</v>
      </c>
      <c r="H3544" s="2">
        <v>10994.4559349385</v>
      </c>
      <c r="I3544" s="2">
        <v>11041.1144176774</v>
      </c>
      <c r="J3544" s="2">
        <f t="shared" si="110"/>
        <v>8528.1066606859367</v>
      </c>
      <c r="K3544" s="2">
        <f t="shared" si="111"/>
        <v>0.64412666126507923</v>
      </c>
      <c r="L3544" s="1" t="s">
        <v>212</v>
      </c>
    </row>
    <row r="3545" spans="1:12" s="1" customFormat="1" x14ac:dyDescent="0.35">
      <c r="A3545" s="1" t="s">
        <v>503</v>
      </c>
      <c r="B3545" s="2">
        <v>3229.22721268744</v>
      </c>
      <c r="C3545" s="2">
        <v>2727.4229415116301</v>
      </c>
      <c r="D3545" s="2">
        <v>2953.1049245690701</v>
      </c>
      <c r="E3545" s="2">
        <v>3137.5664198343202</v>
      </c>
      <c r="F3545" s="2">
        <v>5236.5802343363903</v>
      </c>
      <c r="G3545" s="2">
        <v>4415.0825263762599</v>
      </c>
      <c r="H3545" s="2">
        <v>4216.2931474631696</v>
      </c>
      <c r="I3545" s="2">
        <v>4842.3984184029496</v>
      </c>
      <c r="J3545" s="2">
        <f t="shared" si="110"/>
        <v>3844.709478147654</v>
      </c>
      <c r="K3545" s="2">
        <f t="shared" si="111"/>
        <v>0.64388526739382912</v>
      </c>
      <c r="L3545" s="1" t="s">
        <v>504</v>
      </c>
    </row>
    <row r="3546" spans="1:12" s="1" customFormat="1" x14ac:dyDescent="0.35">
      <c r="A3546" s="1" t="s">
        <v>7324</v>
      </c>
      <c r="B3546" s="2">
        <v>21.657365704575099</v>
      </c>
      <c r="C3546" s="2">
        <v>30.473999346498601</v>
      </c>
      <c r="D3546" s="2">
        <v>28.222549235673199</v>
      </c>
      <c r="E3546" s="2">
        <v>24.947011289202599</v>
      </c>
      <c r="F3546" s="2">
        <v>61.453723583955998</v>
      </c>
      <c r="G3546" s="2">
        <v>26.2910458449511</v>
      </c>
      <c r="H3546" s="2">
        <v>28.152413626506799</v>
      </c>
      <c r="I3546" s="2">
        <v>47.643442676353096</v>
      </c>
      <c r="J3546" s="2">
        <f t="shared" si="110"/>
        <v>33.605193913464561</v>
      </c>
      <c r="K3546" s="2">
        <f t="shared" si="111"/>
        <v>0.6438823693181901</v>
      </c>
      <c r="L3546" s="1" t="s">
        <v>7325</v>
      </c>
    </row>
    <row r="3547" spans="1:12" s="1" customFormat="1" x14ac:dyDescent="0.35">
      <c r="A3547" s="1" t="s">
        <v>1668</v>
      </c>
      <c r="B3547" s="2">
        <v>970.02201129439197</v>
      </c>
      <c r="C3547" s="2">
        <v>871.77405273376496</v>
      </c>
      <c r="D3547" s="2">
        <v>744.04902530411096</v>
      </c>
      <c r="E3547" s="2">
        <v>947.98642898969695</v>
      </c>
      <c r="F3547" s="2">
        <v>1599.9657681328799</v>
      </c>
      <c r="G3547" s="2">
        <v>1438.7548191702499</v>
      </c>
      <c r="H3547" s="2">
        <v>1200.23123427674</v>
      </c>
      <c r="I3547" s="2">
        <v>1249.8801025519899</v>
      </c>
      <c r="J3547" s="2">
        <f t="shared" si="110"/>
        <v>1127.832930306728</v>
      </c>
      <c r="K3547" s="2">
        <f t="shared" si="111"/>
        <v>0.64382214051505915</v>
      </c>
      <c r="L3547" s="1" t="s">
        <v>1669</v>
      </c>
    </row>
    <row r="3548" spans="1:12" s="1" customFormat="1" x14ac:dyDescent="0.35">
      <c r="A3548" s="1" t="s">
        <v>4191</v>
      </c>
      <c r="B3548" s="2">
        <v>320.301040157138</v>
      </c>
      <c r="C3548" s="2">
        <v>218.75978102308</v>
      </c>
      <c r="D3548" s="2">
        <v>214.23480556170099</v>
      </c>
      <c r="E3548" s="2">
        <v>275.376624615428</v>
      </c>
      <c r="F3548" s="2">
        <v>427.28412515432899</v>
      </c>
      <c r="G3548" s="2">
        <v>326.371603592496</v>
      </c>
      <c r="H3548" s="2">
        <v>417.59413545985097</v>
      </c>
      <c r="I3548" s="2">
        <v>426.76360354775801</v>
      </c>
      <c r="J3548" s="2">
        <f t="shared" si="110"/>
        <v>328.33571488897263</v>
      </c>
      <c r="K3548" s="2">
        <f t="shared" si="111"/>
        <v>0.64371938792409644</v>
      </c>
      <c r="L3548" s="1" t="s">
        <v>4192</v>
      </c>
    </row>
    <row r="3549" spans="1:12" s="1" customFormat="1" x14ac:dyDescent="0.35">
      <c r="A3549" s="1" t="s">
        <v>3913</v>
      </c>
      <c r="B3549" s="2">
        <v>313.46187203990303</v>
      </c>
      <c r="C3549" s="2">
        <v>264.47078004282798</v>
      </c>
      <c r="D3549" s="2">
        <v>292.48823753334</v>
      </c>
      <c r="E3549" s="2">
        <v>292.64763243102999</v>
      </c>
      <c r="F3549" s="2">
        <v>588.50977643929605</v>
      </c>
      <c r="G3549" s="2">
        <v>338.15724483333599</v>
      </c>
      <c r="H3549" s="2">
        <v>379.11917017029202</v>
      </c>
      <c r="I3549" s="2">
        <v>501.77668350627198</v>
      </c>
      <c r="J3549" s="2">
        <f t="shared" si="110"/>
        <v>371.32892462453714</v>
      </c>
      <c r="K3549" s="2">
        <f t="shared" si="111"/>
        <v>0.6434456793541915</v>
      </c>
      <c r="L3549" s="1" t="s">
        <v>3914</v>
      </c>
    </row>
    <row r="3550" spans="1:12" s="1" customFormat="1" x14ac:dyDescent="0.35">
      <c r="A3550" s="1" t="s">
        <v>1291</v>
      </c>
      <c r="B3550" s="2">
        <v>1359.85459397674</v>
      </c>
      <c r="C3550" s="2">
        <v>971.90290772940295</v>
      </c>
      <c r="D3550" s="2">
        <v>1032.68873339622</v>
      </c>
      <c r="E3550" s="2">
        <v>1365.36911786674</v>
      </c>
      <c r="F3550" s="2">
        <v>2137.86659573833</v>
      </c>
      <c r="G3550" s="2">
        <v>1453.2602237743599</v>
      </c>
      <c r="H3550" s="2">
        <v>1832.72212708559</v>
      </c>
      <c r="I3550" s="2">
        <v>1929.0525832574399</v>
      </c>
      <c r="J3550" s="2">
        <f t="shared" si="110"/>
        <v>1510.3396103531029</v>
      </c>
      <c r="K3550" s="2">
        <f t="shared" si="111"/>
        <v>0.64325835641401707</v>
      </c>
      <c r="L3550" s="1" t="s">
        <v>1292</v>
      </c>
    </row>
    <row r="3551" spans="1:12" s="1" customFormat="1" x14ac:dyDescent="0.35">
      <c r="A3551" s="1" t="s">
        <v>6718</v>
      </c>
      <c r="B3551" s="2">
        <v>85.489601465428194</v>
      </c>
      <c r="C3551" s="2">
        <v>48.976070378301401</v>
      </c>
      <c r="D3551" s="2">
        <v>39.768137559357598</v>
      </c>
      <c r="E3551" s="2">
        <v>89.233540380609199</v>
      </c>
      <c r="F3551" s="2">
        <v>123.630432151253</v>
      </c>
      <c r="G3551" s="2">
        <v>38.983274873548098</v>
      </c>
      <c r="H3551" s="2">
        <v>117.301723443778</v>
      </c>
      <c r="I3551" s="2">
        <v>129.752354522834</v>
      </c>
      <c r="J3551" s="2">
        <f t="shared" si="110"/>
        <v>84.141891846888683</v>
      </c>
      <c r="K3551" s="2">
        <f t="shared" si="111"/>
        <v>0.64312440332407106</v>
      </c>
      <c r="L3551" s="1" t="s">
        <v>6719</v>
      </c>
    </row>
    <row r="3552" spans="1:12" s="1" customFormat="1" x14ac:dyDescent="0.35">
      <c r="A3552" s="1" t="s">
        <v>2394</v>
      </c>
      <c r="B3552" s="2">
        <v>686.19653442917001</v>
      </c>
      <c r="C3552" s="2">
        <v>436.43120492664099</v>
      </c>
      <c r="D3552" s="2">
        <v>445.14657203539002</v>
      </c>
      <c r="E3552" s="2">
        <v>767.60034736007901</v>
      </c>
      <c r="F3552" s="2">
        <v>1255.1019310793799</v>
      </c>
      <c r="G3552" s="2">
        <v>532.16703141331902</v>
      </c>
      <c r="H3552" s="2">
        <v>827.680960619301</v>
      </c>
      <c r="I3552" s="2">
        <v>1019.7724113279</v>
      </c>
      <c r="J3552" s="2">
        <f t="shared" si="110"/>
        <v>746.26212414889756</v>
      </c>
      <c r="K3552" s="2">
        <f t="shared" si="111"/>
        <v>0.6425180368313208</v>
      </c>
      <c r="L3552" s="1" t="s">
        <v>2395</v>
      </c>
    </row>
    <row r="3553" spans="1:12" s="1" customFormat="1" x14ac:dyDescent="0.35">
      <c r="A3553" s="1" t="s">
        <v>2684</v>
      </c>
      <c r="B3553" s="2">
        <v>881.11279999999999</v>
      </c>
      <c r="C3553" s="2">
        <v>137.13300000000001</v>
      </c>
      <c r="D3553" s="2">
        <v>155.22399999999999</v>
      </c>
      <c r="E3553" s="2">
        <v>835.72490000000005</v>
      </c>
      <c r="F3553" s="2">
        <v>1216.7840000000001</v>
      </c>
      <c r="G3553" s="2">
        <v>75.246790000000004</v>
      </c>
      <c r="H3553" s="2">
        <v>979.70399999999995</v>
      </c>
      <c r="I3553" s="2">
        <v>855.55460000000005</v>
      </c>
      <c r="J3553" s="2">
        <f t="shared" si="110"/>
        <v>642.0605112500001</v>
      </c>
      <c r="K3553" s="2">
        <f t="shared" si="111"/>
        <v>0.64247162620278009</v>
      </c>
      <c r="L3553" s="1" t="s">
        <v>2685</v>
      </c>
    </row>
    <row r="3554" spans="1:12" s="1" customFormat="1" x14ac:dyDescent="0.35">
      <c r="A3554" s="1" t="s">
        <v>7298</v>
      </c>
      <c r="B3554" s="2">
        <v>26.216809999999999</v>
      </c>
      <c r="C3554" s="2">
        <v>41.357570000000003</v>
      </c>
      <c r="D3554" s="2">
        <v>23.091180000000001</v>
      </c>
      <c r="E3554" s="2">
        <v>25.906510000000001</v>
      </c>
      <c r="F3554" s="2">
        <v>54.946860000000001</v>
      </c>
      <c r="G3554" s="2">
        <v>22.66469</v>
      </c>
      <c r="H3554" s="2">
        <v>57.24324</v>
      </c>
      <c r="I3554" s="2">
        <v>46.629750000000001</v>
      </c>
      <c r="J3554" s="2">
        <f t="shared" si="110"/>
        <v>37.257076250000004</v>
      </c>
      <c r="K3554" s="2">
        <f t="shared" si="111"/>
        <v>0.64232507077462364</v>
      </c>
      <c r="L3554" s="1" t="s">
        <v>7299</v>
      </c>
    </row>
    <row r="3555" spans="1:12" s="1" customFormat="1" x14ac:dyDescent="0.35">
      <c r="A3555" s="1" t="s">
        <v>2001</v>
      </c>
      <c r="B3555" s="2">
        <v>708.99376148661804</v>
      </c>
      <c r="C3555" s="2">
        <v>783.61712605282196</v>
      </c>
      <c r="D3555" s="2">
        <v>706.84657403890503</v>
      </c>
      <c r="E3555" s="2">
        <v>712.90882261067304</v>
      </c>
      <c r="F3555" s="2">
        <v>1560.9245790324801</v>
      </c>
      <c r="G3555" s="2">
        <v>747.02833711171297</v>
      </c>
      <c r="H3555" s="2">
        <v>1017.24054570445</v>
      </c>
      <c r="I3555" s="2">
        <v>1209.3324917636</v>
      </c>
      <c r="J3555" s="2">
        <f t="shared" si="110"/>
        <v>930.86152972515765</v>
      </c>
      <c r="K3555" s="2">
        <f t="shared" si="111"/>
        <v>0.64226477342554444</v>
      </c>
      <c r="L3555" s="1" t="s">
        <v>2002</v>
      </c>
    </row>
    <row r="3556" spans="1:12" s="1" customFormat="1" x14ac:dyDescent="0.35">
      <c r="A3556" s="1" t="s">
        <v>3018</v>
      </c>
      <c r="B3556" s="2">
        <v>401.231196211076</v>
      </c>
      <c r="C3556" s="2">
        <v>428.812705090017</v>
      </c>
      <c r="D3556" s="2">
        <v>473.36912127106399</v>
      </c>
      <c r="E3556" s="2">
        <v>401.07118149564099</v>
      </c>
      <c r="F3556" s="2">
        <v>658.63931982333997</v>
      </c>
      <c r="G3556" s="2">
        <v>805.956543315913</v>
      </c>
      <c r="H3556" s="2">
        <v>582.75496206869104</v>
      </c>
      <c r="I3556" s="2">
        <v>611.255232634913</v>
      </c>
      <c r="J3556" s="2">
        <f t="shared" si="110"/>
        <v>545.38628273883182</v>
      </c>
      <c r="K3556" s="2">
        <f t="shared" si="111"/>
        <v>0.64111950660745298</v>
      </c>
      <c r="L3556" s="1" t="s">
        <v>3019</v>
      </c>
    </row>
    <row r="3557" spans="1:12" s="1" customFormat="1" x14ac:dyDescent="0.35">
      <c r="A3557" s="1" t="s">
        <v>7382</v>
      </c>
      <c r="B3557" s="2">
        <v>27.356672468936999</v>
      </c>
      <c r="C3557" s="2">
        <v>25.032213748909601</v>
      </c>
      <c r="D3557" s="2">
        <v>16.676960911988701</v>
      </c>
      <c r="E3557" s="2">
        <v>21.109009552402199</v>
      </c>
      <c r="F3557" s="2">
        <v>42.656114017098901</v>
      </c>
      <c r="G3557" s="2">
        <v>22.664694693923298</v>
      </c>
      <c r="H3557" s="2">
        <v>45.982275589961198</v>
      </c>
      <c r="I3557" s="2">
        <v>29.397017821579499</v>
      </c>
      <c r="J3557" s="2">
        <f t="shared" si="110"/>
        <v>28.859369850600054</v>
      </c>
      <c r="K3557" s="2">
        <f t="shared" si="111"/>
        <v>0.64090114592587011</v>
      </c>
      <c r="L3557" s="1" t="s">
        <v>7383</v>
      </c>
    </row>
    <row r="3558" spans="1:12" s="1" customFormat="1" x14ac:dyDescent="0.35">
      <c r="A3558" s="1" t="s">
        <v>353</v>
      </c>
      <c r="B3558" s="2">
        <v>4715.6064168330204</v>
      </c>
      <c r="C3558" s="2">
        <v>3700.41420636055</v>
      </c>
      <c r="D3558" s="2">
        <v>3434.1711047225899</v>
      </c>
      <c r="E3558" s="2">
        <v>4702.5116280146804</v>
      </c>
      <c r="F3558" s="2">
        <v>8122.0133028489599</v>
      </c>
      <c r="G3558" s="2">
        <v>4768.6517636014696</v>
      </c>
      <c r="H3558" s="2">
        <v>6147.5487222415404</v>
      </c>
      <c r="I3558" s="2">
        <v>6805.9164708305198</v>
      </c>
      <c r="J3558" s="2">
        <f t="shared" si="110"/>
        <v>5299.6042019316656</v>
      </c>
      <c r="K3558" s="2">
        <f t="shared" si="111"/>
        <v>0.64048212068703125</v>
      </c>
      <c r="L3558" s="1" t="s">
        <v>354</v>
      </c>
    </row>
    <row r="3559" spans="1:12" s="1" customFormat="1" x14ac:dyDescent="0.35">
      <c r="A3559" s="1" t="s">
        <v>781</v>
      </c>
      <c r="B3559" s="2">
        <v>2260.3450627459201</v>
      </c>
      <c r="C3559" s="2">
        <v>1626.0055365596099</v>
      </c>
      <c r="D3559" s="2">
        <v>1508.6235409614401</v>
      </c>
      <c r="E3559" s="2">
        <v>2266.34002558063</v>
      </c>
      <c r="F3559" s="2">
        <v>3211.4992959992101</v>
      </c>
      <c r="G3559" s="2">
        <v>2532.09969120511</v>
      </c>
      <c r="H3559" s="2">
        <v>3172.7770157073201</v>
      </c>
      <c r="I3559" s="2">
        <v>3048.16664101689</v>
      </c>
      <c r="J3559" s="2">
        <f t="shared" si="110"/>
        <v>2453.2321012220164</v>
      </c>
      <c r="K3559" s="2">
        <f t="shared" si="111"/>
        <v>0.64033489568741475</v>
      </c>
      <c r="L3559" s="1" t="s">
        <v>782</v>
      </c>
    </row>
    <row r="3560" spans="1:12" s="1" customFormat="1" x14ac:dyDescent="0.35">
      <c r="A3560" s="1" t="s">
        <v>6344</v>
      </c>
      <c r="B3560" s="2">
        <v>119.685442051599</v>
      </c>
      <c r="C3560" s="2">
        <v>59.8596415734795</v>
      </c>
      <c r="D3560" s="2">
        <v>78.253431971639202</v>
      </c>
      <c r="E3560" s="2">
        <v>101.70704602521</v>
      </c>
      <c r="F3560" s="2">
        <v>205.32773526874701</v>
      </c>
      <c r="G3560" s="2">
        <v>48.955740538874402</v>
      </c>
      <c r="H3560" s="2">
        <v>138.885240557434</v>
      </c>
      <c r="I3560" s="2">
        <v>168.27258477180001</v>
      </c>
      <c r="J3560" s="2">
        <f t="shared" si="110"/>
        <v>115.11835784484789</v>
      </c>
      <c r="K3560" s="2">
        <f t="shared" si="111"/>
        <v>0.64032617638561584</v>
      </c>
      <c r="L3560" s="1" t="s">
        <v>6345</v>
      </c>
    </row>
    <row r="3561" spans="1:12" s="1" customFormat="1" x14ac:dyDescent="0.35">
      <c r="A3561" s="1" t="s">
        <v>713</v>
      </c>
      <c r="B3561" s="2">
        <v>2100.7644733437901</v>
      </c>
      <c r="C3561" s="2">
        <v>2028.6976707812</v>
      </c>
      <c r="D3561" s="2">
        <v>1951.2044267026799</v>
      </c>
      <c r="E3561" s="2">
        <v>2352.6950646586401</v>
      </c>
      <c r="F3561" s="2">
        <v>4256.2125969264598</v>
      </c>
      <c r="G3561" s="2">
        <v>2742.4280579647202</v>
      </c>
      <c r="H3561" s="2">
        <v>2758.93653539767</v>
      </c>
      <c r="I3561" s="2">
        <v>3417.1498991911899</v>
      </c>
      <c r="J3561" s="2">
        <f t="shared" si="110"/>
        <v>2701.0110906207942</v>
      </c>
      <c r="K3561" s="2">
        <f t="shared" si="111"/>
        <v>0.64011660949093296</v>
      </c>
      <c r="L3561" s="1" t="s">
        <v>714</v>
      </c>
    </row>
    <row r="3562" spans="1:12" s="1" customFormat="1" x14ac:dyDescent="0.35">
      <c r="A3562" s="1" t="s">
        <v>1708</v>
      </c>
      <c r="B3562" s="2">
        <v>1006.49757458631</v>
      </c>
      <c r="C3562" s="2">
        <v>719.40405600127201</v>
      </c>
      <c r="D3562" s="2">
        <v>676.05833850908004</v>
      </c>
      <c r="E3562" s="2">
        <v>1016.1109598179</v>
      </c>
      <c r="F3562" s="2">
        <v>1521.1604049487501</v>
      </c>
      <c r="G3562" s="2">
        <v>1051.6418337980399</v>
      </c>
      <c r="H3562" s="2">
        <v>1392.6060607245399</v>
      </c>
      <c r="I3562" s="2">
        <v>1376.5913862656901</v>
      </c>
      <c r="J3562" s="2">
        <f t="shared" si="110"/>
        <v>1095.0088268314478</v>
      </c>
      <c r="K3562" s="2">
        <f t="shared" si="111"/>
        <v>0.63984858292685975</v>
      </c>
      <c r="L3562" s="1" t="s">
        <v>1709</v>
      </c>
    </row>
    <row r="3563" spans="1:12" s="1" customFormat="1" x14ac:dyDescent="0.35">
      <c r="A3563" s="1" t="s">
        <v>687</v>
      </c>
      <c r="B3563" s="2">
        <v>2423.3452362066701</v>
      </c>
      <c r="C3563" s="2">
        <v>1793.6125329653501</v>
      </c>
      <c r="D3563" s="2">
        <v>1840.87991605414</v>
      </c>
      <c r="E3563" s="2">
        <v>2582.9751688666702</v>
      </c>
      <c r="F3563" s="2">
        <v>3604.8031269365301</v>
      </c>
      <c r="G3563" s="2">
        <v>3200.2548907819701</v>
      </c>
      <c r="H3563" s="2">
        <v>3458.0548071225899</v>
      </c>
      <c r="I3563" s="2">
        <v>3245.8362436102698</v>
      </c>
      <c r="J3563" s="2">
        <f t="shared" si="110"/>
        <v>2768.7202403180236</v>
      </c>
      <c r="K3563" s="2">
        <f t="shared" si="111"/>
        <v>0.63963620044082359</v>
      </c>
      <c r="L3563" s="1" t="s">
        <v>688</v>
      </c>
    </row>
    <row r="3564" spans="1:12" s="1" customFormat="1" x14ac:dyDescent="0.35">
      <c r="A3564" s="1" t="s">
        <v>1068</v>
      </c>
      <c r="B3564" s="2">
        <v>1685.8549408982401</v>
      </c>
      <c r="C3564" s="2">
        <v>1314.7354003775099</v>
      </c>
      <c r="D3564" s="2">
        <v>1162.2558912509</v>
      </c>
      <c r="E3564" s="2">
        <v>1632.11023857437</v>
      </c>
      <c r="F3564" s="2">
        <v>2572.3805707260599</v>
      </c>
      <c r="G3564" s="2">
        <v>2015.3446521836599</v>
      </c>
      <c r="H3564" s="2">
        <v>2041.04998792175</v>
      </c>
      <c r="I3564" s="2">
        <v>2434.88402784255</v>
      </c>
      <c r="J3564" s="2">
        <f t="shared" si="110"/>
        <v>1857.3269637218798</v>
      </c>
      <c r="K3564" s="2">
        <f t="shared" si="111"/>
        <v>0.63936168808888283</v>
      </c>
      <c r="L3564" s="1" t="s">
        <v>1069</v>
      </c>
    </row>
    <row r="3565" spans="1:12" s="1" customFormat="1" x14ac:dyDescent="0.35">
      <c r="A3565" s="1" t="s">
        <v>195</v>
      </c>
      <c r="B3565" s="2">
        <v>7994.9875290468399</v>
      </c>
      <c r="C3565" s="2">
        <v>6021.8799422920401</v>
      </c>
      <c r="D3565" s="2">
        <v>6002.4230851688499</v>
      </c>
      <c r="E3565" s="2">
        <v>8250.7442336866497</v>
      </c>
      <c r="F3565" s="2">
        <v>15721.3084627426</v>
      </c>
      <c r="G3565" s="2">
        <v>6538.3111253030002</v>
      </c>
      <c r="H3565" s="2">
        <v>9616.8644948147303</v>
      </c>
      <c r="I3565" s="2">
        <v>12428.8563969099</v>
      </c>
      <c r="J3565" s="2">
        <f t="shared" si="110"/>
        <v>9071.9219087455767</v>
      </c>
      <c r="K3565" s="2">
        <f t="shared" si="111"/>
        <v>0.63807284819540999</v>
      </c>
      <c r="L3565" s="1" t="s">
        <v>196</v>
      </c>
    </row>
    <row r="3566" spans="1:12" s="1" customFormat="1" x14ac:dyDescent="0.35">
      <c r="A3566" s="1" t="s">
        <v>7058</v>
      </c>
      <c r="B3566" s="2">
        <v>49.014038173512198</v>
      </c>
      <c r="C3566" s="2">
        <v>29.385642226980799</v>
      </c>
      <c r="D3566" s="2">
        <v>41.050980706433698</v>
      </c>
      <c r="E3566" s="2">
        <v>68.124530828207</v>
      </c>
      <c r="F3566" s="2">
        <v>112.06267241780201</v>
      </c>
      <c r="G3566" s="2">
        <v>38.0766870857912</v>
      </c>
      <c r="H3566" s="2">
        <v>61.935309978314997</v>
      </c>
      <c r="I3566" s="2">
        <v>82.108911846480794</v>
      </c>
      <c r="J3566" s="2">
        <f t="shared" si="110"/>
        <v>60.219846657940337</v>
      </c>
      <c r="K3566" s="2">
        <f t="shared" si="111"/>
        <v>0.6376127147821643</v>
      </c>
      <c r="L3566" s="1" t="s">
        <v>7059</v>
      </c>
    </row>
    <row r="3567" spans="1:12" s="1" customFormat="1" x14ac:dyDescent="0.35">
      <c r="A3567" s="1" t="s">
        <v>2208</v>
      </c>
      <c r="B3567" s="2">
        <v>743.18960207278894</v>
      </c>
      <c r="C3567" s="2">
        <v>518.05798889047696</v>
      </c>
      <c r="D3567" s="2">
        <v>493.89461162428</v>
      </c>
      <c r="E3567" s="2">
        <v>845.31988253028703</v>
      </c>
      <c r="F3567" s="2">
        <v>1353.4278888137101</v>
      </c>
      <c r="G3567" s="2">
        <v>644.583917095179</v>
      </c>
      <c r="H3567" s="2">
        <v>1016.3021319169</v>
      </c>
      <c r="I3567" s="2">
        <v>1065.38847346483</v>
      </c>
      <c r="J3567" s="2">
        <f t="shared" si="110"/>
        <v>835.02056205105657</v>
      </c>
      <c r="K3567" s="2">
        <f t="shared" si="111"/>
        <v>0.63741465012767273</v>
      </c>
      <c r="L3567" s="1" t="s">
        <v>2209</v>
      </c>
    </row>
    <row r="3568" spans="1:12" s="1" customFormat="1" x14ac:dyDescent="0.35">
      <c r="A3568" s="1" t="s">
        <v>4551</v>
      </c>
      <c r="B3568" s="2">
        <v>239.37088410319899</v>
      </c>
      <c r="C3568" s="2">
        <v>205.699495588866</v>
      </c>
      <c r="D3568" s="2">
        <v>192.42647206140799</v>
      </c>
      <c r="E3568" s="2">
        <v>265.781620273427</v>
      </c>
      <c r="F3568" s="2">
        <v>336.18801725340597</v>
      </c>
      <c r="G3568" s="2">
        <v>397.99203882529298</v>
      </c>
      <c r="H3568" s="2">
        <v>328.44482564257999</v>
      </c>
      <c r="I3568" s="2">
        <v>356.81897493779297</v>
      </c>
      <c r="J3568" s="2">
        <f t="shared" si="110"/>
        <v>290.34029108574651</v>
      </c>
      <c r="K3568" s="2">
        <f t="shared" si="111"/>
        <v>0.63636083089114615</v>
      </c>
      <c r="L3568" s="1" t="s">
        <v>4552</v>
      </c>
    </row>
    <row r="3569" spans="1:12" s="1" customFormat="1" x14ac:dyDescent="0.35">
      <c r="A3569" s="1" t="s">
        <v>5544</v>
      </c>
      <c r="B3569" s="2">
        <v>160.720450755005</v>
      </c>
      <c r="C3569" s="2">
        <v>141.486425537315</v>
      </c>
      <c r="D3569" s="2">
        <v>120.587255825149</v>
      </c>
      <c r="E3569" s="2">
        <v>163.11507381401699</v>
      </c>
      <c r="F3569" s="2">
        <v>293.53190323630798</v>
      </c>
      <c r="G3569" s="2">
        <v>223.02059578820499</v>
      </c>
      <c r="H3569" s="2">
        <v>189.55958508514601</v>
      </c>
      <c r="I3569" s="2">
        <v>215.91602744815299</v>
      </c>
      <c r="J3569" s="2">
        <f t="shared" si="110"/>
        <v>188.49216468616223</v>
      </c>
      <c r="K3569" s="2">
        <f t="shared" si="111"/>
        <v>0.63545698725124922</v>
      </c>
      <c r="L3569" s="1" t="s">
        <v>5545</v>
      </c>
    </row>
    <row r="3570" spans="1:12" s="1" customFormat="1" x14ac:dyDescent="0.35">
      <c r="A3570" s="1" t="s">
        <v>2071</v>
      </c>
      <c r="B3570" s="2">
        <v>696.45528660502202</v>
      </c>
      <c r="C3570" s="2">
        <v>733.55269855500296</v>
      </c>
      <c r="D3570" s="2">
        <v>702.99804459767699</v>
      </c>
      <c r="E3570" s="2">
        <v>665.89330133486806</v>
      </c>
      <c r="F3570" s="2">
        <v>1623.1012875997801</v>
      </c>
      <c r="G3570" s="2">
        <v>560.27125283378405</v>
      </c>
      <c r="H3570" s="2">
        <v>1104.51302794662</v>
      </c>
      <c r="I3570" s="2">
        <v>1118.1003674897299</v>
      </c>
      <c r="J3570" s="2">
        <f t="shared" si="110"/>
        <v>900.6106583703106</v>
      </c>
      <c r="K3570" s="2">
        <f t="shared" si="111"/>
        <v>0.63524926584677299</v>
      </c>
      <c r="L3570" s="1" t="s">
        <v>2072</v>
      </c>
    </row>
    <row r="3571" spans="1:12" s="1" customFormat="1" x14ac:dyDescent="0.35">
      <c r="A3571" s="1" t="s">
        <v>1534</v>
      </c>
      <c r="B3571" s="2">
        <v>1086.2878692873701</v>
      </c>
      <c r="C3571" s="2">
        <v>934.89876566579801</v>
      </c>
      <c r="D3571" s="2">
        <v>846.67647707019501</v>
      </c>
      <c r="E3571" s="2">
        <v>964.29793637109901</v>
      </c>
      <c r="F3571" s="2">
        <v>1945.5525901697099</v>
      </c>
      <c r="G3571" s="2">
        <v>977.301635201973</v>
      </c>
      <c r="H3571" s="2">
        <v>1507.0925428056701</v>
      </c>
      <c r="I3571" s="2">
        <v>1603.65800668065</v>
      </c>
      <c r="J3571" s="2">
        <f t="shared" si="110"/>
        <v>1233.2207279065583</v>
      </c>
      <c r="K3571" s="2">
        <f t="shared" si="111"/>
        <v>0.63513623967599864</v>
      </c>
      <c r="L3571" s="1" t="s">
        <v>1535</v>
      </c>
    </row>
    <row r="3572" spans="1:12" s="1" customFormat="1" x14ac:dyDescent="0.35">
      <c r="A3572" s="1" t="s">
        <v>651</v>
      </c>
      <c r="B3572" s="2">
        <v>2458.6809381457101</v>
      </c>
      <c r="C3572" s="2">
        <v>2001.4887427932499</v>
      </c>
      <c r="D3572" s="2">
        <v>1899.89070081963</v>
      </c>
      <c r="E3572" s="2">
        <v>2570.50166322206</v>
      </c>
      <c r="F3572" s="2">
        <v>3827.4825018054498</v>
      </c>
      <c r="G3572" s="2">
        <v>3262.8094481372</v>
      </c>
      <c r="H3572" s="2">
        <v>3452.4243243972901</v>
      </c>
      <c r="I3572" s="2">
        <v>3518.5189261621599</v>
      </c>
      <c r="J3572" s="2">
        <f t="shared" si="110"/>
        <v>2873.9746556853434</v>
      </c>
      <c r="K3572" s="2">
        <f t="shared" si="111"/>
        <v>0.63511931332047955</v>
      </c>
      <c r="L3572" s="1" t="s">
        <v>652</v>
      </c>
    </row>
    <row r="3573" spans="1:12" s="1" customFormat="1" x14ac:dyDescent="0.35">
      <c r="A3573" s="1" t="s">
        <v>3416</v>
      </c>
      <c r="B3573" s="2">
        <v>386.41299862373501</v>
      </c>
      <c r="C3573" s="2">
        <v>353.716063843288</v>
      </c>
      <c r="D3573" s="2">
        <v>311.73088473948098</v>
      </c>
      <c r="E3573" s="2">
        <v>377.08367064063901</v>
      </c>
      <c r="F3573" s="2">
        <v>677.43692939019797</v>
      </c>
      <c r="G3573" s="2">
        <v>531.26044362556297</v>
      </c>
      <c r="H3573" s="2">
        <v>471.08372135021398</v>
      </c>
      <c r="I3573" s="2">
        <v>571.72131211623696</v>
      </c>
      <c r="J3573" s="2">
        <f t="shared" si="110"/>
        <v>460.05575304116928</v>
      </c>
      <c r="K3573" s="2">
        <f t="shared" si="111"/>
        <v>0.6346622653980416</v>
      </c>
      <c r="L3573" s="1" t="s">
        <v>3417</v>
      </c>
    </row>
    <row r="3574" spans="1:12" s="1" customFormat="1" x14ac:dyDescent="0.35">
      <c r="A3574" s="1" t="s">
        <v>1494</v>
      </c>
      <c r="B3574" s="2">
        <v>938.10589341396496</v>
      </c>
      <c r="C3574" s="2">
        <v>987.13990740265297</v>
      </c>
      <c r="D3574" s="2">
        <v>1027.5573608079201</v>
      </c>
      <c r="E3574" s="2">
        <v>947.02692855549697</v>
      </c>
      <c r="F3574" s="2">
        <v>1488.6260806984201</v>
      </c>
      <c r="G3574" s="2">
        <v>1633.6711935379899</v>
      </c>
      <c r="H3574" s="2">
        <v>1577.4735768719299</v>
      </c>
      <c r="I3574" s="2">
        <v>1456.6729175727501</v>
      </c>
      <c r="J3574" s="2">
        <f t="shared" si="110"/>
        <v>1257.0342323576406</v>
      </c>
      <c r="K3574" s="2">
        <f t="shared" si="111"/>
        <v>0.63345500043696568</v>
      </c>
      <c r="L3574" s="1" t="s">
        <v>1495</v>
      </c>
    </row>
    <row r="3575" spans="1:12" s="1" customFormat="1" x14ac:dyDescent="0.35">
      <c r="A3575" s="1" t="s">
        <v>2564</v>
      </c>
      <c r="B3575" s="2">
        <v>495.83969999999999</v>
      </c>
      <c r="C3575" s="2">
        <v>537.64840000000004</v>
      </c>
      <c r="D3575" s="2">
        <v>541.35979999999995</v>
      </c>
      <c r="E3575" s="2">
        <v>542.11770000000001</v>
      </c>
      <c r="F3575" s="2">
        <v>399.08769999999998</v>
      </c>
      <c r="G3575" s="2">
        <v>1542.106</v>
      </c>
      <c r="H3575" s="2">
        <v>678.47320000000002</v>
      </c>
      <c r="I3575" s="2">
        <v>723.7749</v>
      </c>
      <c r="J3575" s="2">
        <f t="shared" si="110"/>
        <v>682.55092500000012</v>
      </c>
      <c r="K3575" s="2">
        <f t="shared" si="111"/>
        <v>0.63316956795838342</v>
      </c>
      <c r="L3575" s="1" t="s">
        <v>2565</v>
      </c>
    </row>
    <row r="3576" spans="1:12" s="1" customFormat="1" x14ac:dyDescent="0.35">
      <c r="A3576" s="1" t="s">
        <v>7703</v>
      </c>
      <c r="B3576" s="2">
        <v>6.8391681172342604</v>
      </c>
      <c r="C3576" s="2">
        <v>1.0883571195178099</v>
      </c>
      <c r="D3576" s="2" t="s">
        <v>7529</v>
      </c>
      <c r="E3576" s="2" t="s">
        <v>7529</v>
      </c>
      <c r="F3576" s="2">
        <v>5.0608948833846101</v>
      </c>
      <c r="G3576" s="2">
        <v>2.7197633632708</v>
      </c>
      <c r="H3576" s="2">
        <v>3.7536551502009101</v>
      </c>
      <c r="I3576" s="2">
        <v>1.0136902697096399</v>
      </c>
      <c r="J3576" s="2">
        <f t="shared" si="110"/>
        <v>3.4125881505530047</v>
      </c>
      <c r="K3576" s="2">
        <f t="shared" si="111"/>
        <v>0.63177581449668274</v>
      </c>
      <c r="L3576" s="1" t="s">
        <v>7704</v>
      </c>
    </row>
    <row r="3577" spans="1:12" s="1" customFormat="1" x14ac:dyDescent="0.35">
      <c r="A3577" s="1" t="s">
        <v>4085</v>
      </c>
      <c r="B3577" s="2">
        <v>356.77660344905399</v>
      </c>
      <c r="C3577" s="2">
        <v>219.84813814259701</v>
      </c>
      <c r="D3577" s="2">
        <v>215.51764870877699</v>
      </c>
      <c r="E3577" s="2">
        <v>274.41712418122802</v>
      </c>
      <c r="F3577" s="2">
        <v>583.44888155591195</v>
      </c>
      <c r="G3577" s="2">
        <v>286.48174093119098</v>
      </c>
      <c r="H3577" s="2">
        <v>336.89054973053197</v>
      </c>
      <c r="I3577" s="2">
        <v>481.50287811207897</v>
      </c>
      <c r="J3577" s="2">
        <f t="shared" si="110"/>
        <v>344.36044560142119</v>
      </c>
      <c r="K3577" s="2">
        <f t="shared" si="111"/>
        <v>0.63172677915318853</v>
      </c>
      <c r="L3577" s="1" t="s">
        <v>4086</v>
      </c>
    </row>
    <row r="3578" spans="1:12" s="1" customFormat="1" x14ac:dyDescent="0.35">
      <c r="A3578" s="1" t="s">
        <v>1824</v>
      </c>
      <c r="B3578" s="2">
        <v>992.81923835183898</v>
      </c>
      <c r="C3578" s="2">
        <v>602.94984421286597</v>
      </c>
      <c r="D3578" s="2">
        <v>574.71372989007205</v>
      </c>
      <c r="E3578" s="2">
        <v>997.88045156810301</v>
      </c>
      <c r="F3578" s="2">
        <v>1869.63916691894</v>
      </c>
      <c r="G3578" s="2">
        <v>646.39709267069304</v>
      </c>
      <c r="H3578" s="2">
        <v>1087.62157977071</v>
      </c>
      <c r="I3578" s="2">
        <v>1414.09792624495</v>
      </c>
      <c r="J3578" s="2">
        <f t="shared" si="110"/>
        <v>1023.2648787035217</v>
      </c>
      <c r="K3578" s="2">
        <f t="shared" si="111"/>
        <v>0.63143034695724765</v>
      </c>
      <c r="L3578" s="1" t="s">
        <v>1825</v>
      </c>
    </row>
    <row r="3579" spans="1:12" s="1" customFormat="1" x14ac:dyDescent="0.35">
      <c r="A3579" s="1" t="s">
        <v>3020</v>
      </c>
      <c r="B3579" s="2">
        <v>555.11247884884699</v>
      </c>
      <c r="C3579" s="2">
        <v>338.47906417003901</v>
      </c>
      <c r="D3579" s="2">
        <v>324.55931621024098</v>
      </c>
      <c r="E3579" s="2">
        <v>470.15521275804798</v>
      </c>
      <c r="F3579" s="2">
        <v>910.23809402588995</v>
      </c>
      <c r="G3579" s="2">
        <v>412.49744342940397</v>
      </c>
      <c r="H3579" s="2">
        <v>640.93661689680596</v>
      </c>
      <c r="I3579" s="2">
        <v>710.59687906645695</v>
      </c>
      <c r="J3579" s="2">
        <f t="shared" si="110"/>
        <v>545.32188817571648</v>
      </c>
      <c r="K3579" s="2">
        <f t="shared" si="111"/>
        <v>0.63131496902126893</v>
      </c>
      <c r="L3579" s="1" t="s">
        <v>3021</v>
      </c>
    </row>
    <row r="3580" spans="1:12" s="1" customFormat="1" x14ac:dyDescent="0.35">
      <c r="A3580" s="1" t="s">
        <v>7400</v>
      </c>
      <c r="B3580" s="2">
        <v>20.517499999999998</v>
      </c>
      <c r="C3580" s="2">
        <v>16.32536</v>
      </c>
      <c r="D3580" s="2">
        <v>16.676960000000001</v>
      </c>
      <c r="E3580" s="2">
        <v>29.744509999999998</v>
      </c>
      <c r="F3580" s="2">
        <v>39.04119</v>
      </c>
      <c r="G3580" s="2">
        <v>9.0658779999999997</v>
      </c>
      <c r="H3580" s="2">
        <v>41.290210000000002</v>
      </c>
      <c r="I3580" s="2">
        <v>42.57499</v>
      </c>
      <c r="J3580" s="2">
        <f t="shared" si="110"/>
        <v>26.904574750000002</v>
      </c>
      <c r="K3580" s="2">
        <f t="shared" si="111"/>
        <v>0.63092292995980037</v>
      </c>
      <c r="L3580" s="1" t="s">
        <v>7401</v>
      </c>
    </row>
    <row r="3581" spans="1:12" s="1" customFormat="1" x14ac:dyDescent="0.35">
      <c r="A3581" s="1" t="s">
        <v>679</v>
      </c>
      <c r="B3581" s="2">
        <v>2572.66707343295</v>
      </c>
      <c r="C3581" s="2">
        <v>1808.8495326386001</v>
      </c>
      <c r="D3581" s="2">
        <v>1711.3127581994499</v>
      </c>
      <c r="E3581" s="2">
        <v>2559.9471584458602</v>
      </c>
      <c r="F3581" s="2">
        <v>4911.2369918330996</v>
      </c>
      <c r="G3581" s="2">
        <v>2121.4154233512199</v>
      </c>
      <c r="H3581" s="2">
        <v>3182.1611535828201</v>
      </c>
      <c r="I3581" s="2">
        <v>3526.6284483198401</v>
      </c>
      <c r="J3581" s="2">
        <f t="shared" si="110"/>
        <v>2799.2773174754798</v>
      </c>
      <c r="K3581" s="2">
        <f t="shared" si="111"/>
        <v>0.62968475302355087</v>
      </c>
      <c r="L3581" s="1" t="s">
        <v>680</v>
      </c>
    </row>
    <row r="3582" spans="1:12" s="1" customFormat="1" x14ac:dyDescent="0.35">
      <c r="A3582" s="1" t="s">
        <v>7156</v>
      </c>
      <c r="B3582" s="2">
        <v>35.335701939043702</v>
      </c>
      <c r="C3582" s="2">
        <v>56.594570214926101</v>
      </c>
      <c r="D3582" s="2">
        <v>33.353921823977402</v>
      </c>
      <c r="E3582" s="2">
        <v>32.6230147628034</v>
      </c>
      <c r="F3582" s="2">
        <v>121.46147720123101</v>
      </c>
      <c r="G3582" s="2">
        <v>34.450335934763402</v>
      </c>
      <c r="H3582" s="2">
        <v>33.782896351808198</v>
      </c>
      <c r="I3582" s="2">
        <v>61.835106452288002</v>
      </c>
      <c r="J3582" s="2">
        <f t="shared" si="110"/>
        <v>51.179628085105151</v>
      </c>
      <c r="K3582" s="2">
        <f t="shared" si="111"/>
        <v>0.62778723926057722</v>
      </c>
      <c r="L3582" s="1" t="s">
        <v>7157</v>
      </c>
    </row>
    <row r="3583" spans="1:12" s="1" customFormat="1" x14ac:dyDescent="0.35">
      <c r="A3583" s="1" t="s">
        <v>6772</v>
      </c>
      <c r="B3583" s="2">
        <v>67.251819999999995</v>
      </c>
      <c r="C3583" s="2">
        <v>65.301429999999996</v>
      </c>
      <c r="D3583" s="2">
        <v>44.899509999999999</v>
      </c>
      <c r="E3583" s="2">
        <v>72.922030000000007</v>
      </c>
      <c r="F3583" s="2">
        <v>122.1845</v>
      </c>
      <c r="G3583" s="2">
        <v>90.658779999999993</v>
      </c>
      <c r="H3583" s="2">
        <v>81.641999999999996</v>
      </c>
      <c r="I3583" s="2">
        <v>104.4101</v>
      </c>
      <c r="J3583" s="2">
        <f t="shared" si="110"/>
        <v>81.158771250000001</v>
      </c>
      <c r="K3583" s="2">
        <f t="shared" si="111"/>
        <v>0.62767031796658057</v>
      </c>
      <c r="L3583" s="1" t="s">
        <v>6773</v>
      </c>
    </row>
    <row r="3584" spans="1:12" s="1" customFormat="1" x14ac:dyDescent="0.35">
      <c r="A3584" s="1" t="s">
        <v>553</v>
      </c>
      <c r="B3584" s="2">
        <v>3429.8429999999998</v>
      </c>
      <c r="C3584" s="2">
        <v>1833.8820000000001</v>
      </c>
      <c r="D3584" s="2">
        <v>1829.3340000000001</v>
      </c>
      <c r="E3584" s="2">
        <v>3184.5819999999999</v>
      </c>
      <c r="F3584" s="2">
        <v>3830.3739999999998</v>
      </c>
      <c r="G3584" s="2">
        <v>4825.7669999999998</v>
      </c>
      <c r="H3584" s="2">
        <v>3763.0390000000002</v>
      </c>
      <c r="I3584" s="2">
        <v>3960.4879999999998</v>
      </c>
      <c r="J3584" s="2">
        <f t="shared" si="110"/>
        <v>3332.1636250000001</v>
      </c>
      <c r="K3584" s="2">
        <f t="shared" si="111"/>
        <v>0.62746332831654461</v>
      </c>
      <c r="L3584" s="1" t="s">
        <v>554</v>
      </c>
    </row>
    <row r="3585" spans="1:12" s="1" customFormat="1" x14ac:dyDescent="0.35">
      <c r="A3585" s="1" t="s">
        <v>1768</v>
      </c>
      <c r="B3585" s="2">
        <v>1017.89618811503</v>
      </c>
      <c r="C3585" s="2">
        <v>648.66084323261396</v>
      </c>
      <c r="D3585" s="2">
        <v>658.09853445001499</v>
      </c>
      <c r="E3585" s="2">
        <v>954.70293202909795</v>
      </c>
      <c r="F3585" s="2">
        <v>1490.0720506651001</v>
      </c>
      <c r="G3585" s="2">
        <v>1196.6958798391499</v>
      </c>
      <c r="H3585" s="2">
        <v>1325.9786818084699</v>
      </c>
      <c r="I3585" s="2">
        <v>1215.4146333818601</v>
      </c>
      <c r="J3585" s="2">
        <f t="shared" si="110"/>
        <v>1063.4399679401672</v>
      </c>
      <c r="K3585" s="2">
        <f t="shared" si="111"/>
        <v>0.62724892055066717</v>
      </c>
      <c r="L3585" s="1" t="s">
        <v>1769</v>
      </c>
    </row>
    <row r="3586" spans="1:12" s="1" customFormat="1" x14ac:dyDescent="0.35">
      <c r="A3586" s="1" t="s">
        <v>2848</v>
      </c>
      <c r="B3586" s="2">
        <v>517.49705420405905</v>
      </c>
      <c r="C3586" s="2">
        <v>472.34698987072898</v>
      </c>
      <c r="D3586" s="2">
        <v>342.51912026930597</v>
      </c>
      <c r="E3586" s="2">
        <v>491.26422231045001</v>
      </c>
      <c r="F3586" s="2">
        <v>946.38734319292303</v>
      </c>
      <c r="G3586" s="2">
        <v>533.98020698883295</v>
      </c>
      <c r="H3586" s="2">
        <v>635.30613417150403</v>
      </c>
      <c r="I3586" s="2">
        <v>792.70579091293803</v>
      </c>
      <c r="J3586" s="2">
        <f t="shared" ref="J3586:J3649" si="112">AVERAGE(B3586,C3586,D3586,E3586,F3586,G3586,H3586,I3586)</f>
        <v>591.50085774009267</v>
      </c>
      <c r="K3586" s="2">
        <f t="shared" ref="K3586:K3649" si="113">(B3586+C3586+D3586+E3586)/(F3586+G3586+H3586+I3586)</f>
        <v>0.62702525656065944</v>
      </c>
      <c r="L3586" s="1" t="s">
        <v>2849</v>
      </c>
    </row>
    <row r="3587" spans="1:12" s="1" customFormat="1" x14ac:dyDescent="0.35">
      <c r="A3587" s="1" t="s">
        <v>623</v>
      </c>
      <c r="B3587" s="2">
        <v>2799.4994826545599</v>
      </c>
      <c r="C3587" s="2">
        <v>1902.4482449171301</v>
      </c>
      <c r="D3587" s="2">
        <v>1828.05148458338</v>
      </c>
      <c r="E3587" s="2">
        <v>2679.8847127208801</v>
      </c>
      <c r="F3587" s="2">
        <v>5999.3293917607898</v>
      </c>
      <c r="G3587" s="2">
        <v>1135.0479102716799</v>
      </c>
      <c r="H3587" s="2">
        <v>3574.4181167788201</v>
      </c>
      <c r="I3587" s="2">
        <v>3980.7616891497501</v>
      </c>
      <c r="J3587" s="2">
        <f t="shared" si="112"/>
        <v>2987.4301291046236</v>
      </c>
      <c r="K3587" s="2">
        <f t="shared" si="113"/>
        <v>0.62696811464006863</v>
      </c>
      <c r="L3587" s="1" t="s">
        <v>624</v>
      </c>
    </row>
    <row r="3588" spans="1:12" s="1" customFormat="1" x14ac:dyDescent="0.35">
      <c r="A3588" s="1" t="s">
        <v>1236</v>
      </c>
      <c r="B3588" s="2">
        <v>1342.75667368366</v>
      </c>
      <c r="C3588" s="2">
        <v>1161.2770465255001</v>
      </c>
      <c r="D3588" s="2">
        <v>1000.6176547193199</v>
      </c>
      <c r="E3588" s="2">
        <v>1341.38160701174</v>
      </c>
      <c r="F3588" s="2">
        <v>2275.95672755639</v>
      </c>
      <c r="G3588" s="2">
        <v>1760.59348382396</v>
      </c>
      <c r="H3588" s="2">
        <v>1781.1093687703301</v>
      </c>
      <c r="I3588" s="2">
        <v>1940.20317622425</v>
      </c>
      <c r="J3588" s="2">
        <f t="shared" si="112"/>
        <v>1575.4869672893938</v>
      </c>
      <c r="K3588" s="2">
        <f t="shared" si="113"/>
        <v>0.62466082916432752</v>
      </c>
      <c r="L3588" s="1" t="s">
        <v>1237</v>
      </c>
    </row>
    <row r="3589" spans="1:12" s="1" customFormat="1" x14ac:dyDescent="0.35">
      <c r="A3589" s="1" t="s">
        <v>2836</v>
      </c>
      <c r="B3589" s="2">
        <v>549.41317208448504</v>
      </c>
      <c r="C3589" s="2">
        <v>400.51541998255402</v>
      </c>
      <c r="D3589" s="2">
        <v>378.43872838743602</v>
      </c>
      <c r="E3589" s="2">
        <v>497.02122491565098</v>
      </c>
      <c r="F3589" s="2">
        <v>962.293012826417</v>
      </c>
      <c r="G3589" s="2">
        <v>421.56332130697399</v>
      </c>
      <c r="H3589" s="2">
        <v>776.06820230403798</v>
      </c>
      <c r="I3589" s="2">
        <v>763.30877309135894</v>
      </c>
      <c r="J3589" s="2">
        <f t="shared" si="112"/>
        <v>593.57773186236432</v>
      </c>
      <c r="K3589" s="2">
        <f t="shared" si="113"/>
        <v>0.62444162066023057</v>
      </c>
      <c r="L3589" s="1" t="s">
        <v>2837</v>
      </c>
    </row>
    <row r="3590" spans="1:12" s="1" customFormat="1" x14ac:dyDescent="0.35">
      <c r="A3590" s="1" t="s">
        <v>239</v>
      </c>
      <c r="B3590" s="2">
        <v>4715.6059999999998</v>
      </c>
      <c r="C3590" s="2">
        <v>6495.3149999999996</v>
      </c>
      <c r="D3590" s="2">
        <v>7532.8549999999996</v>
      </c>
      <c r="E3590" s="2">
        <v>4850.2749999999996</v>
      </c>
      <c r="F3590" s="2">
        <v>12886.48</v>
      </c>
      <c r="G3590" s="2">
        <v>8831.0720000000001</v>
      </c>
      <c r="H3590" s="2">
        <v>5922.3289999999997</v>
      </c>
      <c r="I3590" s="2">
        <v>10183.530000000001</v>
      </c>
      <c r="J3590" s="2">
        <f t="shared" si="112"/>
        <v>7677.1827499999999</v>
      </c>
      <c r="K3590" s="2">
        <f t="shared" si="113"/>
        <v>0.62379490310908237</v>
      </c>
      <c r="L3590" s="1" t="s">
        <v>240</v>
      </c>
    </row>
    <row r="3591" spans="1:12" s="1" customFormat="1" x14ac:dyDescent="0.35">
      <c r="A3591" s="1" t="s">
        <v>3150</v>
      </c>
      <c r="B3591" s="2">
        <v>460.50398656044001</v>
      </c>
      <c r="C3591" s="2">
        <v>330.860564333414</v>
      </c>
      <c r="D3591" s="2">
        <v>332.25637509269802</v>
      </c>
      <c r="E3591" s="2">
        <v>467.27671145544798</v>
      </c>
      <c r="F3591" s="2">
        <v>786.60766187463696</v>
      </c>
      <c r="G3591" s="2">
        <v>459.64000839276503</v>
      </c>
      <c r="H3591" s="2">
        <v>634.36772038395395</v>
      </c>
      <c r="I3591" s="2">
        <v>671.06295854778102</v>
      </c>
      <c r="J3591" s="2">
        <f t="shared" si="112"/>
        <v>517.82199833014215</v>
      </c>
      <c r="K3591" s="2">
        <f t="shared" si="113"/>
        <v>0.62347107265353996</v>
      </c>
      <c r="L3591" s="1" t="s">
        <v>3151</v>
      </c>
    </row>
    <row r="3592" spans="1:12" s="1" customFormat="1" x14ac:dyDescent="0.35">
      <c r="A3592" s="1" t="s">
        <v>3759</v>
      </c>
      <c r="B3592" s="2">
        <v>297.50381309968998</v>
      </c>
      <c r="C3592" s="2">
        <v>311.27013618209298</v>
      </c>
      <c r="D3592" s="2">
        <v>309.165198445329</v>
      </c>
      <c r="E3592" s="2">
        <v>295.52613373362999</v>
      </c>
      <c r="F3592" s="2">
        <v>623.93604062298903</v>
      </c>
      <c r="G3592" s="2">
        <v>448.76095493968199</v>
      </c>
      <c r="H3592" s="2">
        <v>382.87282532049301</v>
      </c>
      <c r="I3592" s="2">
        <v>491.63978080917502</v>
      </c>
      <c r="J3592" s="2">
        <f t="shared" si="112"/>
        <v>395.08436039413516</v>
      </c>
      <c r="K3592" s="2">
        <f t="shared" si="113"/>
        <v>0.62318164434178391</v>
      </c>
      <c r="L3592" s="1" t="s">
        <v>3760</v>
      </c>
    </row>
    <row r="3593" spans="1:12" s="1" customFormat="1" x14ac:dyDescent="0.35">
      <c r="A3593" s="1" t="s">
        <v>2682</v>
      </c>
      <c r="B3593" s="2">
        <v>634.90277354991304</v>
      </c>
      <c r="C3593" s="2">
        <v>393.985277265447</v>
      </c>
      <c r="D3593" s="2">
        <v>413.07549335848898</v>
      </c>
      <c r="E3593" s="2">
        <v>530.60374011265503</v>
      </c>
      <c r="F3593" s="2">
        <v>1064.95688046079</v>
      </c>
      <c r="G3593" s="2">
        <v>492.27716875201401</v>
      </c>
      <c r="H3593" s="2">
        <v>849.26447773295604</v>
      </c>
      <c r="I3593" s="2">
        <v>759.25401201251998</v>
      </c>
      <c r="J3593" s="2">
        <f t="shared" si="112"/>
        <v>642.28997790559788</v>
      </c>
      <c r="K3593" s="2">
        <f t="shared" si="113"/>
        <v>0.62309585478073892</v>
      </c>
      <c r="L3593" s="1" t="s">
        <v>2683</v>
      </c>
    </row>
    <row r="3594" spans="1:12" s="1" customFormat="1" x14ac:dyDescent="0.35">
      <c r="A3594" s="1" t="s">
        <v>6330</v>
      </c>
      <c r="B3594" s="2">
        <v>93.468630935534804</v>
      </c>
      <c r="C3594" s="2">
        <v>74.008284127210999</v>
      </c>
      <c r="D3594" s="2">
        <v>70.556373089182898</v>
      </c>
      <c r="E3594" s="2">
        <v>118.018553406612</v>
      </c>
      <c r="F3594" s="2">
        <v>259.55160901929702</v>
      </c>
      <c r="G3594" s="2">
        <v>68.900671869526903</v>
      </c>
      <c r="H3594" s="2">
        <v>114.486482081128</v>
      </c>
      <c r="I3594" s="2">
        <v>128.738664253124</v>
      </c>
      <c r="J3594" s="2">
        <f t="shared" si="112"/>
        <v>115.96615859770208</v>
      </c>
      <c r="K3594" s="2">
        <f t="shared" si="113"/>
        <v>0.62281948631077333</v>
      </c>
      <c r="L3594" s="1" t="s">
        <v>6331</v>
      </c>
    </row>
    <row r="3595" spans="1:12" s="1" customFormat="1" x14ac:dyDescent="0.35">
      <c r="A3595" s="1" t="s">
        <v>2320</v>
      </c>
      <c r="B3595" s="2">
        <v>655.42027790161603</v>
      </c>
      <c r="C3595" s="2">
        <v>558.32720231263602</v>
      </c>
      <c r="D3595" s="2">
        <v>533.66274918363797</v>
      </c>
      <c r="E3595" s="2">
        <v>660.13629872966806</v>
      </c>
      <c r="F3595" s="2">
        <v>1112.6738893612701</v>
      </c>
      <c r="G3595" s="2">
        <v>777.85232189544797</v>
      </c>
      <c r="H3595" s="2">
        <v>926.21440831207497</v>
      </c>
      <c r="I3595" s="2">
        <v>1050.18311941919</v>
      </c>
      <c r="J3595" s="2">
        <f t="shared" si="112"/>
        <v>784.30878338944262</v>
      </c>
      <c r="K3595" s="2">
        <f t="shared" si="113"/>
        <v>0.62259995040854876</v>
      </c>
      <c r="L3595" s="1" t="s">
        <v>2321</v>
      </c>
    </row>
    <row r="3596" spans="1:12" s="1" customFormat="1" x14ac:dyDescent="0.35">
      <c r="A3596" s="1" t="s">
        <v>6300</v>
      </c>
      <c r="B3596" s="2">
        <v>120.825303404472</v>
      </c>
      <c r="C3596" s="2">
        <v>92.510355159013798</v>
      </c>
      <c r="D3596" s="2">
        <v>65.425000500878696</v>
      </c>
      <c r="E3596" s="2">
        <v>82.517037341208507</v>
      </c>
      <c r="F3596" s="2">
        <v>204.604750285406</v>
      </c>
      <c r="G3596" s="2">
        <v>77.966549747096195</v>
      </c>
      <c r="H3596" s="2">
        <v>132.316344044582</v>
      </c>
      <c r="I3596" s="2">
        <v>167.25889450209101</v>
      </c>
      <c r="J3596" s="2">
        <f t="shared" si="112"/>
        <v>117.92802937309354</v>
      </c>
      <c r="K3596" s="2">
        <f t="shared" si="113"/>
        <v>0.62059579927646891</v>
      </c>
      <c r="L3596" s="1" t="s">
        <v>6301</v>
      </c>
    </row>
    <row r="3597" spans="1:12" s="1" customFormat="1" x14ac:dyDescent="0.35">
      <c r="A3597" s="1" t="s">
        <v>1850</v>
      </c>
      <c r="B3597" s="2">
        <v>772.82599724747104</v>
      </c>
      <c r="C3597" s="2">
        <v>793.41234012848304</v>
      </c>
      <c r="D3597" s="2">
        <v>773.55441768686001</v>
      </c>
      <c r="E3597" s="2">
        <v>748.410338676077</v>
      </c>
      <c r="F3597" s="2">
        <v>1686.7239661337601</v>
      </c>
      <c r="G3597" s="2">
        <v>1112.38321557776</v>
      </c>
      <c r="H3597" s="2">
        <v>914.01502907392205</v>
      </c>
      <c r="I3597" s="2">
        <v>1265.0854565976299</v>
      </c>
      <c r="J3597" s="2">
        <f t="shared" si="112"/>
        <v>1008.3013451402453</v>
      </c>
      <c r="K3597" s="2">
        <f t="shared" si="113"/>
        <v>0.62034436891265476</v>
      </c>
      <c r="L3597" s="1" t="s">
        <v>1851</v>
      </c>
    </row>
    <row r="3598" spans="1:12" s="1" customFormat="1" x14ac:dyDescent="0.35">
      <c r="A3598" s="1" t="s">
        <v>2202</v>
      </c>
      <c r="B3598" s="2">
        <v>858.31559871289903</v>
      </c>
      <c r="C3598" s="2">
        <v>456.02163307796201</v>
      </c>
      <c r="D3598" s="2">
        <v>424.62108168217401</v>
      </c>
      <c r="E3598" s="2">
        <v>832.84637688568603</v>
      </c>
      <c r="F3598" s="2">
        <v>1570.3233838159099</v>
      </c>
      <c r="G3598" s="2">
        <v>330.90454253128001</v>
      </c>
      <c r="H3598" s="2">
        <v>1075.4222005325601</v>
      </c>
      <c r="I3598" s="2">
        <v>1170.8122615146301</v>
      </c>
      <c r="J3598" s="2">
        <f t="shared" si="112"/>
        <v>839.90838484413757</v>
      </c>
      <c r="K3598" s="2">
        <f t="shared" si="113"/>
        <v>0.62009114237063678</v>
      </c>
      <c r="L3598" s="1" t="s">
        <v>2203</v>
      </c>
    </row>
    <row r="3599" spans="1:12" s="1" customFormat="1" x14ac:dyDescent="0.35">
      <c r="A3599" s="1" t="s">
        <v>3474</v>
      </c>
      <c r="B3599" s="2">
        <v>370.45493968352201</v>
      </c>
      <c r="C3599" s="2">
        <v>348.27427824569901</v>
      </c>
      <c r="D3599" s="2">
        <v>313.01372788655698</v>
      </c>
      <c r="E3599" s="2">
        <v>339.66315370683498</v>
      </c>
      <c r="F3599" s="2">
        <v>709.24826865718603</v>
      </c>
      <c r="G3599" s="2">
        <v>501.34304662958402</v>
      </c>
      <c r="H3599" s="2">
        <v>532.08061754097901</v>
      </c>
      <c r="I3599" s="2">
        <v>471.36597541498202</v>
      </c>
      <c r="J3599" s="2">
        <f t="shared" si="112"/>
        <v>448.18050097066799</v>
      </c>
      <c r="K3599" s="2">
        <f t="shared" si="113"/>
        <v>0.61941401021949527</v>
      </c>
      <c r="L3599" s="1" t="s">
        <v>3475</v>
      </c>
    </row>
    <row r="3600" spans="1:12" s="1" customFormat="1" x14ac:dyDescent="0.35">
      <c r="A3600" s="1" t="s">
        <v>7595</v>
      </c>
      <c r="B3600" s="2">
        <v>7.9790294701066298</v>
      </c>
      <c r="C3600" s="2">
        <v>9.7952140756602795</v>
      </c>
      <c r="D3600" s="2">
        <v>8.9799020295323704</v>
      </c>
      <c r="E3600" s="2">
        <v>9.5950043420009905</v>
      </c>
      <c r="F3600" s="2">
        <v>9.3988047834285702</v>
      </c>
      <c r="G3600" s="2">
        <v>23.5712824816802</v>
      </c>
      <c r="H3600" s="2">
        <v>7.5073103004018202</v>
      </c>
      <c r="I3600" s="2">
        <v>18.246424854773501</v>
      </c>
      <c r="J3600" s="2">
        <f t="shared" si="112"/>
        <v>11.884121542198045</v>
      </c>
      <c r="K3600" s="2">
        <f t="shared" si="113"/>
        <v>0.61898473939844767</v>
      </c>
      <c r="L3600" s="1" t="s">
        <v>7596</v>
      </c>
    </row>
    <row r="3601" spans="1:12" s="1" customFormat="1" x14ac:dyDescent="0.35">
      <c r="A3601" s="1" t="s">
        <v>1975</v>
      </c>
      <c r="B3601" s="2">
        <v>959.76325911854099</v>
      </c>
      <c r="C3601" s="2">
        <v>451.668204599891</v>
      </c>
      <c r="D3601" s="2">
        <v>522.11716085995397</v>
      </c>
      <c r="E3601" s="2">
        <v>954.70293202909795</v>
      </c>
      <c r="F3601" s="2">
        <v>1607.19561796628</v>
      </c>
      <c r="G3601" s="2">
        <v>394.36568767426598</v>
      </c>
      <c r="H3601" s="2">
        <v>1344.7469575594801</v>
      </c>
      <c r="I3601" s="2">
        <v>1319.82473116195</v>
      </c>
      <c r="J3601" s="2">
        <f t="shared" si="112"/>
        <v>944.29806887118241</v>
      </c>
      <c r="K3601" s="2">
        <f t="shared" si="113"/>
        <v>0.61898183358625192</v>
      </c>
      <c r="L3601" s="1" t="s">
        <v>1976</v>
      </c>
    </row>
    <row r="3602" spans="1:12" s="1" customFormat="1" x14ac:dyDescent="0.35">
      <c r="A3602" s="1" t="s">
        <v>243</v>
      </c>
      <c r="B3602" s="2">
        <v>7642.7703710092801</v>
      </c>
      <c r="C3602" s="2">
        <v>3895.2301307542398</v>
      </c>
      <c r="D3602" s="2">
        <v>3904.9745396995099</v>
      </c>
      <c r="E3602" s="2">
        <v>7632.8259540617801</v>
      </c>
      <c r="F3602" s="2">
        <v>10771.0302818091</v>
      </c>
      <c r="G3602" s="2">
        <v>6502.95420158048</v>
      </c>
      <c r="H3602" s="2">
        <v>10175.2206984071</v>
      </c>
      <c r="I3602" s="2">
        <v>9881.4527491295703</v>
      </c>
      <c r="J3602" s="2">
        <f t="shared" si="112"/>
        <v>7550.8073658063822</v>
      </c>
      <c r="K3602" s="2">
        <f t="shared" si="113"/>
        <v>0.61814611031561462</v>
      </c>
      <c r="L3602" s="1" t="s">
        <v>244</v>
      </c>
    </row>
    <row r="3603" spans="1:12" s="1" customFormat="1" x14ac:dyDescent="0.35">
      <c r="A3603" s="1" t="s">
        <v>1670</v>
      </c>
      <c r="B3603" s="2">
        <v>906.18977553353898</v>
      </c>
      <c r="C3603" s="2">
        <v>831.50483931160602</v>
      </c>
      <c r="D3603" s="2">
        <v>779.96863342224003</v>
      </c>
      <c r="E3603" s="2">
        <v>915.36341422689395</v>
      </c>
      <c r="F3603" s="2">
        <v>1597.07382819952</v>
      </c>
      <c r="G3603" s="2">
        <v>1446.0075214723099</v>
      </c>
      <c r="H3603" s="2">
        <v>1264.0433718301599</v>
      </c>
      <c r="I3603" s="2">
        <v>1251.9074830914001</v>
      </c>
      <c r="J3603" s="2">
        <f t="shared" si="112"/>
        <v>1124.0073583859587</v>
      </c>
      <c r="K3603" s="2">
        <f t="shared" si="113"/>
        <v>0.61755833320368114</v>
      </c>
      <c r="L3603" s="1" t="s">
        <v>1671</v>
      </c>
    </row>
    <row r="3604" spans="1:12" s="1" customFormat="1" x14ac:dyDescent="0.35">
      <c r="A3604" s="1" t="s">
        <v>2568</v>
      </c>
      <c r="B3604" s="2">
        <v>646.30138707863705</v>
      </c>
      <c r="C3604" s="2">
        <v>426.63599085098099</v>
      </c>
      <c r="D3604" s="2">
        <v>396.39853244649998</v>
      </c>
      <c r="E3604" s="2">
        <v>608.32327528286203</v>
      </c>
      <c r="F3604" s="2">
        <v>1248.5950662293201</v>
      </c>
      <c r="G3604" s="2">
        <v>425.18967245800098</v>
      </c>
      <c r="H3604" s="2">
        <v>803.28220214299495</v>
      </c>
      <c r="I3604" s="2">
        <v>889.006366535354</v>
      </c>
      <c r="J3604" s="2">
        <f t="shared" si="112"/>
        <v>680.46656162808119</v>
      </c>
      <c r="K3604" s="2">
        <f t="shared" si="113"/>
        <v>0.61723527562891412</v>
      </c>
      <c r="L3604" s="1" t="s">
        <v>2569</v>
      </c>
    </row>
    <row r="3605" spans="1:12" s="1" customFormat="1" x14ac:dyDescent="0.35">
      <c r="A3605" s="1" t="s">
        <v>695</v>
      </c>
      <c r="B3605" s="2">
        <v>2440.4431564997599</v>
      </c>
      <c r="C3605" s="2">
        <v>1741.37139122849</v>
      </c>
      <c r="D3605" s="2">
        <v>1694.63579728747</v>
      </c>
      <c r="E3605" s="2">
        <v>2481.2681228414499</v>
      </c>
      <c r="F3605" s="2">
        <v>4201.2657381925701</v>
      </c>
      <c r="G3605" s="2">
        <v>2433.2816223396098</v>
      </c>
      <c r="H3605" s="2">
        <v>3548.1425307274098</v>
      </c>
      <c r="I3605" s="2">
        <v>3359.3695538177499</v>
      </c>
      <c r="J3605" s="2">
        <f t="shared" si="112"/>
        <v>2737.4722391168134</v>
      </c>
      <c r="K3605" s="2">
        <f t="shared" si="113"/>
        <v>0.6171674627299969</v>
      </c>
      <c r="L3605" s="1" t="s">
        <v>696</v>
      </c>
    </row>
    <row r="3606" spans="1:12" s="1" customFormat="1" x14ac:dyDescent="0.35">
      <c r="A3606" s="1" t="s">
        <v>2160</v>
      </c>
      <c r="B3606" s="2">
        <v>772.82599724747104</v>
      </c>
      <c r="C3606" s="2">
        <v>547.44363111745804</v>
      </c>
      <c r="D3606" s="2">
        <v>513.13725883042105</v>
      </c>
      <c r="E3606" s="2">
        <v>774.31685039948002</v>
      </c>
      <c r="F3606" s="2">
        <v>1607.91860294963</v>
      </c>
      <c r="G3606" s="2">
        <v>525.82091689902097</v>
      </c>
      <c r="H3606" s="2">
        <v>996.595442378342</v>
      </c>
      <c r="I3606" s="2">
        <v>1097.8265620955401</v>
      </c>
      <c r="J3606" s="2">
        <f t="shared" si="112"/>
        <v>854.48565773967039</v>
      </c>
      <c r="K3606" s="2">
        <f t="shared" si="113"/>
        <v>0.61675121032956715</v>
      </c>
      <c r="L3606" s="1" t="s">
        <v>2161</v>
      </c>
    </row>
    <row r="3607" spans="1:12" s="1" customFormat="1" x14ac:dyDescent="0.35">
      <c r="A3607" s="1" t="s">
        <v>3074</v>
      </c>
      <c r="B3607" s="2">
        <v>437.70675950299199</v>
      </c>
      <c r="C3607" s="2">
        <v>399.42706286303599</v>
      </c>
      <c r="D3607" s="2">
        <v>346.36764971053401</v>
      </c>
      <c r="E3607" s="2">
        <v>449.04620320564601</v>
      </c>
      <c r="F3607" s="2">
        <v>932.65062850945003</v>
      </c>
      <c r="G3607" s="2">
        <v>397.08545103753698</v>
      </c>
      <c r="H3607" s="2">
        <v>583.69337585624203</v>
      </c>
      <c r="I3607" s="2">
        <v>733.91175526977895</v>
      </c>
      <c r="J3607" s="2">
        <f t="shared" si="112"/>
        <v>534.98611074440203</v>
      </c>
      <c r="K3607" s="2">
        <f t="shared" si="113"/>
        <v>0.61667444630878587</v>
      </c>
      <c r="L3607" s="1" t="s">
        <v>3075</v>
      </c>
    </row>
    <row r="3608" spans="1:12" s="1" customFormat="1" x14ac:dyDescent="0.35">
      <c r="A3608" s="1" t="s">
        <v>1714</v>
      </c>
      <c r="B3608" s="2">
        <v>957.48350000000005</v>
      </c>
      <c r="C3608" s="2">
        <v>738.99450000000002</v>
      </c>
      <c r="D3608" s="2">
        <v>651.68430000000001</v>
      </c>
      <c r="E3608" s="2">
        <v>988.28539999999998</v>
      </c>
      <c r="F3608" s="2">
        <v>1730.826</v>
      </c>
      <c r="G3608" s="2">
        <v>1023.538</v>
      </c>
      <c r="H3608" s="2">
        <v>1223.692</v>
      </c>
      <c r="I3608" s="2">
        <v>1433.3579999999999</v>
      </c>
      <c r="J3608" s="2">
        <f t="shared" si="112"/>
        <v>1093.4827124999999</v>
      </c>
      <c r="K3608" s="2">
        <f t="shared" si="113"/>
        <v>0.61655746538705036</v>
      </c>
      <c r="L3608" s="1" t="s">
        <v>1715</v>
      </c>
    </row>
    <row r="3609" spans="1:12" s="1" customFormat="1" x14ac:dyDescent="0.35">
      <c r="A3609" s="1" t="s">
        <v>585</v>
      </c>
      <c r="B3609" s="2">
        <v>2805.1987894189201</v>
      </c>
      <c r="C3609" s="2">
        <v>2165.8306678404401</v>
      </c>
      <c r="D3609" s="2">
        <v>2085.9029571456599</v>
      </c>
      <c r="E3609" s="2">
        <v>2733.6167370360799</v>
      </c>
      <c r="F3609" s="2">
        <v>5145.48412643547</v>
      </c>
      <c r="G3609" s="2">
        <v>2898.3611574589099</v>
      </c>
      <c r="H3609" s="2">
        <v>3760.2240467137599</v>
      </c>
      <c r="I3609" s="2">
        <v>4084.15809666014</v>
      </c>
      <c r="J3609" s="2">
        <f t="shared" si="112"/>
        <v>3209.8470723386722</v>
      </c>
      <c r="K3609" s="2">
        <f t="shared" si="113"/>
        <v>0.61621406140234392</v>
      </c>
      <c r="L3609" s="1" t="s">
        <v>586</v>
      </c>
    </row>
    <row r="3610" spans="1:12" s="1" customFormat="1" x14ac:dyDescent="0.35">
      <c r="A3610" s="1" t="s">
        <v>4529</v>
      </c>
      <c r="B3610" s="2">
        <v>251.90935898479501</v>
      </c>
      <c r="C3610" s="2">
        <v>204.61113846934799</v>
      </c>
      <c r="D3610" s="2">
        <v>200.12353094386401</v>
      </c>
      <c r="E3610" s="2">
        <v>235.07760637902399</v>
      </c>
      <c r="F3610" s="2">
        <v>471.38620913811002</v>
      </c>
      <c r="G3610" s="2">
        <v>241.152351543344</v>
      </c>
      <c r="H3610" s="2">
        <v>333.13689458033099</v>
      </c>
      <c r="I3610" s="2">
        <v>402.43503707472701</v>
      </c>
      <c r="J3610" s="2">
        <f t="shared" si="112"/>
        <v>292.47901588919285</v>
      </c>
      <c r="K3610" s="2">
        <f t="shared" si="113"/>
        <v>0.6157828698128186</v>
      </c>
      <c r="L3610" s="1" t="s">
        <v>4530</v>
      </c>
    </row>
    <row r="3611" spans="1:12" s="1" customFormat="1" x14ac:dyDescent="0.35">
      <c r="A3611" s="1" t="s">
        <v>1250</v>
      </c>
      <c r="B3611" s="2">
        <v>1232.19</v>
      </c>
      <c r="C3611" s="2">
        <v>1065.502</v>
      </c>
      <c r="D3611" s="2">
        <v>1068.6079999999999</v>
      </c>
      <c r="E3611" s="2">
        <v>1361.5309999999999</v>
      </c>
      <c r="F3611" s="2">
        <v>2161.002</v>
      </c>
      <c r="G3611" s="2">
        <v>1752.434</v>
      </c>
      <c r="H3611" s="2">
        <v>1881.52</v>
      </c>
      <c r="I3611" s="2">
        <v>1887.491</v>
      </c>
      <c r="J3611" s="2">
        <f t="shared" si="112"/>
        <v>1551.28475</v>
      </c>
      <c r="K3611" s="2">
        <f t="shared" si="113"/>
        <v>0.61540691396894764</v>
      </c>
      <c r="L3611" s="1" t="s">
        <v>1251</v>
      </c>
    </row>
    <row r="3612" spans="1:12" s="1" customFormat="1" x14ac:dyDescent="0.35">
      <c r="A3612" s="1" t="s">
        <v>2348</v>
      </c>
      <c r="B3612" s="2">
        <v>728.37139999999999</v>
      </c>
      <c r="C3612" s="2">
        <v>464.7285</v>
      </c>
      <c r="D3612" s="2">
        <v>491.32889999999998</v>
      </c>
      <c r="E3612" s="2">
        <v>666.8528</v>
      </c>
      <c r="F3612" s="2">
        <v>1334.63</v>
      </c>
      <c r="G3612" s="2">
        <v>573.87009999999998</v>
      </c>
      <c r="H3612" s="2">
        <v>899.93880000000001</v>
      </c>
      <c r="I3612" s="2">
        <v>1015.718</v>
      </c>
      <c r="J3612" s="2">
        <f t="shared" si="112"/>
        <v>771.92981249999991</v>
      </c>
      <c r="K3612" s="2">
        <f t="shared" si="113"/>
        <v>0.61484966790980777</v>
      </c>
      <c r="L3612" s="1" t="s">
        <v>2349</v>
      </c>
    </row>
    <row r="3613" spans="1:12" s="1" customFormat="1" x14ac:dyDescent="0.35">
      <c r="A3613" s="1" t="s">
        <v>6159</v>
      </c>
      <c r="B3613" s="2">
        <v>112.8463</v>
      </c>
      <c r="C3613" s="2">
        <v>92.510360000000006</v>
      </c>
      <c r="D3613" s="2">
        <v>89.799019999999999</v>
      </c>
      <c r="E3613" s="2">
        <v>105.545</v>
      </c>
      <c r="F3613" s="2">
        <v>216.8955</v>
      </c>
      <c r="G3613" s="2">
        <v>74.340199999999996</v>
      </c>
      <c r="H3613" s="2">
        <v>154.8383</v>
      </c>
      <c r="I3613" s="2">
        <v>205.7791</v>
      </c>
      <c r="J3613" s="2">
        <f t="shared" si="112"/>
        <v>131.5692225</v>
      </c>
      <c r="K3613" s="2">
        <f t="shared" si="113"/>
        <v>0.6147100934244234</v>
      </c>
      <c r="L3613" s="1" t="s">
        <v>6160</v>
      </c>
    </row>
    <row r="3614" spans="1:12" s="1" customFormat="1" x14ac:dyDescent="0.35">
      <c r="A3614" s="1" t="s">
        <v>912</v>
      </c>
      <c r="B3614" s="2">
        <v>1910.4076274141</v>
      </c>
      <c r="C3614" s="2">
        <v>1363.7114707558101</v>
      </c>
      <c r="D3614" s="2">
        <v>1311.0656963117301</v>
      </c>
      <c r="E3614" s="2">
        <v>1802.90131586199</v>
      </c>
      <c r="F3614" s="2">
        <v>3301.1494339334499</v>
      </c>
      <c r="G3614" s="2">
        <v>1915.6199955304</v>
      </c>
      <c r="H3614" s="2">
        <v>2485.8581232205502</v>
      </c>
      <c r="I3614" s="2">
        <v>2698.44349796706</v>
      </c>
      <c r="J3614" s="2">
        <f t="shared" si="112"/>
        <v>2098.6446451243864</v>
      </c>
      <c r="K3614" s="2">
        <f t="shared" si="113"/>
        <v>0.61417579778416365</v>
      </c>
      <c r="L3614" s="1" t="s">
        <v>913</v>
      </c>
    </row>
    <row r="3615" spans="1:12" s="1" customFormat="1" x14ac:dyDescent="0.35">
      <c r="A3615" s="1" t="s">
        <v>4027</v>
      </c>
      <c r="B3615" s="2">
        <v>290.66460000000001</v>
      </c>
      <c r="C3615" s="2">
        <v>248.1454</v>
      </c>
      <c r="D3615" s="2">
        <v>252.7201</v>
      </c>
      <c r="E3615" s="2">
        <v>285.93110000000001</v>
      </c>
      <c r="F3615" s="2">
        <v>593.57069999999999</v>
      </c>
      <c r="G3615" s="2">
        <v>351.7561</v>
      </c>
      <c r="H3615" s="2">
        <v>325.62959999999998</v>
      </c>
      <c r="I3615" s="2">
        <v>485.55759999999998</v>
      </c>
      <c r="J3615" s="2">
        <f t="shared" si="112"/>
        <v>354.24689999999998</v>
      </c>
      <c r="K3615" s="2">
        <f t="shared" si="113"/>
        <v>0.61340883135574209</v>
      </c>
      <c r="L3615" s="1" t="s">
        <v>4028</v>
      </c>
    </row>
    <row r="3616" spans="1:12" s="1" customFormat="1" x14ac:dyDescent="0.35">
      <c r="A3616" s="1" t="s">
        <v>1580</v>
      </c>
      <c r="B3616" s="2">
        <v>1033.85424705524</v>
      </c>
      <c r="C3616" s="2">
        <v>909.86655191688806</v>
      </c>
      <c r="D3616" s="2">
        <v>764.57451565732799</v>
      </c>
      <c r="E3616" s="2">
        <v>929.75592073989503</v>
      </c>
      <c r="F3616" s="2">
        <v>1170.51268802853</v>
      </c>
      <c r="G3616" s="2">
        <v>2028.9434690000201</v>
      </c>
      <c r="H3616" s="2">
        <v>1325.0402680209199</v>
      </c>
      <c r="I3616" s="2">
        <v>1412.0705457055301</v>
      </c>
      <c r="J3616" s="2">
        <f t="shared" si="112"/>
        <v>1196.8272757655438</v>
      </c>
      <c r="K3616" s="2">
        <f t="shared" si="113"/>
        <v>0.61282071831940788</v>
      </c>
      <c r="L3616" s="1" t="s">
        <v>1581</v>
      </c>
    </row>
    <row r="3617" spans="1:12" s="1" customFormat="1" x14ac:dyDescent="0.35">
      <c r="A3617" s="1" t="s">
        <v>1404</v>
      </c>
      <c r="B3617" s="2">
        <v>1284.6237446871701</v>
      </c>
      <c r="C3617" s="2">
        <v>901.15969496074604</v>
      </c>
      <c r="D3617" s="2">
        <v>738.91765271580698</v>
      </c>
      <c r="E3617" s="2">
        <v>1235.83655924973</v>
      </c>
      <c r="F3617" s="2">
        <v>2004.83735880365</v>
      </c>
      <c r="G3617" s="2">
        <v>1381.6397885415699</v>
      </c>
      <c r="H3617" s="2">
        <v>1655.3619212386</v>
      </c>
      <c r="I3617" s="2">
        <v>1755.7115471371001</v>
      </c>
      <c r="J3617" s="2">
        <f t="shared" si="112"/>
        <v>1369.7610334167966</v>
      </c>
      <c r="K3617" s="2">
        <f t="shared" si="113"/>
        <v>0.61206424002069804</v>
      </c>
      <c r="L3617" s="1" t="s">
        <v>1405</v>
      </c>
    </row>
    <row r="3618" spans="1:12" s="1" customFormat="1" x14ac:dyDescent="0.35">
      <c r="A3618" s="1" t="s">
        <v>6041</v>
      </c>
      <c r="B3618" s="2">
        <v>117.405719345855</v>
      </c>
      <c r="C3618" s="2">
        <v>105.570640593227</v>
      </c>
      <c r="D3618" s="2">
        <v>87.233334001171599</v>
      </c>
      <c r="E3618" s="2">
        <v>120.897054709212</v>
      </c>
      <c r="F3618" s="2">
        <v>197.37490045199999</v>
      </c>
      <c r="G3618" s="2">
        <v>159.55945064522001</v>
      </c>
      <c r="H3618" s="2">
        <v>167.03765418394099</v>
      </c>
      <c r="I3618" s="2">
        <v>182.464248547735</v>
      </c>
      <c r="J3618" s="2">
        <f t="shared" si="112"/>
        <v>142.1928753097952</v>
      </c>
      <c r="K3618" s="2">
        <f t="shared" si="113"/>
        <v>0.61025569725910878</v>
      </c>
      <c r="L3618" s="1" t="s">
        <v>6042</v>
      </c>
    </row>
    <row r="3619" spans="1:12" s="1" customFormat="1" x14ac:dyDescent="0.35">
      <c r="A3619" s="1" t="s">
        <v>573</v>
      </c>
      <c r="B3619" s="2">
        <v>2641.0587546052998</v>
      </c>
      <c r="C3619" s="2">
        <v>2397.6507342977302</v>
      </c>
      <c r="D3619" s="2">
        <v>2286.0264880895302</v>
      </c>
      <c r="E3619" s="2">
        <v>2581.0561679982702</v>
      </c>
      <c r="F3619" s="2">
        <v>4448.5266024950797</v>
      </c>
      <c r="G3619" s="2">
        <v>3266.4357992882301</v>
      </c>
      <c r="H3619" s="2">
        <v>4238.8150783643796</v>
      </c>
      <c r="I3619" s="2">
        <v>4285.8824603323601</v>
      </c>
      <c r="J3619" s="2">
        <f t="shared" si="112"/>
        <v>3268.1815106838599</v>
      </c>
      <c r="K3619" s="2">
        <f t="shared" si="113"/>
        <v>0.60997534315968027</v>
      </c>
      <c r="L3619" s="1" t="s">
        <v>574</v>
      </c>
    </row>
    <row r="3620" spans="1:12" s="1" customFormat="1" x14ac:dyDescent="0.35">
      <c r="A3620" s="1" t="s">
        <v>897</v>
      </c>
      <c r="B3620" s="2">
        <v>2304.7996555079399</v>
      </c>
      <c r="C3620" s="2">
        <v>982.78647892458105</v>
      </c>
      <c r="D3620" s="2">
        <v>985.22353695440904</v>
      </c>
      <c r="E3620" s="2">
        <v>2188.6204904104202</v>
      </c>
      <c r="F3620" s="2">
        <v>3633.72252627015</v>
      </c>
      <c r="G3620" s="2">
        <v>1175.84436072074</v>
      </c>
      <c r="H3620" s="2">
        <v>3123.0410849671598</v>
      </c>
      <c r="I3620" s="2">
        <v>2662.9643385272202</v>
      </c>
      <c r="J3620" s="2">
        <f t="shared" si="112"/>
        <v>2132.125309035328</v>
      </c>
      <c r="K3620" s="2">
        <f t="shared" si="113"/>
        <v>0.60982361050975842</v>
      </c>
      <c r="L3620" s="1" t="s">
        <v>898</v>
      </c>
    </row>
    <row r="3621" spans="1:12" s="1" customFormat="1" x14ac:dyDescent="0.35">
      <c r="A3621" s="1" t="s">
        <v>2996</v>
      </c>
      <c r="B3621" s="2">
        <v>585.88873537640097</v>
      </c>
      <c r="C3621" s="2">
        <v>281.88449395511202</v>
      </c>
      <c r="D3621" s="2">
        <v>246.305884238602</v>
      </c>
      <c r="E3621" s="2">
        <v>557.469752270257</v>
      </c>
      <c r="F3621" s="2">
        <v>1045.43628591059</v>
      </c>
      <c r="G3621" s="2">
        <v>237.52600039231601</v>
      </c>
      <c r="H3621" s="2">
        <v>760.11516791568397</v>
      </c>
      <c r="I3621" s="2">
        <v>700.45997636936102</v>
      </c>
      <c r="J3621" s="2">
        <f t="shared" si="112"/>
        <v>551.88578705354041</v>
      </c>
      <c r="K3621" s="2">
        <f t="shared" si="113"/>
        <v>0.60926774579567244</v>
      </c>
      <c r="L3621" s="1" t="s">
        <v>2997</v>
      </c>
    </row>
    <row r="3622" spans="1:12" s="1" customFormat="1" x14ac:dyDescent="0.35">
      <c r="A3622" s="1" t="s">
        <v>719</v>
      </c>
      <c r="B3622" s="2">
        <v>1800.98093753835</v>
      </c>
      <c r="C3622" s="2">
        <v>2269.2245941946298</v>
      </c>
      <c r="D3622" s="2">
        <v>2169.2877617056101</v>
      </c>
      <c r="E3622" s="2">
        <v>1861.43084234819</v>
      </c>
      <c r="F3622" s="2">
        <v>4690.7265719141997</v>
      </c>
      <c r="G3622" s="2">
        <v>3328.0837688556999</v>
      </c>
      <c r="H3622" s="2">
        <v>2422.98439945469</v>
      </c>
      <c r="I3622" s="2">
        <v>2855.5654897720501</v>
      </c>
      <c r="J3622" s="2">
        <f t="shared" si="112"/>
        <v>2674.7855457229275</v>
      </c>
      <c r="K3622" s="2">
        <f t="shared" si="113"/>
        <v>0.60921295623115013</v>
      </c>
      <c r="L3622" s="1" t="s">
        <v>720</v>
      </c>
    </row>
    <row r="3623" spans="1:12" s="1" customFormat="1" x14ac:dyDescent="0.35">
      <c r="A3623" s="1" t="s">
        <v>2600</v>
      </c>
      <c r="B3623" s="2">
        <v>525.47608367416501</v>
      </c>
      <c r="C3623" s="2">
        <v>495.20248938060303</v>
      </c>
      <c r="D3623" s="2">
        <v>464.38921924153101</v>
      </c>
      <c r="E3623" s="2">
        <v>546.91524749405596</v>
      </c>
      <c r="F3623" s="2">
        <v>1051.94315076066</v>
      </c>
      <c r="G3623" s="2">
        <v>623.73239797677002</v>
      </c>
      <c r="H3623" s="2">
        <v>718.82496126347496</v>
      </c>
      <c r="I3623" s="2">
        <v>945.77302163909405</v>
      </c>
      <c r="J3623" s="2">
        <f t="shared" si="112"/>
        <v>671.53207142879432</v>
      </c>
      <c r="K3623" s="2">
        <f t="shared" si="113"/>
        <v>0.60832833615057191</v>
      </c>
      <c r="L3623" s="1" t="s">
        <v>2601</v>
      </c>
    </row>
    <row r="3624" spans="1:12" s="1" customFormat="1" x14ac:dyDescent="0.35">
      <c r="A3624" s="1" t="s">
        <v>6944</v>
      </c>
      <c r="B3624" s="2">
        <v>64.972097113725397</v>
      </c>
      <c r="C3624" s="2">
        <v>23.943856629391799</v>
      </c>
      <c r="D3624" s="2">
        <v>30.7882355298253</v>
      </c>
      <c r="E3624" s="2">
        <v>84.436038209608697</v>
      </c>
      <c r="F3624" s="2">
        <v>110.616702451121</v>
      </c>
      <c r="G3624" s="2">
        <v>36.263511510277297</v>
      </c>
      <c r="H3624" s="2">
        <v>92.902964967472499</v>
      </c>
      <c r="I3624" s="2">
        <v>96.300575622415806</v>
      </c>
      <c r="J3624" s="2">
        <f t="shared" si="112"/>
        <v>67.527997754229716</v>
      </c>
      <c r="K3624" s="2">
        <f t="shared" si="113"/>
        <v>0.60740879235624967</v>
      </c>
      <c r="L3624" s="1" t="s">
        <v>6945</v>
      </c>
    </row>
    <row r="3625" spans="1:12" s="1" customFormat="1" x14ac:dyDescent="0.35">
      <c r="A3625" s="1" t="s">
        <v>139</v>
      </c>
      <c r="B3625" s="2">
        <v>11017.9</v>
      </c>
      <c r="C3625" s="2">
        <v>6612.8580000000002</v>
      </c>
      <c r="D3625" s="2">
        <v>6761.866</v>
      </c>
      <c r="E3625" s="2">
        <v>11601.32</v>
      </c>
      <c r="F3625" s="2">
        <v>17178.12</v>
      </c>
      <c r="G3625" s="2">
        <v>12874.45</v>
      </c>
      <c r="H3625" s="2">
        <v>13624.83</v>
      </c>
      <c r="I3625" s="2">
        <v>15656.45</v>
      </c>
      <c r="J3625" s="2">
        <f t="shared" si="112"/>
        <v>11915.974249999999</v>
      </c>
      <c r="K3625" s="2">
        <f t="shared" si="113"/>
        <v>0.60663422312895587</v>
      </c>
      <c r="L3625" s="1" t="s">
        <v>140</v>
      </c>
    </row>
    <row r="3626" spans="1:12" s="1" customFormat="1" x14ac:dyDescent="0.35">
      <c r="A3626" s="1" t="s">
        <v>649</v>
      </c>
      <c r="B3626" s="2">
        <v>2274.0233989803901</v>
      </c>
      <c r="C3626" s="2">
        <v>2214.8067382187401</v>
      </c>
      <c r="D3626" s="2">
        <v>1953.77011299683</v>
      </c>
      <c r="E3626" s="2">
        <v>2254.8260203702298</v>
      </c>
      <c r="F3626" s="2">
        <v>3889.6592103727498</v>
      </c>
      <c r="G3626" s="2">
        <v>3803.1357696403302</v>
      </c>
      <c r="H3626" s="2">
        <v>3059.2289474137401</v>
      </c>
      <c r="I3626" s="2">
        <v>3588.46355477212</v>
      </c>
      <c r="J3626" s="2">
        <f t="shared" si="112"/>
        <v>2879.7392190956411</v>
      </c>
      <c r="K3626" s="2">
        <f t="shared" si="113"/>
        <v>0.60649446410817165</v>
      </c>
      <c r="L3626" s="1" t="s">
        <v>650</v>
      </c>
    </row>
    <row r="3627" spans="1:12" s="1" customFormat="1" x14ac:dyDescent="0.35">
      <c r="A3627" s="1" t="s">
        <v>4731</v>
      </c>
      <c r="B3627" s="2">
        <v>223.412825162986</v>
      </c>
      <c r="C3627" s="2">
        <v>161.07685368863599</v>
      </c>
      <c r="D3627" s="2">
        <v>180.880883737723</v>
      </c>
      <c r="E3627" s="2">
        <v>241.79410941842499</v>
      </c>
      <c r="F3627" s="2">
        <v>477.17008900483501</v>
      </c>
      <c r="G3627" s="2">
        <v>173.15826746157401</v>
      </c>
      <c r="H3627" s="2">
        <v>309.67654989157501</v>
      </c>
      <c r="I3627" s="2">
        <v>371.01063871372799</v>
      </c>
      <c r="J3627" s="2">
        <f t="shared" si="112"/>
        <v>267.27252713493522</v>
      </c>
      <c r="K3627" s="2">
        <f t="shared" si="113"/>
        <v>0.60642768222837085</v>
      </c>
      <c r="L3627" s="1" t="s">
        <v>4732</v>
      </c>
    </row>
    <row r="3628" spans="1:12" s="1" customFormat="1" x14ac:dyDescent="0.35">
      <c r="A3628" s="1" t="s">
        <v>5389</v>
      </c>
      <c r="B3628" s="2">
        <v>189.21700000000001</v>
      </c>
      <c r="C3628" s="2">
        <v>131.69120000000001</v>
      </c>
      <c r="D3628" s="2">
        <v>130.85</v>
      </c>
      <c r="E3628" s="2">
        <v>152.56059999999999</v>
      </c>
      <c r="F3628" s="2">
        <v>420.77730000000003</v>
      </c>
      <c r="G3628" s="2">
        <v>142.33430000000001</v>
      </c>
      <c r="H3628" s="2">
        <v>185.80590000000001</v>
      </c>
      <c r="I3628" s="2">
        <v>248.35409999999999</v>
      </c>
      <c r="J3628" s="2">
        <f t="shared" si="112"/>
        <v>200.19880000000001</v>
      </c>
      <c r="K3628" s="2">
        <f t="shared" si="113"/>
        <v>0.60597213437141895</v>
      </c>
      <c r="L3628" s="1" t="s">
        <v>5390</v>
      </c>
    </row>
    <row r="3629" spans="1:12" s="1" customFormat="1" x14ac:dyDescent="0.35">
      <c r="A3629" s="1" t="s">
        <v>2124</v>
      </c>
      <c r="B3629" s="2">
        <v>580.18942861203902</v>
      </c>
      <c r="C3629" s="2">
        <v>728.11091295741403</v>
      </c>
      <c r="D3629" s="2">
        <v>609.35049486112496</v>
      </c>
      <c r="E3629" s="2">
        <v>710.98982174227297</v>
      </c>
      <c r="F3629" s="2">
        <v>1027.3616613270799</v>
      </c>
      <c r="G3629" s="2">
        <v>1547.5453537010801</v>
      </c>
      <c r="H3629" s="2">
        <v>750.73103004018196</v>
      </c>
      <c r="I3629" s="2">
        <v>1014.70395997935</v>
      </c>
      <c r="J3629" s="2">
        <f t="shared" si="112"/>
        <v>871.12283290256778</v>
      </c>
      <c r="K3629" s="2">
        <f t="shared" si="113"/>
        <v>0.60562984555498578</v>
      </c>
      <c r="L3629" s="1" t="s">
        <v>2125</v>
      </c>
    </row>
    <row r="3630" spans="1:12" s="1" customFormat="1" x14ac:dyDescent="0.35">
      <c r="A3630" s="1" t="s">
        <v>493</v>
      </c>
      <c r="B3630" s="2">
        <v>2714.0098811891298</v>
      </c>
      <c r="C3630" s="2">
        <v>3452.2687831104899</v>
      </c>
      <c r="D3630" s="2">
        <v>3076.2578666883801</v>
      </c>
      <c r="E3630" s="2">
        <v>2582.0156684324702</v>
      </c>
      <c r="F3630" s="2">
        <v>5376.1163361211402</v>
      </c>
      <c r="G3630" s="2">
        <v>5801.2552538566097</v>
      </c>
      <c r="H3630" s="2">
        <v>3692.6582540101499</v>
      </c>
      <c r="I3630" s="2">
        <v>4661.9615503946297</v>
      </c>
      <c r="J3630" s="2">
        <f t="shared" si="112"/>
        <v>3919.5679492253753</v>
      </c>
      <c r="K3630" s="2">
        <f t="shared" si="113"/>
        <v>0.60539409221843365</v>
      </c>
      <c r="L3630" s="1" t="s">
        <v>494</v>
      </c>
    </row>
    <row r="3631" spans="1:12" s="1" customFormat="1" x14ac:dyDescent="0.35">
      <c r="A3631" s="1" t="s">
        <v>5732</v>
      </c>
      <c r="B3631" s="2">
        <v>141.34280775617501</v>
      </c>
      <c r="C3631" s="2">
        <v>127.33778298358401</v>
      </c>
      <c r="D3631" s="2">
        <v>97.496079177780004</v>
      </c>
      <c r="E3631" s="2">
        <v>145.844065998415</v>
      </c>
      <c r="F3631" s="2">
        <v>280.51817353617599</v>
      </c>
      <c r="G3631" s="2">
        <v>164.09238958400499</v>
      </c>
      <c r="H3631" s="2">
        <v>164.22241282128999</v>
      </c>
      <c r="I3631" s="2">
        <v>237.20352311205599</v>
      </c>
      <c r="J3631" s="2">
        <f t="shared" si="112"/>
        <v>169.75715437118512</v>
      </c>
      <c r="K3631" s="2">
        <f t="shared" si="113"/>
        <v>0.60519934599601655</v>
      </c>
      <c r="L3631" s="1" t="s">
        <v>5733</v>
      </c>
    </row>
    <row r="3632" spans="1:12" s="1" customFormat="1" x14ac:dyDescent="0.35">
      <c r="A3632" s="1" t="s">
        <v>601</v>
      </c>
      <c r="B3632" s="2">
        <v>2417.6459294423098</v>
      </c>
      <c r="C3632" s="2">
        <v>2274.6663797922201</v>
      </c>
      <c r="D3632" s="2">
        <v>2259.0867820009298</v>
      </c>
      <c r="E3632" s="2">
        <v>2406.42708897385</v>
      </c>
      <c r="F3632" s="2">
        <v>6075.9657999949004</v>
      </c>
      <c r="G3632" s="2">
        <v>2241.99159912289</v>
      </c>
      <c r="H3632" s="2">
        <v>3145.5630158683598</v>
      </c>
      <c r="I3632" s="2">
        <v>4012.18608751075</v>
      </c>
      <c r="J3632" s="2">
        <f t="shared" si="112"/>
        <v>3104.1915853382761</v>
      </c>
      <c r="K3632" s="2">
        <f t="shared" si="113"/>
        <v>0.60467844739104415</v>
      </c>
      <c r="L3632" s="1" t="s">
        <v>602</v>
      </c>
    </row>
    <row r="3633" spans="1:12" s="1" customFormat="1" x14ac:dyDescent="0.35">
      <c r="A3633" s="1" t="s">
        <v>4521</v>
      </c>
      <c r="B3633" s="2">
        <v>191.49670728255899</v>
      </c>
      <c r="C3633" s="2">
        <v>242.703637652471</v>
      </c>
      <c r="D3633" s="2">
        <v>236.043139061994</v>
      </c>
      <c r="E3633" s="2">
        <v>214.928097260822</v>
      </c>
      <c r="F3633" s="2">
        <v>469.940239171428</v>
      </c>
      <c r="G3633" s="2">
        <v>359.915351739502</v>
      </c>
      <c r="H3633" s="2">
        <v>253.37172263856101</v>
      </c>
      <c r="I3633" s="2">
        <v>381.14754141082398</v>
      </c>
      <c r="J3633" s="2">
        <f t="shared" si="112"/>
        <v>293.69330452727013</v>
      </c>
      <c r="K3633" s="2">
        <f t="shared" si="113"/>
        <v>0.60447062325570622</v>
      </c>
      <c r="L3633" s="1" t="s">
        <v>4522</v>
      </c>
    </row>
    <row r="3634" spans="1:12" s="1" customFormat="1" x14ac:dyDescent="0.35">
      <c r="A3634" s="1" t="s">
        <v>363</v>
      </c>
      <c r="B3634" s="2">
        <v>4765.7603163594003</v>
      </c>
      <c r="C3634" s="2">
        <v>3297.7220721389599</v>
      </c>
      <c r="D3634" s="2">
        <v>3103.19757277697</v>
      </c>
      <c r="E3634" s="2">
        <v>4457.8390172936597</v>
      </c>
      <c r="F3634" s="2">
        <v>7011.5083684377096</v>
      </c>
      <c r="G3634" s="2">
        <v>5620.8442840929802</v>
      </c>
      <c r="H3634" s="2">
        <v>6552.9434784632404</v>
      </c>
      <c r="I3634" s="2">
        <v>6665.0135233408801</v>
      </c>
      <c r="J3634" s="2">
        <f t="shared" si="112"/>
        <v>5184.3535791129743</v>
      </c>
      <c r="K3634" s="2">
        <f t="shared" si="113"/>
        <v>0.60442289425144002</v>
      </c>
      <c r="L3634" s="1" t="s">
        <v>364</v>
      </c>
    </row>
    <row r="3635" spans="1:12" s="1" customFormat="1" x14ac:dyDescent="0.35">
      <c r="A3635" s="1" t="s">
        <v>787</v>
      </c>
      <c r="B3635" s="2">
        <v>1849.99497571187</v>
      </c>
      <c r="C3635" s="2">
        <v>1763.13853361885</v>
      </c>
      <c r="D3635" s="2">
        <v>1685.6558952579301</v>
      </c>
      <c r="E3635" s="2">
        <v>1988.0848996626</v>
      </c>
      <c r="F3635" s="2">
        <v>4065.3445613245299</v>
      </c>
      <c r="G3635" s="2">
        <v>2776.8783938994802</v>
      </c>
      <c r="H3635" s="2">
        <v>2233.4248143695399</v>
      </c>
      <c r="I3635" s="2">
        <v>2982.2767734857598</v>
      </c>
      <c r="J3635" s="2">
        <f t="shared" si="112"/>
        <v>2418.0998559163199</v>
      </c>
      <c r="K3635" s="2">
        <f t="shared" si="113"/>
        <v>0.6043224336176144</v>
      </c>
      <c r="L3635" s="1" t="s">
        <v>788</v>
      </c>
    </row>
    <row r="3636" spans="1:12" s="1" customFormat="1" x14ac:dyDescent="0.35">
      <c r="A3636" s="1" t="s">
        <v>1372</v>
      </c>
      <c r="B3636" s="2">
        <v>914.16880500364596</v>
      </c>
      <c r="C3636" s="2">
        <v>1150.3934753303199</v>
      </c>
      <c r="D3636" s="2">
        <v>1164.8215775450601</v>
      </c>
      <c r="E3636" s="2">
        <v>1020.9084619888999</v>
      </c>
      <c r="F3636" s="2">
        <v>1951.33647003644</v>
      </c>
      <c r="G3636" s="2">
        <v>1970.01526279581</v>
      </c>
      <c r="H3636" s="2">
        <v>1482.6937843293599</v>
      </c>
      <c r="I3636" s="2">
        <v>1634.06871477194</v>
      </c>
      <c r="J3636" s="2">
        <f t="shared" si="112"/>
        <v>1411.0508189751845</v>
      </c>
      <c r="K3636" s="2">
        <f t="shared" si="113"/>
        <v>0.6038964671223106</v>
      </c>
      <c r="L3636" s="1" t="s">
        <v>1373</v>
      </c>
    </row>
    <row r="3637" spans="1:12" s="1" customFormat="1" x14ac:dyDescent="0.35">
      <c r="A3637" s="1" t="s">
        <v>639</v>
      </c>
      <c r="B3637" s="2">
        <v>2538.4712328467799</v>
      </c>
      <c r="C3637" s="2">
        <v>1831.7050321484701</v>
      </c>
      <c r="D3637" s="2">
        <v>1994.82109370326</v>
      </c>
      <c r="E3637" s="2">
        <v>2406.42708897385</v>
      </c>
      <c r="F3637" s="2">
        <v>4682.0507521141099</v>
      </c>
      <c r="G3637" s="2">
        <v>2621.8518821930502</v>
      </c>
      <c r="H3637" s="2">
        <v>3702.04239188565</v>
      </c>
      <c r="I3637" s="2">
        <v>3529.66951912897</v>
      </c>
      <c r="J3637" s="2">
        <f t="shared" si="112"/>
        <v>2913.3798741242672</v>
      </c>
      <c r="K3637" s="2">
        <f t="shared" si="113"/>
        <v>0.60344366041925634</v>
      </c>
      <c r="L3637" s="1" t="s">
        <v>640</v>
      </c>
    </row>
    <row r="3638" spans="1:12" s="1" customFormat="1" x14ac:dyDescent="0.35">
      <c r="A3638" s="1" t="s">
        <v>5474</v>
      </c>
      <c r="B3638" s="2">
        <v>201.755459458411</v>
      </c>
      <c r="C3638" s="2">
        <v>95.775426517567197</v>
      </c>
      <c r="D3638" s="2">
        <v>109.041667501465</v>
      </c>
      <c r="E3638" s="2">
        <v>177.50758032701799</v>
      </c>
      <c r="F3638" s="2">
        <v>254.49071413591199</v>
      </c>
      <c r="G3638" s="2">
        <v>116.043236832887</v>
      </c>
      <c r="H3638" s="2">
        <v>332.19848079278103</v>
      </c>
      <c r="I3638" s="2">
        <v>265.58685066392599</v>
      </c>
      <c r="J3638" s="2">
        <f t="shared" si="112"/>
        <v>194.04992702874591</v>
      </c>
      <c r="K3638" s="2">
        <f t="shared" si="113"/>
        <v>0.60318961359668588</v>
      </c>
      <c r="L3638" s="1" t="s">
        <v>5475</v>
      </c>
    </row>
    <row r="3639" spans="1:12" s="1" customFormat="1" x14ac:dyDescent="0.35">
      <c r="A3639" s="1" t="s">
        <v>6736</v>
      </c>
      <c r="B3639" s="2">
        <v>60.412651702235898</v>
      </c>
      <c r="C3639" s="2">
        <v>52.2411417368548</v>
      </c>
      <c r="D3639" s="2">
        <v>62.859314206726602</v>
      </c>
      <c r="E3639" s="2">
        <v>74.841033867607706</v>
      </c>
      <c r="F3639" s="2">
        <v>148.93490656817599</v>
      </c>
      <c r="G3639" s="2">
        <v>37.170099298034202</v>
      </c>
      <c r="H3639" s="2">
        <v>101.348689055425</v>
      </c>
      <c r="I3639" s="2">
        <v>127.724973983415</v>
      </c>
      <c r="J3639" s="2">
        <f t="shared" si="112"/>
        <v>83.191601302309394</v>
      </c>
      <c r="K3639" s="2">
        <f t="shared" si="113"/>
        <v>0.60300338207086468</v>
      </c>
      <c r="L3639" s="1" t="s">
        <v>6737</v>
      </c>
    </row>
    <row r="3640" spans="1:12" s="1" customFormat="1" x14ac:dyDescent="0.35">
      <c r="A3640" s="1" t="s">
        <v>6256</v>
      </c>
      <c r="B3640" s="2">
        <v>109.426689875748</v>
      </c>
      <c r="C3640" s="2">
        <v>87.068569561424695</v>
      </c>
      <c r="D3640" s="2">
        <v>55.162255324270298</v>
      </c>
      <c r="E3640" s="2">
        <v>116.099552538212</v>
      </c>
      <c r="F3640" s="2">
        <v>160.50266630162599</v>
      </c>
      <c r="G3640" s="2">
        <v>96.098305502234894</v>
      </c>
      <c r="H3640" s="2">
        <v>208.32786083615099</v>
      </c>
      <c r="I3640" s="2">
        <v>145.97139883818801</v>
      </c>
      <c r="J3640" s="2">
        <f t="shared" si="112"/>
        <v>122.33216234723184</v>
      </c>
      <c r="K3640" s="2">
        <f t="shared" si="113"/>
        <v>0.60199202480213576</v>
      </c>
      <c r="L3640" s="1" t="s">
        <v>6257</v>
      </c>
    </row>
    <row r="3641" spans="1:12" s="1" customFormat="1" x14ac:dyDescent="0.35">
      <c r="A3641" s="1" t="s">
        <v>1694</v>
      </c>
      <c r="B3641" s="2">
        <v>877.693241711729</v>
      </c>
      <c r="C3641" s="2">
        <v>824.97469659449905</v>
      </c>
      <c r="D3641" s="2">
        <v>806.90833951083698</v>
      </c>
      <c r="E3641" s="2">
        <v>822.29187210948498</v>
      </c>
      <c r="F3641" s="2">
        <v>1595.62785823283</v>
      </c>
      <c r="G3641" s="2">
        <v>1640.01730805229</v>
      </c>
      <c r="H3641" s="2">
        <v>991.90337344059105</v>
      </c>
      <c r="I3641" s="2">
        <v>1313.74258954369</v>
      </c>
      <c r="J3641" s="2">
        <f t="shared" si="112"/>
        <v>1109.144909899494</v>
      </c>
      <c r="K3641" s="2">
        <f t="shared" si="113"/>
        <v>0.60128011183665153</v>
      </c>
      <c r="L3641" s="1" t="s">
        <v>1695</v>
      </c>
    </row>
    <row r="3642" spans="1:12" s="1" customFormat="1" x14ac:dyDescent="0.35">
      <c r="A3642" s="1" t="s">
        <v>4269</v>
      </c>
      <c r="B3642" s="2">
        <v>255.3289</v>
      </c>
      <c r="C3642" s="2">
        <v>206.78790000000001</v>
      </c>
      <c r="D3642" s="2">
        <v>233.47749999999999</v>
      </c>
      <c r="E3642" s="2">
        <v>265.78160000000003</v>
      </c>
      <c r="F3642" s="2">
        <v>466.32530000000003</v>
      </c>
      <c r="G3642" s="2">
        <v>353.56920000000002</v>
      </c>
      <c r="H3642" s="2">
        <v>365.98140000000001</v>
      </c>
      <c r="I3642" s="2">
        <v>414.59930000000003</v>
      </c>
      <c r="J3642" s="2">
        <f t="shared" si="112"/>
        <v>320.23138749999998</v>
      </c>
      <c r="K3642" s="2">
        <f t="shared" si="113"/>
        <v>0.60068153508407995</v>
      </c>
      <c r="L3642" s="1" t="s">
        <v>4270</v>
      </c>
    </row>
    <row r="3643" spans="1:12" s="1" customFormat="1" x14ac:dyDescent="0.35">
      <c r="A3643" s="1" t="s">
        <v>343</v>
      </c>
      <c r="B3643" s="2">
        <v>5763.1390001227301</v>
      </c>
      <c r="C3643" s="2">
        <v>2520.6350888032498</v>
      </c>
      <c r="D3643" s="2">
        <v>2590.0603139465502</v>
      </c>
      <c r="E3643" s="2">
        <v>5343.4579180603496</v>
      </c>
      <c r="F3643" s="2">
        <v>8908.6209647235992</v>
      </c>
      <c r="G3643" s="2">
        <v>3208.41418087178</v>
      </c>
      <c r="H3643" s="2">
        <v>7575.8145068929898</v>
      </c>
      <c r="I3643" s="2">
        <v>7316.8163667641802</v>
      </c>
      <c r="J3643" s="2">
        <f t="shared" si="112"/>
        <v>5403.3697925231781</v>
      </c>
      <c r="K3643" s="2">
        <f t="shared" si="113"/>
        <v>0.60042550357243074</v>
      </c>
      <c r="L3643" s="1" t="s">
        <v>344</v>
      </c>
    </row>
    <row r="3644" spans="1:12" s="1" customFormat="1" x14ac:dyDescent="0.35">
      <c r="A3644" s="1" t="s">
        <v>3633</v>
      </c>
      <c r="B3644" s="2">
        <v>377.29410000000001</v>
      </c>
      <c r="C3644" s="2">
        <v>250.32210000000001</v>
      </c>
      <c r="D3644" s="2">
        <v>236.04310000000001</v>
      </c>
      <c r="E3644" s="2">
        <v>404.9092</v>
      </c>
      <c r="F3644" s="2">
        <v>774.31690000000003</v>
      </c>
      <c r="G3644" s="2">
        <v>292.8279</v>
      </c>
      <c r="H3644" s="2">
        <v>478.59100000000001</v>
      </c>
      <c r="I3644" s="2">
        <v>568.68020000000001</v>
      </c>
      <c r="J3644" s="2">
        <f t="shared" si="112"/>
        <v>422.87306250000006</v>
      </c>
      <c r="K3644" s="2">
        <f t="shared" si="113"/>
        <v>0.59996164425543508</v>
      </c>
      <c r="L3644" s="1" t="s">
        <v>3634</v>
      </c>
    </row>
    <row r="3645" spans="1:12" s="1" customFormat="1" x14ac:dyDescent="0.35">
      <c r="A3645" s="1" t="s">
        <v>241</v>
      </c>
      <c r="B3645" s="2">
        <v>6929.21716411117</v>
      </c>
      <c r="C3645" s="2">
        <v>4421.9949766008604</v>
      </c>
      <c r="D3645" s="2">
        <v>4339.8583665582901</v>
      </c>
      <c r="E3645" s="2">
        <v>6953.4996466481098</v>
      </c>
      <c r="F3645" s="2">
        <v>11585.834358034101</v>
      </c>
      <c r="G3645" s="2">
        <v>6242.7635064942397</v>
      </c>
      <c r="H3645" s="2">
        <v>9895.5733897171503</v>
      </c>
      <c r="I3645" s="2">
        <v>10103.450918196</v>
      </c>
      <c r="J3645" s="2">
        <f t="shared" si="112"/>
        <v>7559.0240407949905</v>
      </c>
      <c r="K3645" s="2">
        <f t="shared" si="113"/>
        <v>0.59862525988788284</v>
      </c>
      <c r="L3645" s="1" t="s">
        <v>242</v>
      </c>
    </row>
    <row r="3646" spans="1:12" s="1" customFormat="1" x14ac:dyDescent="0.35">
      <c r="A3646" s="1" t="s">
        <v>2712</v>
      </c>
      <c r="B3646" s="2">
        <v>565.37123102469798</v>
      </c>
      <c r="C3646" s="2">
        <v>420.10584813387402</v>
      </c>
      <c r="D3646" s="2">
        <v>338.67059082807799</v>
      </c>
      <c r="E3646" s="2">
        <v>570.90275834905901</v>
      </c>
      <c r="F3646" s="2">
        <v>682.49782427358195</v>
      </c>
      <c r="G3646" s="2">
        <v>851.28593270375995</v>
      </c>
      <c r="H3646" s="2">
        <v>852.07971909560695</v>
      </c>
      <c r="I3646" s="2">
        <v>782.56888821584198</v>
      </c>
      <c r="J3646" s="2">
        <f t="shared" si="112"/>
        <v>632.93534907806247</v>
      </c>
      <c r="K3646" s="2">
        <f t="shared" si="113"/>
        <v>0.59810348161277094</v>
      </c>
      <c r="L3646" s="1" t="s">
        <v>2713</v>
      </c>
    </row>
    <row r="3647" spans="1:12" s="1" customFormat="1" x14ac:dyDescent="0.35">
      <c r="A3647" s="1" t="s">
        <v>1088</v>
      </c>
      <c r="B3647" s="2">
        <v>1323.37903068483</v>
      </c>
      <c r="C3647" s="2">
        <v>1485.6074681418099</v>
      </c>
      <c r="D3647" s="2">
        <v>1343.1367749886299</v>
      </c>
      <c r="E3647" s="2">
        <v>1266.5405731441299</v>
      </c>
      <c r="F3647" s="2">
        <v>814.80407622492305</v>
      </c>
      <c r="G3647" s="2">
        <v>3623.6313876644599</v>
      </c>
      <c r="H3647" s="2">
        <v>2515.8873644221599</v>
      </c>
      <c r="I3647" s="2">
        <v>2123.6811150416902</v>
      </c>
      <c r="J3647" s="2">
        <f t="shared" si="112"/>
        <v>1812.0834737890791</v>
      </c>
      <c r="K3647" s="2">
        <f t="shared" si="113"/>
        <v>0.59690036276387137</v>
      </c>
      <c r="L3647" s="1" t="s">
        <v>1089</v>
      </c>
    </row>
    <row r="3648" spans="1:12" s="1" customFormat="1" x14ac:dyDescent="0.35">
      <c r="A3648" s="1" t="s">
        <v>1564</v>
      </c>
      <c r="B3648" s="2">
        <v>758.00779966012999</v>
      </c>
      <c r="C3648" s="2">
        <v>1012.17212115156</v>
      </c>
      <c r="D3648" s="2">
        <v>980.09216436610404</v>
      </c>
      <c r="E3648" s="2">
        <v>859.712389043288</v>
      </c>
      <c r="F3648" s="2">
        <v>760.58020247437298</v>
      </c>
      <c r="G3648" s="2">
        <v>2988.1133484468501</v>
      </c>
      <c r="H3648" s="2">
        <v>1051.0234420562599</v>
      </c>
      <c r="I3648" s="2">
        <v>1252.92117336111</v>
      </c>
      <c r="J3648" s="2">
        <f t="shared" si="112"/>
        <v>1207.8278300699594</v>
      </c>
      <c r="K3648" s="2">
        <f t="shared" si="113"/>
        <v>0.59643156835275701</v>
      </c>
      <c r="L3648" s="1" t="s">
        <v>1565</v>
      </c>
    </row>
    <row r="3649" spans="1:12" s="1" customFormat="1" x14ac:dyDescent="0.35">
      <c r="A3649" s="1" t="s">
        <v>3394</v>
      </c>
      <c r="B3649" s="2">
        <v>380.71369185937402</v>
      </c>
      <c r="C3649" s="2">
        <v>325.41877873582501</v>
      </c>
      <c r="D3649" s="2">
        <v>387.41863041696803</v>
      </c>
      <c r="E3649" s="2">
        <v>296.48563416783003</v>
      </c>
      <c r="F3649" s="2">
        <v>721.53901337397804</v>
      </c>
      <c r="G3649" s="2">
        <v>573.87006965013802</v>
      </c>
      <c r="H3649" s="2">
        <v>451.37703181166</v>
      </c>
      <c r="I3649" s="2">
        <v>583.88559535275203</v>
      </c>
      <c r="J3649" s="2">
        <f t="shared" si="112"/>
        <v>465.08855567106571</v>
      </c>
      <c r="K3649" s="2">
        <f t="shared" si="113"/>
        <v>0.59641035204720316</v>
      </c>
      <c r="L3649" s="1" t="s">
        <v>3395</v>
      </c>
    </row>
    <row r="3650" spans="1:12" s="1" customFormat="1" x14ac:dyDescent="0.35">
      <c r="A3650" s="1" t="s">
        <v>43</v>
      </c>
      <c r="B3650" s="2">
        <v>27304.238846704899</v>
      </c>
      <c r="C3650" s="2">
        <v>18503.1593889223</v>
      </c>
      <c r="D3650" s="2">
        <v>18544.780534131402</v>
      </c>
      <c r="E3650" s="2">
        <v>27319.855862979399</v>
      </c>
      <c r="F3650" s="2">
        <v>47358.408348746503</v>
      </c>
      <c r="G3650" s="2">
        <v>29505.806140337099</v>
      </c>
      <c r="H3650" s="2">
        <v>37514.029571107902</v>
      </c>
      <c r="I3650" s="2">
        <v>39789.370466642802</v>
      </c>
      <c r="J3650" s="2">
        <f t="shared" ref="J3650:J3713" si="114">AVERAGE(B3650,C3650,D3650,E3650,F3650,G3650,H3650,I3650)</f>
        <v>30729.956144946544</v>
      </c>
      <c r="K3650" s="2">
        <f t="shared" ref="K3650:K3713" si="115">(B3650+C3650+D3650+E3650)/(F3650+G3650+H3650+I3650)</f>
        <v>0.59462575790703198</v>
      </c>
      <c r="L3650" s="1" t="s">
        <v>44</v>
      </c>
    </row>
    <row r="3651" spans="1:12" s="1" customFormat="1" x14ac:dyDescent="0.35">
      <c r="A3651" s="1" t="s">
        <v>1820</v>
      </c>
      <c r="B3651" s="2">
        <v>996.23882241045703</v>
      </c>
      <c r="C3651" s="2">
        <v>551.79705959552905</v>
      </c>
      <c r="D3651" s="2">
        <v>505.44019994796503</v>
      </c>
      <c r="E3651" s="2">
        <v>1005.5564550417</v>
      </c>
      <c r="F3651" s="2">
        <v>1910.84931096936</v>
      </c>
      <c r="G3651" s="2">
        <v>526.72750468677805</v>
      </c>
      <c r="H3651" s="2">
        <v>1286.5653027313599</v>
      </c>
      <c r="I3651" s="2">
        <v>1429.30328029059</v>
      </c>
      <c r="J3651" s="2">
        <f t="shared" si="114"/>
        <v>1026.5597419592173</v>
      </c>
      <c r="K3651" s="2">
        <f t="shared" si="115"/>
        <v>0.59358978321189237</v>
      </c>
      <c r="L3651" s="1" t="s">
        <v>1821</v>
      </c>
    </row>
    <row r="3652" spans="1:12" s="1" customFormat="1" x14ac:dyDescent="0.35">
      <c r="A3652" s="1" t="s">
        <v>2752</v>
      </c>
      <c r="B3652" s="2">
        <v>515.21733149831402</v>
      </c>
      <c r="C3652" s="2">
        <v>423.37091949242802</v>
      </c>
      <c r="D3652" s="2">
        <v>383.57010097573999</v>
      </c>
      <c r="E3652" s="2">
        <v>532.52274098105499</v>
      </c>
      <c r="F3652" s="2">
        <v>1106.89000949455</v>
      </c>
      <c r="G3652" s="2">
        <v>421.56332130697399</v>
      </c>
      <c r="H3652" s="2">
        <v>842.69558122010403</v>
      </c>
      <c r="I3652" s="2">
        <v>763.30877309135894</v>
      </c>
      <c r="J3652" s="2">
        <f t="shared" si="114"/>
        <v>623.64234725756546</v>
      </c>
      <c r="K3652" s="2">
        <f t="shared" si="115"/>
        <v>0.59170717210708879</v>
      </c>
      <c r="L3652" s="1" t="s">
        <v>2753</v>
      </c>
    </row>
    <row r="3653" spans="1:12" s="1" customFormat="1" x14ac:dyDescent="0.35">
      <c r="A3653" s="1" t="s">
        <v>3789</v>
      </c>
      <c r="B3653" s="2">
        <v>390.97244403522501</v>
      </c>
      <c r="C3653" s="2">
        <v>191.550853035134</v>
      </c>
      <c r="D3653" s="2">
        <v>212.951962414625</v>
      </c>
      <c r="E3653" s="2">
        <v>364.61016499603699</v>
      </c>
      <c r="F3653" s="2">
        <v>699.84946387375805</v>
      </c>
      <c r="G3653" s="2">
        <v>213.95471791063599</v>
      </c>
      <c r="H3653" s="2">
        <v>533.01903132852897</v>
      </c>
      <c r="I3653" s="2">
        <v>514.95465701249702</v>
      </c>
      <c r="J3653" s="2">
        <f t="shared" si="114"/>
        <v>390.23291182580516</v>
      </c>
      <c r="K3653" s="2">
        <f t="shared" si="115"/>
        <v>0.59134392437960093</v>
      </c>
      <c r="L3653" s="1" t="s">
        <v>3790</v>
      </c>
    </row>
    <row r="3654" spans="1:12" s="1" customFormat="1" x14ac:dyDescent="0.35">
      <c r="A3654" s="1" t="s">
        <v>707</v>
      </c>
      <c r="B3654" s="2">
        <v>2981.877</v>
      </c>
      <c r="C3654" s="2">
        <v>1107.9480000000001</v>
      </c>
      <c r="D3654" s="2">
        <v>1226.3979999999999</v>
      </c>
      <c r="E3654" s="2">
        <v>2742.252</v>
      </c>
      <c r="F3654" s="2">
        <v>5093.4290000000001</v>
      </c>
      <c r="G3654" s="2">
        <v>1095.1579999999999</v>
      </c>
      <c r="H3654" s="2">
        <v>3421.4569999999999</v>
      </c>
      <c r="I3654" s="2">
        <v>4023.337</v>
      </c>
      <c r="J3654" s="2">
        <f t="shared" si="114"/>
        <v>2711.482</v>
      </c>
      <c r="K3654" s="2">
        <f t="shared" si="115"/>
        <v>0.59108411919244397</v>
      </c>
      <c r="L3654" s="1" t="s">
        <v>708</v>
      </c>
    </row>
    <row r="3655" spans="1:12" s="1" customFormat="1" x14ac:dyDescent="0.35">
      <c r="A3655" s="1" t="s">
        <v>745</v>
      </c>
      <c r="B3655" s="2">
        <v>2134.9603139299602</v>
      </c>
      <c r="C3655" s="2">
        <v>1695.66039220875</v>
      </c>
      <c r="D3655" s="2">
        <v>1580.4627571977001</v>
      </c>
      <c r="E3655" s="2">
        <v>2200.13449562083</v>
      </c>
      <c r="F3655" s="2">
        <v>4032.8102370741999</v>
      </c>
      <c r="G3655" s="2">
        <v>2995.3660507489099</v>
      </c>
      <c r="H3655" s="2">
        <v>2675.4177083057002</v>
      </c>
      <c r="I3655" s="2">
        <v>3204.2749425521702</v>
      </c>
      <c r="J3655" s="2">
        <f t="shared" si="114"/>
        <v>2564.8858622047774</v>
      </c>
      <c r="K3655" s="2">
        <f t="shared" si="115"/>
        <v>0.58965720794923182</v>
      </c>
      <c r="L3655" s="1" t="s">
        <v>746</v>
      </c>
    </row>
    <row r="3656" spans="1:12" s="1" customFormat="1" x14ac:dyDescent="0.35">
      <c r="A3656" s="1" t="s">
        <v>5750</v>
      </c>
      <c r="B3656" s="2">
        <v>139.06308505043</v>
      </c>
      <c r="C3656" s="2">
        <v>112.10078331033399</v>
      </c>
      <c r="D3656" s="2">
        <v>114.173040089769</v>
      </c>
      <c r="E3656" s="2">
        <v>135.28956122221399</v>
      </c>
      <c r="F3656" s="2">
        <v>276.90324861947198</v>
      </c>
      <c r="G3656" s="2">
        <v>149.586984979894</v>
      </c>
      <c r="H3656" s="2">
        <v>179.23703342209399</v>
      </c>
      <c r="I3656" s="2">
        <v>243.28566473031299</v>
      </c>
      <c r="J3656" s="2">
        <f t="shared" si="114"/>
        <v>168.70492517806497</v>
      </c>
      <c r="K3656" s="2">
        <f t="shared" si="115"/>
        <v>0.58965706051120059</v>
      </c>
      <c r="L3656" s="1" t="s">
        <v>5751</v>
      </c>
    </row>
    <row r="3657" spans="1:12" s="1" customFormat="1" x14ac:dyDescent="0.35">
      <c r="A3657" s="1" t="s">
        <v>2428</v>
      </c>
      <c r="B3657" s="2">
        <v>606.40623972810397</v>
      </c>
      <c r="C3657" s="2">
        <v>449.49149036085498</v>
      </c>
      <c r="D3657" s="2">
        <v>490.04608218305202</v>
      </c>
      <c r="E3657" s="2">
        <v>605.44477398026197</v>
      </c>
      <c r="F3657" s="2">
        <v>1308.6028198465899</v>
      </c>
      <c r="G3657" s="2">
        <v>583.84253531546506</v>
      </c>
      <c r="H3657" s="2">
        <v>716.94813368837401</v>
      </c>
      <c r="I3657" s="2">
        <v>1045.1146680706399</v>
      </c>
      <c r="J3657" s="2">
        <f t="shared" si="114"/>
        <v>725.73709289666772</v>
      </c>
      <c r="K3657" s="2">
        <f t="shared" si="115"/>
        <v>0.58869442723171328</v>
      </c>
      <c r="L3657" s="1" t="s">
        <v>2429</v>
      </c>
    </row>
    <row r="3658" spans="1:12" s="1" customFormat="1" x14ac:dyDescent="0.35">
      <c r="A3658" s="1" t="s">
        <v>7627</v>
      </c>
      <c r="B3658" s="2">
        <v>7.9790294701066298</v>
      </c>
      <c r="C3658" s="2">
        <v>5.4417855975890399</v>
      </c>
      <c r="D3658" s="2">
        <v>8.9799020295323704</v>
      </c>
      <c r="E3658" s="2">
        <v>4.7975021710004899</v>
      </c>
      <c r="F3658" s="2">
        <v>7.9528348167472496</v>
      </c>
      <c r="G3658" s="2">
        <v>13.598816816354001</v>
      </c>
      <c r="H3658" s="2">
        <v>8.4457240879520494</v>
      </c>
      <c r="I3658" s="2">
        <v>16.2190443153542</v>
      </c>
      <c r="J3658" s="2">
        <f t="shared" si="114"/>
        <v>9.1768299130795032</v>
      </c>
      <c r="K3658" s="2">
        <f t="shared" si="115"/>
        <v>0.58849688588607307</v>
      </c>
      <c r="L3658" s="1" t="s">
        <v>7628</v>
      </c>
    </row>
    <row r="3659" spans="1:12" s="1" customFormat="1" x14ac:dyDescent="0.35">
      <c r="A3659" s="1" t="s">
        <v>3362</v>
      </c>
      <c r="B3659" s="2">
        <v>531.17539043852696</v>
      </c>
      <c r="C3659" s="2">
        <v>161.07685368863599</v>
      </c>
      <c r="D3659" s="2">
        <v>156.50686394327801</v>
      </c>
      <c r="E3659" s="2">
        <v>549.79374879665602</v>
      </c>
      <c r="F3659" s="2">
        <v>911.68406399257105</v>
      </c>
      <c r="G3659" s="2">
        <v>143.24087046559501</v>
      </c>
      <c r="H3659" s="2">
        <v>679.41158218636497</v>
      </c>
      <c r="I3659" s="2">
        <v>647.74808234446004</v>
      </c>
      <c r="J3659" s="2">
        <f t="shared" si="114"/>
        <v>472.57968198201104</v>
      </c>
      <c r="K3659" s="2">
        <f t="shared" si="115"/>
        <v>0.58711300911003472</v>
      </c>
      <c r="L3659" s="1" t="s">
        <v>3363</v>
      </c>
    </row>
    <row r="3660" spans="1:12" s="1" customFormat="1" x14ac:dyDescent="0.35">
      <c r="A3660" s="1" t="s">
        <v>6440</v>
      </c>
      <c r="B3660" s="2">
        <v>94.608492288407206</v>
      </c>
      <c r="C3660" s="2">
        <v>63.124712932032899</v>
      </c>
      <c r="D3660" s="2">
        <v>60.2936279125745</v>
      </c>
      <c r="E3660" s="2">
        <v>99.788045156810298</v>
      </c>
      <c r="F3660" s="2">
        <v>172.793411018417</v>
      </c>
      <c r="G3660" s="2">
        <v>93.378542138964093</v>
      </c>
      <c r="H3660" s="2">
        <v>125.747447531731</v>
      </c>
      <c r="I3660" s="2">
        <v>150.026159917027</v>
      </c>
      <c r="J3660" s="2">
        <f t="shared" si="114"/>
        <v>107.47005486199551</v>
      </c>
      <c r="K3660" s="2">
        <f t="shared" si="115"/>
        <v>0.58643321652891622</v>
      </c>
      <c r="L3660" s="1" t="s">
        <v>6441</v>
      </c>
    </row>
    <row r="3661" spans="1:12" s="1" customFormat="1" x14ac:dyDescent="0.35">
      <c r="A3661" s="1" t="s">
        <v>1434</v>
      </c>
      <c r="B3661" s="2">
        <v>1086.2878692873701</v>
      </c>
      <c r="C3661" s="2">
        <v>877.21583833135401</v>
      </c>
      <c r="D3661" s="2">
        <v>842.82794762896697</v>
      </c>
      <c r="E3661" s="2">
        <v>1134.12951322452</v>
      </c>
      <c r="F3661" s="2">
        <v>2092.3185417878699</v>
      </c>
      <c r="G3661" s="2">
        <v>1091.5316964593501</v>
      </c>
      <c r="H3661" s="2">
        <v>1750.14171378117</v>
      </c>
      <c r="I3661" s="2">
        <v>1795.24546765577</v>
      </c>
      <c r="J3661" s="2">
        <f t="shared" si="114"/>
        <v>1333.7123235195463</v>
      </c>
      <c r="K3661" s="2">
        <f t="shared" si="115"/>
        <v>0.58557321174992194</v>
      </c>
      <c r="L3661" s="1" t="s">
        <v>1435</v>
      </c>
    </row>
    <row r="3662" spans="1:12" s="1" customFormat="1" x14ac:dyDescent="0.35">
      <c r="A3662" s="1" t="s">
        <v>1780</v>
      </c>
      <c r="B3662" s="2">
        <v>1052.0920287012</v>
      </c>
      <c r="C3662" s="2">
        <v>557.23884519311798</v>
      </c>
      <c r="D3662" s="2">
        <v>565.73382786053901</v>
      </c>
      <c r="E3662" s="2">
        <v>949.90542985809805</v>
      </c>
      <c r="F3662" s="2">
        <v>2169.6779350053198</v>
      </c>
      <c r="G3662" s="2">
        <v>471.42564963360502</v>
      </c>
      <c r="H3662" s="2">
        <v>1181.4629585257401</v>
      </c>
      <c r="I3662" s="2">
        <v>1521.5490948341701</v>
      </c>
      <c r="J3662" s="2">
        <f t="shared" si="114"/>
        <v>1058.6357212014736</v>
      </c>
      <c r="K3662" s="2">
        <f t="shared" si="115"/>
        <v>0.5847497216177634</v>
      </c>
      <c r="L3662" s="1" t="s">
        <v>1781</v>
      </c>
    </row>
    <row r="3663" spans="1:12" s="1" customFormat="1" x14ac:dyDescent="0.35">
      <c r="A3663" s="1" t="s">
        <v>4447</v>
      </c>
      <c r="B3663" s="2">
        <v>322.58076286288201</v>
      </c>
      <c r="C3663" s="2">
        <v>138.221354178762</v>
      </c>
      <c r="D3663" s="2">
        <v>144.96127561959401</v>
      </c>
      <c r="E3663" s="2">
        <v>286.89062982582902</v>
      </c>
      <c r="F3663" s="2">
        <v>593.57067132268105</v>
      </c>
      <c r="G3663" s="2">
        <v>138.707931526811</v>
      </c>
      <c r="H3663" s="2">
        <v>350.96675654378498</v>
      </c>
      <c r="I3663" s="2">
        <v>447.03740894195101</v>
      </c>
      <c r="J3663" s="2">
        <f t="shared" si="114"/>
        <v>302.86709885278691</v>
      </c>
      <c r="K3663" s="2">
        <f t="shared" si="115"/>
        <v>0.58332619366692084</v>
      </c>
      <c r="L3663" s="1" t="s">
        <v>4448</v>
      </c>
    </row>
    <row r="3664" spans="1:12" s="1" customFormat="1" x14ac:dyDescent="0.35">
      <c r="A3664" s="1" t="s">
        <v>5385</v>
      </c>
      <c r="B3664" s="2">
        <v>156.161005343516</v>
      </c>
      <c r="C3664" s="2">
        <v>134.956282820208</v>
      </c>
      <c r="D3664" s="2">
        <v>134.698530442986</v>
      </c>
      <c r="E3664" s="2">
        <v>164.074574248217</v>
      </c>
      <c r="F3664" s="2">
        <v>245.09190935248299</v>
      </c>
      <c r="G3664" s="2">
        <v>265.63022181278097</v>
      </c>
      <c r="H3664" s="2">
        <v>270.26317081446598</v>
      </c>
      <c r="I3664" s="2">
        <v>233.148762033217</v>
      </c>
      <c r="J3664" s="2">
        <f t="shared" si="114"/>
        <v>200.50305710848423</v>
      </c>
      <c r="K3664" s="2">
        <f t="shared" si="115"/>
        <v>0.5816690453338289</v>
      </c>
      <c r="L3664" s="1" t="s">
        <v>5386</v>
      </c>
    </row>
    <row r="3665" spans="1:12" s="1" customFormat="1" x14ac:dyDescent="0.35">
      <c r="A3665" s="1" t="s">
        <v>509</v>
      </c>
      <c r="B3665" s="2">
        <v>3763.8221871845899</v>
      </c>
      <c r="C3665" s="2">
        <v>1777.2871761725801</v>
      </c>
      <c r="D3665" s="2">
        <v>1751.0808957588099</v>
      </c>
      <c r="E3665" s="2">
        <v>3723.82118513058</v>
      </c>
      <c r="F3665" s="2">
        <v>5785.3258366919499</v>
      </c>
      <c r="G3665" s="2">
        <v>3507.5881508315701</v>
      </c>
      <c r="H3665" s="2">
        <v>4799.0481095318601</v>
      </c>
      <c r="I3665" s="2">
        <v>4873.82281676395</v>
      </c>
      <c r="J3665" s="2">
        <f t="shared" si="114"/>
        <v>3747.7245447582363</v>
      </c>
      <c r="K3665" s="2">
        <f t="shared" si="115"/>
        <v>0.58083604207805783</v>
      </c>
      <c r="L3665" s="1" t="s">
        <v>510</v>
      </c>
    </row>
    <row r="3666" spans="1:12" s="1" customFormat="1" x14ac:dyDescent="0.35">
      <c r="A3666" s="1" t="s">
        <v>1748</v>
      </c>
      <c r="B3666" s="2">
        <v>907.32963688641098</v>
      </c>
      <c r="C3666" s="2">
        <v>734.641055674521</v>
      </c>
      <c r="D3666" s="2">
        <v>735.06912327457803</v>
      </c>
      <c r="E3666" s="2">
        <v>777.19535170207996</v>
      </c>
      <c r="F3666" s="2">
        <v>1735.8869450009199</v>
      </c>
      <c r="G3666" s="2">
        <v>1088.8119330960801</v>
      </c>
      <c r="H3666" s="2">
        <v>1195.53916533899</v>
      </c>
      <c r="I3666" s="2">
        <v>1419.1663775935001</v>
      </c>
      <c r="J3666" s="2">
        <f t="shared" si="114"/>
        <v>1074.2049485708849</v>
      </c>
      <c r="K3666" s="2">
        <f t="shared" si="115"/>
        <v>0.57988612785305693</v>
      </c>
      <c r="L3666" s="1" t="s">
        <v>1749</v>
      </c>
    </row>
    <row r="3667" spans="1:12" s="1" customFormat="1" x14ac:dyDescent="0.35">
      <c r="A3667" s="1" t="s">
        <v>7444</v>
      </c>
      <c r="B3667" s="2">
        <v>15.95806</v>
      </c>
      <c r="C3667" s="2">
        <v>17.413709999999998</v>
      </c>
      <c r="D3667" s="2">
        <v>19.242650000000001</v>
      </c>
      <c r="E3667" s="2">
        <v>15.35201</v>
      </c>
      <c r="F3667" s="2">
        <v>19.520589999999999</v>
      </c>
      <c r="G3667" s="2">
        <v>33.543750000000003</v>
      </c>
      <c r="H3667" s="2">
        <v>21.58352</v>
      </c>
      <c r="I3667" s="2">
        <v>42.57499</v>
      </c>
      <c r="J3667" s="2">
        <f t="shared" si="114"/>
        <v>23.14866</v>
      </c>
      <c r="K3667" s="2">
        <f t="shared" si="115"/>
        <v>0.57980530246449391</v>
      </c>
      <c r="L3667" s="1" t="s">
        <v>7445</v>
      </c>
    </row>
    <row r="3668" spans="1:12" s="1" customFormat="1" x14ac:dyDescent="0.35">
      <c r="A3668" s="1" t="s">
        <v>1414</v>
      </c>
      <c r="B3668" s="2">
        <v>1209.3928953975901</v>
      </c>
      <c r="C3668" s="2">
        <v>748.78969822825297</v>
      </c>
      <c r="D3668" s="2">
        <v>801.77696692253301</v>
      </c>
      <c r="E3668" s="2">
        <v>1252.14806663113</v>
      </c>
      <c r="F3668" s="2">
        <v>2702.5178677273798</v>
      </c>
      <c r="G3668" s="2">
        <v>1063.4274750388799</v>
      </c>
      <c r="H3668" s="2">
        <v>1365.3920608855799</v>
      </c>
      <c r="I3668" s="2">
        <v>1790.1770163072199</v>
      </c>
      <c r="J3668" s="2">
        <f t="shared" si="114"/>
        <v>1366.7027558923207</v>
      </c>
      <c r="K3668" s="2">
        <f t="shared" si="115"/>
        <v>0.57965748299390774</v>
      </c>
      <c r="L3668" s="1" t="s">
        <v>1415</v>
      </c>
    </row>
    <row r="3669" spans="1:12" s="1" customFormat="1" x14ac:dyDescent="0.35">
      <c r="A3669" s="1" t="s">
        <v>4005</v>
      </c>
      <c r="B3669" s="2">
        <v>332.83949999999999</v>
      </c>
      <c r="C3669" s="2">
        <v>223.11320000000001</v>
      </c>
      <c r="D3669" s="2">
        <v>173.18379999999999</v>
      </c>
      <c r="E3669" s="2">
        <v>314.71609999999998</v>
      </c>
      <c r="F3669" s="2">
        <v>848.06140000000005</v>
      </c>
      <c r="G3669" s="2">
        <v>107.8839</v>
      </c>
      <c r="H3669" s="2">
        <v>329.38319999999999</v>
      </c>
      <c r="I3669" s="2">
        <v>522.05050000000006</v>
      </c>
      <c r="J3669" s="2">
        <f t="shared" si="114"/>
        <v>356.40395000000001</v>
      </c>
      <c r="K3669" s="2">
        <f t="shared" si="115"/>
        <v>0.5775504750248841</v>
      </c>
      <c r="L3669" s="1" t="s">
        <v>4006</v>
      </c>
    </row>
    <row r="3670" spans="1:12" s="1" customFormat="1" x14ac:dyDescent="0.35">
      <c r="A3670" s="1" t="s">
        <v>6890</v>
      </c>
      <c r="B3670" s="2">
        <v>56.993067643618801</v>
      </c>
      <c r="C3670" s="2">
        <v>42.445927661194503</v>
      </c>
      <c r="D3670" s="2">
        <v>43.616667000585799</v>
      </c>
      <c r="E3670" s="2">
        <v>66.205529959806796</v>
      </c>
      <c r="F3670" s="2">
        <v>151.826846501538</v>
      </c>
      <c r="G3670" s="2">
        <v>33.543748147006497</v>
      </c>
      <c r="H3670" s="2">
        <v>70.381034066267105</v>
      </c>
      <c r="I3670" s="2">
        <v>107.45116858922199</v>
      </c>
      <c r="J3670" s="2">
        <f t="shared" si="114"/>
        <v>71.557998696154939</v>
      </c>
      <c r="K3670" s="2">
        <f t="shared" si="115"/>
        <v>0.57615523288504666</v>
      </c>
      <c r="L3670" s="1" t="s">
        <v>6891</v>
      </c>
    </row>
    <row r="3671" spans="1:12" s="1" customFormat="1" x14ac:dyDescent="0.35">
      <c r="A3671" s="1" t="s">
        <v>215</v>
      </c>
      <c r="B3671" s="2">
        <v>7948.2532135790798</v>
      </c>
      <c r="C3671" s="2">
        <v>4590.69033012612</v>
      </c>
      <c r="D3671" s="2">
        <v>4434.7887594419199</v>
      </c>
      <c r="E3671" s="2">
        <v>7606.9194423383797</v>
      </c>
      <c r="F3671" s="2">
        <v>14686.716951582101</v>
      </c>
      <c r="G3671" s="2">
        <v>6070.5118268204196</v>
      </c>
      <c r="H3671" s="2">
        <v>10537.448420401501</v>
      </c>
      <c r="I3671" s="2">
        <v>11370.563755333</v>
      </c>
      <c r="J3671" s="2">
        <f t="shared" si="114"/>
        <v>8405.736587452815</v>
      </c>
      <c r="K3671" s="2">
        <f t="shared" si="115"/>
        <v>0.57612827669034983</v>
      </c>
      <c r="L3671" s="1" t="s">
        <v>216</v>
      </c>
    </row>
    <row r="3672" spans="1:12" s="1" customFormat="1" x14ac:dyDescent="0.35">
      <c r="A3672" s="1" t="s">
        <v>5993</v>
      </c>
      <c r="B3672" s="2">
        <v>117.4057</v>
      </c>
      <c r="C3672" s="2">
        <v>102.3056</v>
      </c>
      <c r="D3672" s="2">
        <v>94.930390000000003</v>
      </c>
      <c r="E3672" s="2">
        <v>112.2616</v>
      </c>
      <c r="F3672" s="2">
        <v>284.13310000000001</v>
      </c>
      <c r="G3672" s="2">
        <v>84.312659999999994</v>
      </c>
      <c r="H3672" s="2">
        <v>171.72970000000001</v>
      </c>
      <c r="I3672" s="2">
        <v>201.7244</v>
      </c>
      <c r="J3672" s="2">
        <f t="shared" si="114"/>
        <v>146.10039374999999</v>
      </c>
      <c r="K3672" s="2">
        <f t="shared" si="115"/>
        <v>0.57541901948869489</v>
      </c>
      <c r="L3672" s="1" t="s">
        <v>5994</v>
      </c>
    </row>
    <row r="3673" spans="1:12" s="1" customFormat="1" x14ac:dyDescent="0.35">
      <c r="A3673" s="1" t="s">
        <v>119</v>
      </c>
      <c r="B3673" s="2">
        <v>11305.144897788199</v>
      </c>
      <c r="C3673" s="2">
        <v>7599.9977655928597</v>
      </c>
      <c r="D3673" s="2">
        <v>7436.6417235998797</v>
      </c>
      <c r="E3673" s="2">
        <v>11357.6066396266</v>
      </c>
      <c r="F3673" s="2">
        <v>22604.125504145701</v>
      </c>
      <c r="G3673" s="2">
        <v>8481.12875446611</v>
      </c>
      <c r="H3673" s="2">
        <v>16654.029487653901</v>
      </c>
      <c r="I3673" s="2">
        <v>17827.7707733834</v>
      </c>
      <c r="J3673" s="2">
        <f t="shared" si="114"/>
        <v>12908.305693282082</v>
      </c>
      <c r="K3673" s="2">
        <f t="shared" si="115"/>
        <v>0.57497460123528654</v>
      </c>
      <c r="L3673" s="1" t="s">
        <v>120</v>
      </c>
    </row>
    <row r="3674" spans="1:12" s="1" customFormat="1" x14ac:dyDescent="0.35">
      <c r="A3674" s="1" t="s">
        <v>589</v>
      </c>
      <c r="B3674" s="2">
        <v>2706.0308517190201</v>
      </c>
      <c r="C3674" s="2">
        <v>1858.91396013642</v>
      </c>
      <c r="D3674" s="2">
        <v>1921.69903431993</v>
      </c>
      <c r="E3674" s="2">
        <v>2870.82529912669</v>
      </c>
      <c r="F3674" s="2">
        <v>6305.1520397138902</v>
      </c>
      <c r="G3674" s="2">
        <v>1996.3063086407701</v>
      </c>
      <c r="H3674" s="2">
        <v>3371.7207386679702</v>
      </c>
      <c r="I3674" s="2">
        <v>4613.3044174485703</v>
      </c>
      <c r="J3674" s="2">
        <f t="shared" si="114"/>
        <v>3205.4940812216573</v>
      </c>
      <c r="K3674" s="2">
        <f t="shared" si="115"/>
        <v>0.57455430097805427</v>
      </c>
      <c r="L3674" s="1" t="s">
        <v>590</v>
      </c>
    </row>
    <row r="3675" spans="1:12" s="1" customFormat="1" x14ac:dyDescent="0.35">
      <c r="A3675" s="1" t="s">
        <v>2112</v>
      </c>
      <c r="B3675" s="2">
        <v>785.36447212906705</v>
      </c>
      <c r="C3675" s="2">
        <v>530.02991720517298</v>
      </c>
      <c r="D3675" s="2">
        <v>475.93480756521598</v>
      </c>
      <c r="E3675" s="2">
        <v>771.43834909687905</v>
      </c>
      <c r="F3675" s="2">
        <v>1204.4929822455399</v>
      </c>
      <c r="G3675" s="2">
        <v>739.77563480965705</v>
      </c>
      <c r="H3675" s="2">
        <v>1346.62378513458</v>
      </c>
      <c r="I3675" s="2">
        <v>1169.7985712449199</v>
      </c>
      <c r="J3675" s="2">
        <f t="shared" si="114"/>
        <v>877.93231492887901</v>
      </c>
      <c r="K3675" s="2">
        <f t="shared" si="115"/>
        <v>0.57452254847033801</v>
      </c>
      <c r="L3675" s="1" t="s">
        <v>2113</v>
      </c>
    </row>
    <row r="3676" spans="1:12" s="1" customFormat="1" x14ac:dyDescent="0.35">
      <c r="A3676" s="1" t="s">
        <v>4011</v>
      </c>
      <c r="B3676" s="2">
        <v>272.426863336498</v>
      </c>
      <c r="C3676" s="2">
        <v>247.05706613054301</v>
      </c>
      <c r="D3676" s="2">
        <v>251.43725682690601</v>
      </c>
      <c r="E3676" s="2">
        <v>266.74112070762698</v>
      </c>
      <c r="F3676" s="2">
        <v>644.17962015652699</v>
      </c>
      <c r="G3676" s="2">
        <v>310.95961120062799</v>
      </c>
      <c r="H3676" s="2">
        <v>388.50330804579397</v>
      </c>
      <c r="I3676" s="2">
        <v>465.28383379672499</v>
      </c>
      <c r="J3676" s="2">
        <f t="shared" si="114"/>
        <v>355.82358502515598</v>
      </c>
      <c r="K3676" s="2">
        <f t="shared" si="115"/>
        <v>0.57363435149996234</v>
      </c>
      <c r="L3676" s="1" t="s">
        <v>4012</v>
      </c>
    </row>
    <row r="3677" spans="1:12" s="1" customFormat="1" x14ac:dyDescent="0.35">
      <c r="A3677" s="1" t="s">
        <v>6294</v>
      </c>
      <c r="B3677" s="2">
        <v>90.0490468769177</v>
      </c>
      <c r="C3677" s="2">
        <v>87.068569561424695</v>
      </c>
      <c r="D3677" s="2">
        <v>71.839216236259006</v>
      </c>
      <c r="E3677" s="2">
        <v>95.950043420009905</v>
      </c>
      <c r="F3677" s="2">
        <v>161.94863626830801</v>
      </c>
      <c r="G3677" s="2">
        <v>157.746275069706</v>
      </c>
      <c r="H3677" s="2">
        <v>143.57730949518501</v>
      </c>
      <c r="I3677" s="2">
        <v>138.87556695022101</v>
      </c>
      <c r="J3677" s="2">
        <f t="shared" si="114"/>
        <v>118.38183298475391</v>
      </c>
      <c r="K3677" s="2">
        <f t="shared" si="115"/>
        <v>0.57279439216119343</v>
      </c>
      <c r="L3677" s="1" t="s">
        <v>6295</v>
      </c>
    </row>
    <row r="3678" spans="1:12" s="1" customFormat="1" x14ac:dyDescent="0.35">
      <c r="A3678" s="1" t="s">
        <v>3232</v>
      </c>
      <c r="B3678" s="2">
        <v>450.24523438458903</v>
      </c>
      <c r="C3678" s="2">
        <v>308.00506482354001</v>
      </c>
      <c r="D3678" s="2">
        <v>309.165198445329</v>
      </c>
      <c r="E3678" s="2">
        <v>388.59767585103998</v>
      </c>
      <c r="F3678" s="2">
        <v>1079.4165801275999</v>
      </c>
      <c r="G3678" s="2">
        <v>243.872114906615</v>
      </c>
      <c r="H3678" s="2">
        <v>507.68185906467301</v>
      </c>
      <c r="I3678" s="2">
        <v>712.624259605877</v>
      </c>
      <c r="J3678" s="2">
        <f t="shared" si="114"/>
        <v>499.95099840115785</v>
      </c>
      <c r="K3678" s="2">
        <f t="shared" si="115"/>
        <v>0.57242339293175548</v>
      </c>
      <c r="L3678" s="1" t="s">
        <v>3233</v>
      </c>
    </row>
    <row r="3679" spans="1:12" s="1" customFormat="1" x14ac:dyDescent="0.35">
      <c r="A3679" s="1" t="s">
        <v>3380</v>
      </c>
      <c r="B3679" s="2">
        <v>650.86080000000004</v>
      </c>
      <c r="C3679" s="2">
        <v>72.919929999999994</v>
      </c>
      <c r="D3679" s="2">
        <v>66.707840000000004</v>
      </c>
      <c r="E3679" s="2">
        <v>574.74080000000004</v>
      </c>
      <c r="F3679" s="2">
        <v>965.18499999999995</v>
      </c>
      <c r="G3679" s="2">
        <v>49.86233</v>
      </c>
      <c r="H3679" s="2">
        <v>725.39390000000003</v>
      </c>
      <c r="I3679" s="2">
        <v>646.73440000000005</v>
      </c>
      <c r="J3679" s="2">
        <f t="shared" si="114"/>
        <v>469.05062499999997</v>
      </c>
      <c r="K3679" s="2">
        <f t="shared" si="115"/>
        <v>0.57190151945376566</v>
      </c>
      <c r="L3679" s="1" t="s">
        <v>3381</v>
      </c>
    </row>
    <row r="3680" spans="1:12" s="1" customFormat="1" x14ac:dyDescent="0.35">
      <c r="A3680" s="1" t="s">
        <v>7006</v>
      </c>
      <c r="B3680" s="2">
        <v>52.433622232129302</v>
      </c>
      <c r="C3680" s="2">
        <v>37.004142063605499</v>
      </c>
      <c r="D3680" s="2">
        <v>61.576471059650501</v>
      </c>
      <c r="E3680" s="2">
        <v>33.582515197003502</v>
      </c>
      <c r="F3680" s="2">
        <v>106.278792551077</v>
      </c>
      <c r="G3680" s="2">
        <v>59.834793991957604</v>
      </c>
      <c r="H3680" s="2">
        <v>67.565792703616395</v>
      </c>
      <c r="I3680" s="2">
        <v>89.2047437344483</v>
      </c>
      <c r="J3680" s="2">
        <f t="shared" si="114"/>
        <v>63.435109191686017</v>
      </c>
      <c r="K3680" s="2">
        <f t="shared" si="115"/>
        <v>0.57171207072078478</v>
      </c>
      <c r="L3680" s="1" t="s">
        <v>7007</v>
      </c>
    </row>
    <row r="3681" spans="1:12" s="1" customFormat="1" x14ac:dyDescent="0.35">
      <c r="A3681" s="1" t="s">
        <v>221</v>
      </c>
      <c r="B3681" s="2">
        <v>7152.6299892741599</v>
      </c>
      <c r="C3681" s="2">
        <v>4889.9885379935104</v>
      </c>
      <c r="D3681" s="2">
        <v>4788.8534680349103</v>
      </c>
      <c r="E3681" s="2">
        <v>7425.5738602745596</v>
      </c>
      <c r="F3681" s="2">
        <v>13229.9022101507</v>
      </c>
      <c r="G3681" s="2">
        <v>7686.0512646032803</v>
      </c>
      <c r="H3681" s="2">
        <v>10144.253043418001</v>
      </c>
      <c r="I3681" s="2">
        <v>11370.563755333</v>
      </c>
      <c r="J3681" s="2">
        <f t="shared" si="114"/>
        <v>8335.9770161352644</v>
      </c>
      <c r="K3681" s="2">
        <f t="shared" si="115"/>
        <v>0.57168525810911219</v>
      </c>
      <c r="L3681" s="1" t="s">
        <v>222</v>
      </c>
    </row>
    <row r="3682" spans="1:12" s="1" customFormat="1" x14ac:dyDescent="0.35">
      <c r="A3682" s="1" t="s">
        <v>1754</v>
      </c>
      <c r="B3682" s="2">
        <v>924.42755717949694</v>
      </c>
      <c r="C3682" s="2">
        <v>644.30741475454295</v>
      </c>
      <c r="D3682" s="2">
        <v>651.68431871463497</v>
      </c>
      <c r="E3682" s="2">
        <v>891.37590337189204</v>
      </c>
      <c r="F3682" s="2">
        <v>1079.4165801275999</v>
      </c>
      <c r="G3682" s="2">
        <v>1506.74890325202</v>
      </c>
      <c r="H3682" s="2">
        <v>1576.53516308438</v>
      </c>
      <c r="I3682" s="2">
        <v>1287.3866425312401</v>
      </c>
      <c r="J3682" s="2">
        <f t="shared" si="114"/>
        <v>1070.2353103769758</v>
      </c>
      <c r="K3682" s="2">
        <f t="shared" si="115"/>
        <v>0.57096245051044814</v>
      </c>
      <c r="L3682" s="1" t="s">
        <v>1755</v>
      </c>
    </row>
    <row r="3683" spans="1:12" s="1" customFormat="1" x14ac:dyDescent="0.35">
      <c r="A3683" s="1" t="s">
        <v>5812</v>
      </c>
      <c r="B3683" s="2">
        <v>128.80433287457799</v>
      </c>
      <c r="C3683" s="2">
        <v>130.60285434213699</v>
      </c>
      <c r="D3683" s="2">
        <v>121.87009897222499</v>
      </c>
      <c r="E3683" s="2">
        <v>89.233540380609199</v>
      </c>
      <c r="F3683" s="2">
        <v>225.571314802286</v>
      </c>
      <c r="G3683" s="2">
        <v>201.26248888203901</v>
      </c>
      <c r="H3683" s="2">
        <v>158.591930095988</v>
      </c>
      <c r="I3683" s="2">
        <v>243.28566473031299</v>
      </c>
      <c r="J3683" s="2">
        <f t="shared" si="114"/>
        <v>162.40277813502189</v>
      </c>
      <c r="K3683" s="2">
        <f t="shared" si="115"/>
        <v>0.56776198253717647</v>
      </c>
      <c r="L3683" s="1" t="s">
        <v>5813</v>
      </c>
    </row>
    <row r="3684" spans="1:12" s="1" customFormat="1" x14ac:dyDescent="0.35">
      <c r="A3684" s="1" t="s">
        <v>901</v>
      </c>
      <c r="B3684" s="2">
        <v>1583.26741913973</v>
      </c>
      <c r="C3684" s="2">
        <v>1486.6958252613299</v>
      </c>
      <c r="D3684" s="2">
        <v>1421.39020696027</v>
      </c>
      <c r="E3684" s="2">
        <v>1666.65225420557</v>
      </c>
      <c r="F3684" s="2">
        <v>1470.5514561149</v>
      </c>
      <c r="G3684" s="2">
        <v>4499.3951906376597</v>
      </c>
      <c r="H3684" s="2">
        <v>2419.2307443044901</v>
      </c>
      <c r="I3684" s="2">
        <v>2460.2262845853002</v>
      </c>
      <c r="J3684" s="2">
        <f t="shared" si="114"/>
        <v>2125.9261726511563</v>
      </c>
      <c r="K3684" s="2">
        <f t="shared" si="115"/>
        <v>0.5675893246918301</v>
      </c>
      <c r="L3684" s="1" t="s">
        <v>902</v>
      </c>
    </row>
    <row r="3685" spans="1:12" s="1" customFormat="1" x14ac:dyDescent="0.35">
      <c r="A3685" s="1" t="s">
        <v>1550</v>
      </c>
      <c r="B3685" s="2">
        <v>1353.0150000000001</v>
      </c>
      <c r="C3685" s="2">
        <v>422.2826</v>
      </c>
      <c r="D3685" s="2">
        <v>436.16669999999999</v>
      </c>
      <c r="E3685" s="2">
        <v>1327.9490000000001</v>
      </c>
      <c r="F3685" s="2">
        <v>2504.42</v>
      </c>
      <c r="G3685" s="2">
        <v>424.28309999999999</v>
      </c>
      <c r="H3685" s="2">
        <v>1654.424</v>
      </c>
      <c r="I3685" s="2">
        <v>1655.356</v>
      </c>
      <c r="J3685" s="2">
        <f t="shared" si="114"/>
        <v>1222.23705</v>
      </c>
      <c r="K3685" s="2">
        <f t="shared" si="115"/>
        <v>0.56735158904253513</v>
      </c>
      <c r="L3685" s="1" t="s">
        <v>1551</v>
      </c>
    </row>
    <row r="3686" spans="1:12" s="1" customFormat="1" x14ac:dyDescent="0.35">
      <c r="A3686" s="1" t="s">
        <v>325</v>
      </c>
      <c r="B3686" s="2">
        <v>5185.2292942164404</v>
      </c>
      <c r="C3686" s="2">
        <v>3121.40821877708</v>
      </c>
      <c r="D3686" s="2">
        <v>3259.7044367202502</v>
      </c>
      <c r="E3686" s="2">
        <v>5314.6729050343502</v>
      </c>
      <c r="F3686" s="2">
        <v>10373.3885409718</v>
      </c>
      <c r="G3686" s="2">
        <v>5396.01051272926</v>
      </c>
      <c r="H3686" s="2">
        <v>6130.6572740656402</v>
      </c>
      <c r="I3686" s="2">
        <v>7911.8525550837403</v>
      </c>
      <c r="J3686" s="2">
        <f t="shared" si="114"/>
        <v>5836.6154671998192</v>
      </c>
      <c r="K3686" s="2">
        <f t="shared" si="115"/>
        <v>0.56625071950555539</v>
      </c>
      <c r="L3686" s="1" t="s">
        <v>326</v>
      </c>
    </row>
    <row r="3687" spans="1:12" s="1" customFormat="1" x14ac:dyDescent="0.35">
      <c r="A3687" s="1" t="s">
        <v>6488</v>
      </c>
      <c r="B3687" s="2">
        <v>94.608492288407206</v>
      </c>
      <c r="C3687" s="2">
        <v>60.947998692997302</v>
      </c>
      <c r="D3687" s="2">
        <v>55.162255324270298</v>
      </c>
      <c r="E3687" s="2">
        <v>84.436038209608697</v>
      </c>
      <c r="F3687" s="2">
        <v>192.31400556861499</v>
      </c>
      <c r="G3687" s="2">
        <v>72.527023020554594</v>
      </c>
      <c r="H3687" s="2">
        <v>136.06999919478301</v>
      </c>
      <c r="I3687" s="2">
        <v>121.64283236515701</v>
      </c>
      <c r="J3687" s="2">
        <f t="shared" si="114"/>
        <v>102.21358058304914</v>
      </c>
      <c r="K3687" s="2">
        <f t="shared" si="115"/>
        <v>0.56483131601221304</v>
      </c>
      <c r="L3687" s="1" t="s">
        <v>6489</v>
      </c>
    </row>
    <row r="3688" spans="1:12" s="1" customFormat="1" x14ac:dyDescent="0.35">
      <c r="A3688" s="1" t="s">
        <v>7619</v>
      </c>
      <c r="B3688" s="2">
        <v>7.9790289999999997</v>
      </c>
      <c r="C3688" s="2">
        <v>3.2650709999999998</v>
      </c>
      <c r="D3688" s="2">
        <v>7.6970590000000003</v>
      </c>
      <c r="E3688" s="2">
        <v>8.6355039999999992</v>
      </c>
      <c r="F3688" s="2">
        <v>20.243580000000001</v>
      </c>
      <c r="G3688" s="2">
        <v>9.0658779999999997</v>
      </c>
      <c r="H3688" s="2">
        <v>8.4457240000000002</v>
      </c>
      <c r="I3688" s="2">
        <v>11.150589999999999</v>
      </c>
      <c r="J3688" s="2">
        <f t="shared" si="114"/>
        <v>9.5603043749999994</v>
      </c>
      <c r="K3688" s="2">
        <f t="shared" si="115"/>
        <v>0.5638733808352927</v>
      </c>
      <c r="L3688" s="1" t="s">
        <v>7620</v>
      </c>
    </row>
    <row r="3689" spans="1:12" s="1" customFormat="1" x14ac:dyDescent="0.35">
      <c r="A3689" s="1" t="s">
        <v>6143</v>
      </c>
      <c r="B3689" s="2">
        <v>115.12599664011</v>
      </c>
      <c r="C3689" s="2">
        <v>88.156926680942505</v>
      </c>
      <c r="D3689" s="2">
        <v>74.404902530411107</v>
      </c>
      <c r="E3689" s="2">
        <v>108.423549064611</v>
      </c>
      <c r="F3689" s="2">
        <v>283.41011346953798</v>
      </c>
      <c r="G3689" s="2">
        <v>94.285129926720998</v>
      </c>
      <c r="H3689" s="2">
        <v>152.02303358313699</v>
      </c>
      <c r="I3689" s="2">
        <v>155.094611265575</v>
      </c>
      <c r="J3689" s="2">
        <f t="shared" si="114"/>
        <v>133.86553289513071</v>
      </c>
      <c r="K3689" s="2">
        <f t="shared" si="115"/>
        <v>0.5638202515516253</v>
      </c>
      <c r="L3689" s="1" t="s">
        <v>6144</v>
      </c>
    </row>
    <row r="3690" spans="1:12" s="1" customFormat="1" x14ac:dyDescent="0.35">
      <c r="A3690" s="1" t="s">
        <v>6228</v>
      </c>
      <c r="B3690" s="2">
        <v>134.50363963894</v>
      </c>
      <c r="C3690" s="2">
        <v>51.152784617336998</v>
      </c>
      <c r="D3690" s="2">
        <v>73.122059383334999</v>
      </c>
      <c r="E3690" s="2">
        <v>100.74754559101</v>
      </c>
      <c r="F3690" s="2">
        <v>249.42981925252701</v>
      </c>
      <c r="G3690" s="2">
        <v>67.994084081769998</v>
      </c>
      <c r="H3690" s="2">
        <v>153.899861158237</v>
      </c>
      <c r="I3690" s="2">
        <v>168.27258477180001</v>
      </c>
      <c r="J3690" s="2">
        <f t="shared" si="114"/>
        <v>124.89029731186949</v>
      </c>
      <c r="K3690" s="2">
        <f t="shared" si="115"/>
        <v>0.56211394834281048</v>
      </c>
      <c r="L3690" s="1" t="s">
        <v>6229</v>
      </c>
    </row>
    <row r="3691" spans="1:12" s="1" customFormat="1" x14ac:dyDescent="0.35">
      <c r="A3691" s="1" t="s">
        <v>663</v>
      </c>
      <c r="B3691" s="2">
        <v>2533.9117874352901</v>
      </c>
      <c r="C3691" s="2">
        <v>1639.06582199382</v>
      </c>
      <c r="D3691" s="2">
        <v>1695.9186404345401</v>
      </c>
      <c r="E3691" s="2">
        <v>2361.33056856644</v>
      </c>
      <c r="F3691" s="2">
        <v>4313.3284106103702</v>
      </c>
      <c r="G3691" s="2">
        <v>3139.51350900226</v>
      </c>
      <c r="H3691" s="2">
        <v>3464.6237036354401</v>
      </c>
      <c r="I3691" s="2">
        <v>3736.4623341497299</v>
      </c>
      <c r="J3691" s="2">
        <f t="shared" si="114"/>
        <v>2860.5193469784863</v>
      </c>
      <c r="K3691" s="2">
        <f t="shared" si="115"/>
        <v>0.56163963971688513</v>
      </c>
      <c r="L3691" s="1" t="s">
        <v>664</v>
      </c>
    </row>
    <row r="3692" spans="1:12" s="1" customFormat="1" x14ac:dyDescent="0.35">
      <c r="A3692" s="1" t="s">
        <v>7675</v>
      </c>
      <c r="B3692" s="2">
        <v>1.139861</v>
      </c>
      <c r="C3692" s="2" t="s">
        <v>7529</v>
      </c>
      <c r="D3692" s="2">
        <v>10.26275</v>
      </c>
      <c r="E3692" s="2">
        <v>2.878501</v>
      </c>
      <c r="F3692" s="2">
        <v>6.5068650000000003</v>
      </c>
      <c r="G3692" s="2">
        <v>8.1592900000000004</v>
      </c>
      <c r="H3692" s="2">
        <v>4.692069</v>
      </c>
      <c r="I3692" s="2">
        <v>6.0821420000000002</v>
      </c>
      <c r="J3692" s="2">
        <f t="shared" si="114"/>
        <v>5.6744968571428567</v>
      </c>
      <c r="K3692" s="2">
        <f t="shared" si="115"/>
        <v>0.56135638929094023</v>
      </c>
      <c r="L3692" s="1" t="s">
        <v>7676</v>
      </c>
    </row>
    <row r="3693" spans="1:12" s="1" customFormat="1" x14ac:dyDescent="0.35">
      <c r="A3693" s="1" t="s">
        <v>1214</v>
      </c>
      <c r="B3693" s="2">
        <v>1254.98734951249</v>
      </c>
      <c r="C3693" s="2">
        <v>1081.8269768007001</v>
      </c>
      <c r="D3693" s="2">
        <v>1078.8710866909601</v>
      </c>
      <c r="E3693" s="2">
        <v>1190.74003884232</v>
      </c>
      <c r="F3693" s="2">
        <v>1534.17413464888</v>
      </c>
      <c r="G3693" s="2">
        <v>2825.8341344383598</v>
      </c>
      <c r="H3693" s="2">
        <v>2015.7128156578899</v>
      </c>
      <c r="I3693" s="2">
        <v>1839.8478395229999</v>
      </c>
      <c r="J3693" s="2">
        <f t="shared" si="114"/>
        <v>1602.7492970143248</v>
      </c>
      <c r="K3693" s="2">
        <f t="shared" si="115"/>
        <v>0.56069463896035987</v>
      </c>
      <c r="L3693" s="1" t="s">
        <v>1215</v>
      </c>
    </row>
    <row r="3694" spans="1:12" s="1" customFormat="1" x14ac:dyDescent="0.35">
      <c r="A3694" s="1" t="s">
        <v>7553</v>
      </c>
      <c r="B3694" s="2">
        <v>12.5384748815961</v>
      </c>
      <c r="C3694" s="2">
        <v>7.6184998366246601</v>
      </c>
      <c r="D3694" s="2">
        <v>14.1112746178366</v>
      </c>
      <c r="E3694" s="2">
        <v>7.6760034736007903</v>
      </c>
      <c r="F3694" s="2">
        <v>10.844774750109901</v>
      </c>
      <c r="G3694" s="2">
        <v>9.9724656653262596</v>
      </c>
      <c r="H3694" s="2">
        <v>20.645103326105001</v>
      </c>
      <c r="I3694" s="2">
        <v>33.451778900418098</v>
      </c>
      <c r="J3694" s="2">
        <f t="shared" si="114"/>
        <v>14.607296931452176</v>
      </c>
      <c r="K3694" s="2">
        <f t="shared" si="115"/>
        <v>0.55989780471866935</v>
      </c>
      <c r="L3694" s="1" t="s">
        <v>7554</v>
      </c>
    </row>
    <row r="3695" spans="1:12" s="1" customFormat="1" x14ac:dyDescent="0.35">
      <c r="A3695" s="1" t="s">
        <v>541</v>
      </c>
      <c r="B3695" s="2">
        <v>2894.10797494296</v>
      </c>
      <c r="C3695" s="2">
        <v>1950.33595817591</v>
      </c>
      <c r="D3695" s="2">
        <v>1944.7902109673</v>
      </c>
      <c r="E3695" s="2">
        <v>3039.6973755459098</v>
      </c>
      <c r="F3695" s="2">
        <v>4990.04235501723</v>
      </c>
      <c r="G3695" s="2">
        <v>4213.8200374942198</v>
      </c>
      <c r="H3695" s="2">
        <v>4039.8713554037299</v>
      </c>
      <c r="I3695" s="2">
        <v>4332.5122127389996</v>
      </c>
      <c r="J3695" s="2">
        <f t="shared" si="114"/>
        <v>3425.6471850357825</v>
      </c>
      <c r="K3695" s="2">
        <f t="shared" si="115"/>
        <v>0.55921677141039805</v>
      </c>
      <c r="L3695" s="1" t="s">
        <v>542</v>
      </c>
    </row>
    <row r="3696" spans="1:12" s="1" customFormat="1" x14ac:dyDescent="0.35">
      <c r="A3696" s="1" t="s">
        <v>1552</v>
      </c>
      <c r="B3696" s="2">
        <v>895.93102335768697</v>
      </c>
      <c r="C3696" s="2">
        <v>805.38426844317803</v>
      </c>
      <c r="D3696" s="2">
        <v>781.25147656931597</v>
      </c>
      <c r="E3696" s="2">
        <v>1018.9894611205</v>
      </c>
      <c r="F3696" s="2">
        <v>1684.5550111837399</v>
      </c>
      <c r="G3696" s="2">
        <v>1487.7105597091299</v>
      </c>
      <c r="H3696" s="2">
        <v>1560.5821286960299</v>
      </c>
      <c r="I3696" s="2">
        <v>1530.67230726156</v>
      </c>
      <c r="J3696" s="2">
        <f t="shared" si="114"/>
        <v>1220.6345295426427</v>
      </c>
      <c r="K3696" s="2">
        <f t="shared" si="115"/>
        <v>0.55903968146681127</v>
      </c>
      <c r="L3696" s="1" t="s">
        <v>1553</v>
      </c>
    </row>
    <row r="3697" spans="1:12" s="1" customFormat="1" x14ac:dyDescent="0.35">
      <c r="A3697" s="1" t="s">
        <v>5654</v>
      </c>
      <c r="B3697" s="2">
        <v>128.80430000000001</v>
      </c>
      <c r="C3697" s="2">
        <v>142.57480000000001</v>
      </c>
      <c r="D3697" s="2">
        <v>146.2441</v>
      </c>
      <c r="E3697" s="2">
        <v>93.071539999999999</v>
      </c>
      <c r="F3697" s="2">
        <v>244.3689</v>
      </c>
      <c r="G3697" s="2">
        <v>243.87209999999999</v>
      </c>
      <c r="H3697" s="2">
        <v>231.78819999999999</v>
      </c>
      <c r="I3697" s="2">
        <v>194.6285</v>
      </c>
      <c r="J3697" s="2">
        <f t="shared" si="114"/>
        <v>178.16905500000001</v>
      </c>
      <c r="K3697" s="2">
        <f t="shared" si="115"/>
        <v>0.55834520389430931</v>
      </c>
      <c r="L3697" s="1" t="s">
        <v>5655</v>
      </c>
    </row>
    <row r="3698" spans="1:12" s="1" customFormat="1" x14ac:dyDescent="0.35">
      <c r="A3698" s="1" t="s">
        <v>5846</v>
      </c>
      <c r="B3698" s="2">
        <v>167.55959999999999</v>
      </c>
      <c r="C3698" s="2">
        <v>90.333640000000003</v>
      </c>
      <c r="D3698" s="2">
        <v>79.536280000000005</v>
      </c>
      <c r="E3698" s="2">
        <v>119.9376</v>
      </c>
      <c r="F3698" s="2">
        <v>270.39640000000003</v>
      </c>
      <c r="G3698" s="2">
        <v>87.032430000000005</v>
      </c>
      <c r="H3698" s="2">
        <v>235.5419</v>
      </c>
      <c r="I3698" s="2">
        <v>229.09399999999999</v>
      </c>
      <c r="J3698" s="2">
        <f t="shared" si="114"/>
        <v>159.92898124999999</v>
      </c>
      <c r="K3698" s="2">
        <f t="shared" si="115"/>
        <v>0.55636387660129871</v>
      </c>
      <c r="L3698" s="1" t="s">
        <v>5847</v>
      </c>
    </row>
    <row r="3699" spans="1:12" s="1" customFormat="1" x14ac:dyDescent="0.35">
      <c r="A3699" s="1" t="s">
        <v>2507</v>
      </c>
      <c r="B3699" s="2">
        <v>675.93778225331903</v>
      </c>
      <c r="C3699" s="2">
        <v>348.27427824569901</v>
      </c>
      <c r="D3699" s="2">
        <v>319.427943621937</v>
      </c>
      <c r="E3699" s="2">
        <v>658.21729786126798</v>
      </c>
      <c r="F3699" s="2">
        <v>1204.4929822455399</v>
      </c>
      <c r="G3699" s="2">
        <v>429.72261139678602</v>
      </c>
      <c r="H3699" s="2">
        <v>1008.79482161649</v>
      </c>
      <c r="I3699" s="2">
        <v>955.90992433618999</v>
      </c>
      <c r="J3699" s="2">
        <f t="shared" si="114"/>
        <v>700.09720519715358</v>
      </c>
      <c r="K3699" s="2">
        <f t="shared" si="115"/>
        <v>0.55623829178933593</v>
      </c>
      <c r="L3699" s="1" t="s">
        <v>2508</v>
      </c>
    </row>
    <row r="3700" spans="1:12" s="1" customFormat="1" x14ac:dyDescent="0.35">
      <c r="A3700" s="1" t="s">
        <v>2180</v>
      </c>
      <c r="B3700" s="2">
        <v>860.59532141864395</v>
      </c>
      <c r="C3700" s="2">
        <v>351.53934960425198</v>
      </c>
      <c r="D3700" s="2">
        <v>316.86225732778502</v>
      </c>
      <c r="E3700" s="2">
        <v>882.74039946409096</v>
      </c>
      <c r="F3700" s="2">
        <v>1466.9365311982001</v>
      </c>
      <c r="G3700" s="2">
        <v>359.915351739502</v>
      </c>
      <c r="H3700" s="2">
        <v>1375.7146125486299</v>
      </c>
      <c r="I3700" s="2">
        <v>1149.5247658507301</v>
      </c>
      <c r="J3700" s="2">
        <f t="shared" si="114"/>
        <v>845.47857364397919</v>
      </c>
      <c r="K3700" s="2">
        <f t="shared" si="115"/>
        <v>0.55415596387880683</v>
      </c>
      <c r="L3700" s="1" t="s">
        <v>2181</v>
      </c>
    </row>
    <row r="3701" spans="1:12" s="1" customFormat="1" x14ac:dyDescent="0.35">
      <c r="A3701" s="1" t="s">
        <v>4549</v>
      </c>
      <c r="B3701" s="2">
        <v>261.02824980777399</v>
      </c>
      <c r="C3701" s="2">
        <v>141.486425537315</v>
      </c>
      <c r="D3701" s="2">
        <v>170.61813856111499</v>
      </c>
      <c r="E3701" s="2">
        <v>255.22711549722601</v>
      </c>
      <c r="F3701" s="2">
        <v>536.454857638769</v>
      </c>
      <c r="G3701" s="2">
        <v>229.366710302504</v>
      </c>
      <c r="H3701" s="2">
        <v>358.47406684418701</v>
      </c>
      <c r="I3701" s="2">
        <v>372.02432898343801</v>
      </c>
      <c r="J3701" s="2">
        <f t="shared" si="114"/>
        <v>290.58498664654104</v>
      </c>
      <c r="K3701" s="2">
        <f t="shared" si="115"/>
        <v>0.55359812704561873</v>
      </c>
      <c r="L3701" s="1" t="s">
        <v>4550</v>
      </c>
    </row>
    <row r="3702" spans="1:12" s="1" customFormat="1" x14ac:dyDescent="0.35">
      <c r="A3702" s="1" t="s">
        <v>7202</v>
      </c>
      <c r="B3702" s="2">
        <v>45.594454114895001</v>
      </c>
      <c r="C3702" s="2">
        <v>28.297285107463001</v>
      </c>
      <c r="D3702" s="2">
        <v>16.676960911988701</v>
      </c>
      <c r="E3702" s="2">
        <v>42.218019104804299</v>
      </c>
      <c r="F3702" s="2">
        <v>99.0489427176703</v>
      </c>
      <c r="G3702" s="2">
        <v>13.598816816354001</v>
      </c>
      <c r="H3702" s="2">
        <v>56.304827253013698</v>
      </c>
      <c r="I3702" s="2">
        <v>70.958318879674806</v>
      </c>
      <c r="J3702" s="2">
        <f t="shared" si="114"/>
        <v>46.587203113232974</v>
      </c>
      <c r="K3702" s="2">
        <f t="shared" si="115"/>
        <v>0.55348346449752461</v>
      </c>
      <c r="L3702" s="1" t="s">
        <v>7203</v>
      </c>
    </row>
    <row r="3703" spans="1:12" s="1" customFormat="1" x14ac:dyDescent="0.35">
      <c r="A3703" s="1" t="s">
        <v>4639</v>
      </c>
      <c r="B3703" s="2">
        <v>251.90940000000001</v>
      </c>
      <c r="C3703" s="2">
        <v>136.0446</v>
      </c>
      <c r="D3703" s="2">
        <v>189.86080000000001</v>
      </c>
      <c r="E3703" s="2">
        <v>220.68510000000001</v>
      </c>
      <c r="F3703" s="2">
        <v>594.29369999999994</v>
      </c>
      <c r="G3703" s="2">
        <v>146.8672</v>
      </c>
      <c r="H3703" s="2">
        <v>298.41559999999998</v>
      </c>
      <c r="I3703" s="2">
        <v>406.4898</v>
      </c>
      <c r="J3703" s="2">
        <f t="shared" si="114"/>
        <v>280.57077499999997</v>
      </c>
      <c r="K3703" s="2">
        <f t="shared" si="115"/>
        <v>0.55218761408104178</v>
      </c>
      <c r="L3703" s="1" t="s">
        <v>4640</v>
      </c>
    </row>
    <row r="3704" spans="1:12" s="1" customFormat="1" x14ac:dyDescent="0.35">
      <c r="A3704" s="1" t="s">
        <v>6460</v>
      </c>
      <c r="B3704" s="2">
        <v>119.685442051599</v>
      </c>
      <c r="C3704" s="2">
        <v>28.297285107463001</v>
      </c>
      <c r="D3704" s="2">
        <v>33.353921823977402</v>
      </c>
      <c r="E3704" s="2">
        <v>118.018553406612</v>
      </c>
      <c r="F3704" s="2">
        <v>149.657891551516</v>
      </c>
      <c r="G3704" s="2">
        <v>49.8623283266313</v>
      </c>
      <c r="H3704" s="2">
        <v>193.313240235347</v>
      </c>
      <c r="I3704" s="2">
        <v>150.026159917027</v>
      </c>
      <c r="J3704" s="2">
        <f t="shared" si="114"/>
        <v>105.27685280252159</v>
      </c>
      <c r="K3704" s="2">
        <f t="shared" si="115"/>
        <v>0.55144127753105054</v>
      </c>
      <c r="L3704" s="1" t="s">
        <v>6461</v>
      </c>
    </row>
    <row r="3705" spans="1:12" s="1" customFormat="1" x14ac:dyDescent="0.35">
      <c r="A3705" s="1" t="s">
        <v>1188</v>
      </c>
      <c r="B3705" s="2">
        <v>1289.1831900986599</v>
      </c>
      <c r="C3705" s="2">
        <v>1190.6626887524801</v>
      </c>
      <c r="D3705" s="2">
        <v>937.75834051259505</v>
      </c>
      <c r="E3705" s="2">
        <v>1260.78357053893</v>
      </c>
      <c r="F3705" s="2">
        <v>3004.72559076378</v>
      </c>
      <c r="G3705" s="2">
        <v>1367.1343839374499</v>
      </c>
      <c r="H3705" s="2">
        <v>1760.46426544423</v>
      </c>
      <c r="I3705" s="2">
        <v>2359.8709478840401</v>
      </c>
      <c r="J3705" s="2">
        <f t="shared" si="114"/>
        <v>1646.3228722415206</v>
      </c>
      <c r="K3705" s="2">
        <f t="shared" si="115"/>
        <v>0.55090441120539302</v>
      </c>
      <c r="L3705" s="1" t="s">
        <v>1189</v>
      </c>
    </row>
    <row r="3706" spans="1:12" s="1" customFormat="1" x14ac:dyDescent="0.35">
      <c r="A3706" s="1" t="s">
        <v>4231</v>
      </c>
      <c r="B3706" s="2">
        <v>403.51091891682103</v>
      </c>
      <c r="C3706" s="2">
        <v>115.36585466888801</v>
      </c>
      <c r="D3706" s="2">
        <v>103.91029491316</v>
      </c>
      <c r="E3706" s="2">
        <v>298.40463503623101</v>
      </c>
      <c r="F3706" s="2">
        <v>600.07753617274705</v>
      </c>
      <c r="G3706" s="2">
        <v>158.65286285746299</v>
      </c>
      <c r="H3706" s="2">
        <v>488.91358331366899</v>
      </c>
      <c r="I3706" s="2">
        <v>424.73622300833898</v>
      </c>
      <c r="J3706" s="2">
        <f t="shared" si="114"/>
        <v>324.19648861091474</v>
      </c>
      <c r="K3706" s="2">
        <f t="shared" si="115"/>
        <v>0.55082672025592938</v>
      </c>
      <c r="L3706" s="1" t="s">
        <v>4232</v>
      </c>
    </row>
    <row r="3707" spans="1:12" s="1" customFormat="1" x14ac:dyDescent="0.35">
      <c r="A3707" s="1" t="s">
        <v>1450</v>
      </c>
      <c r="B3707" s="2">
        <v>1196.8544205159899</v>
      </c>
      <c r="C3707" s="2">
        <v>700.90198496946903</v>
      </c>
      <c r="D3707" s="2">
        <v>645.27010297925494</v>
      </c>
      <c r="E3707" s="2">
        <v>1176.3475323293201</v>
      </c>
      <c r="F3707" s="2">
        <v>2756.01875649459</v>
      </c>
      <c r="G3707" s="2">
        <v>529.44726805004905</v>
      </c>
      <c r="H3707" s="2">
        <v>1520.23033583137</v>
      </c>
      <c r="I3707" s="2">
        <v>1951.3537691910601</v>
      </c>
      <c r="J3707" s="2">
        <f t="shared" si="114"/>
        <v>1309.5530212951378</v>
      </c>
      <c r="K3707" s="2">
        <f t="shared" si="115"/>
        <v>0.55044345823616636</v>
      </c>
      <c r="L3707" s="1" t="s">
        <v>1451</v>
      </c>
    </row>
    <row r="3708" spans="1:12" s="1" customFormat="1" x14ac:dyDescent="0.35">
      <c r="A3708" s="1" t="s">
        <v>2190</v>
      </c>
      <c r="B3708" s="2">
        <v>633.76291219704103</v>
      </c>
      <c r="C3708" s="2">
        <v>569.210773507814</v>
      </c>
      <c r="D3708" s="2">
        <v>474.65196441813998</v>
      </c>
      <c r="E3708" s="2">
        <v>716.74682434747399</v>
      </c>
      <c r="F3708" s="2">
        <v>1611.5335278663299</v>
      </c>
      <c r="G3708" s="2">
        <v>474.14541299687602</v>
      </c>
      <c r="H3708" s="2">
        <v>1113.8971658221201</v>
      </c>
      <c r="I3708" s="2">
        <v>1157.6342880084101</v>
      </c>
      <c r="J3708" s="2">
        <f t="shared" si="114"/>
        <v>843.94785864552568</v>
      </c>
      <c r="K3708" s="2">
        <f t="shared" si="115"/>
        <v>0.54951959110956983</v>
      </c>
      <c r="L3708" s="1" t="s">
        <v>2191</v>
      </c>
    </row>
    <row r="3709" spans="1:12" s="1" customFormat="1" x14ac:dyDescent="0.35">
      <c r="A3709" s="1" t="s">
        <v>2722</v>
      </c>
      <c r="B3709" s="2">
        <v>664.53920000000005</v>
      </c>
      <c r="C3709" s="2">
        <v>254.6756</v>
      </c>
      <c r="D3709" s="2">
        <v>207.82060000000001</v>
      </c>
      <c r="E3709" s="2">
        <v>656.29830000000004</v>
      </c>
      <c r="F3709" s="2">
        <v>1349.8130000000001</v>
      </c>
      <c r="G3709" s="2">
        <v>192.19659999999999</v>
      </c>
      <c r="H3709" s="2">
        <v>727.27070000000003</v>
      </c>
      <c r="I3709" s="2">
        <v>990.37540000000001</v>
      </c>
      <c r="J3709" s="2">
        <f t="shared" si="114"/>
        <v>630.37367500000005</v>
      </c>
      <c r="K3709" s="2">
        <f t="shared" si="115"/>
        <v>0.54709265766933601</v>
      </c>
      <c r="L3709" s="1" t="s">
        <v>2723</v>
      </c>
    </row>
    <row r="3710" spans="1:12" s="1" customFormat="1" x14ac:dyDescent="0.35">
      <c r="A3710" s="1" t="s">
        <v>2226</v>
      </c>
      <c r="B3710" s="2">
        <v>885.67229999999995</v>
      </c>
      <c r="C3710" s="2">
        <v>310.18180000000001</v>
      </c>
      <c r="D3710" s="2">
        <v>316.8623</v>
      </c>
      <c r="E3710" s="2">
        <v>822.29190000000006</v>
      </c>
      <c r="F3710" s="2">
        <v>1651.298</v>
      </c>
      <c r="G3710" s="2">
        <v>308.2398</v>
      </c>
      <c r="H3710" s="2">
        <v>1070.73</v>
      </c>
      <c r="I3710" s="2">
        <v>1244.8119999999999</v>
      </c>
      <c r="J3710" s="2">
        <f t="shared" si="114"/>
        <v>826.26101250000011</v>
      </c>
      <c r="K3710" s="2">
        <f t="shared" si="115"/>
        <v>0.54619057637239898</v>
      </c>
      <c r="L3710" s="1" t="s">
        <v>2227</v>
      </c>
    </row>
    <row r="3711" spans="1:12" s="1" customFormat="1" x14ac:dyDescent="0.35">
      <c r="A3711" s="1" t="s">
        <v>5716</v>
      </c>
      <c r="B3711" s="2">
        <v>194.91629134117599</v>
      </c>
      <c r="C3711" s="2">
        <v>67.478141410104101</v>
      </c>
      <c r="D3711" s="2">
        <v>74.404902530411107</v>
      </c>
      <c r="E3711" s="2">
        <v>145.844065998415</v>
      </c>
      <c r="F3711" s="2">
        <v>281.24115851951598</v>
      </c>
      <c r="G3711" s="2">
        <v>79.779725322610105</v>
      </c>
      <c r="H3711" s="2">
        <v>248.67965370081001</v>
      </c>
      <c r="I3711" s="2">
        <v>274.71006309131201</v>
      </c>
      <c r="J3711" s="2">
        <f t="shared" si="114"/>
        <v>170.88175023929426</v>
      </c>
      <c r="K3711" s="2">
        <f t="shared" si="115"/>
        <v>0.54572322056517897</v>
      </c>
      <c r="L3711" s="1" t="s">
        <v>5717</v>
      </c>
    </row>
    <row r="3712" spans="1:12" s="1" customFormat="1" x14ac:dyDescent="0.35">
      <c r="A3712" s="1" t="s">
        <v>3757</v>
      </c>
      <c r="B3712" s="2">
        <v>287.24506092383899</v>
      </c>
      <c r="C3712" s="2">
        <v>292.76806515029102</v>
      </c>
      <c r="D3712" s="2">
        <v>280.942649209656</v>
      </c>
      <c r="E3712" s="2">
        <v>256.18661593142599</v>
      </c>
      <c r="F3712" s="2">
        <v>762.026172441055</v>
      </c>
      <c r="G3712" s="2">
        <v>378.95369528239797</v>
      </c>
      <c r="H3712" s="2">
        <v>308.73813610402499</v>
      </c>
      <c r="I3712" s="2">
        <v>599.09094939839702</v>
      </c>
      <c r="J3712" s="2">
        <f t="shared" si="114"/>
        <v>395.74391805513585</v>
      </c>
      <c r="K3712" s="2">
        <f t="shared" si="115"/>
        <v>0.54526430561339434</v>
      </c>
      <c r="L3712" s="1" t="s">
        <v>3758</v>
      </c>
    </row>
    <row r="3713" spans="1:12" s="1" customFormat="1" x14ac:dyDescent="0.35">
      <c r="A3713" s="1" t="s">
        <v>6638</v>
      </c>
      <c r="B3713" s="2">
        <v>79.790294701066301</v>
      </c>
      <c r="C3713" s="2">
        <v>53.329498856372602</v>
      </c>
      <c r="D3713" s="2">
        <v>55.162255324270298</v>
      </c>
      <c r="E3713" s="2">
        <v>66.205529959806796</v>
      </c>
      <c r="F3713" s="2">
        <v>55.669843717230698</v>
      </c>
      <c r="G3713" s="2">
        <v>213.95471791063599</v>
      </c>
      <c r="H3713" s="2">
        <v>93.841378755022802</v>
      </c>
      <c r="I3713" s="2">
        <v>103.396407510383</v>
      </c>
      <c r="J3713" s="2">
        <f t="shared" si="114"/>
        <v>90.16874084184856</v>
      </c>
      <c r="K3713" s="2">
        <f t="shared" si="115"/>
        <v>0.54510195561903263</v>
      </c>
      <c r="L3713" s="1" t="s">
        <v>6639</v>
      </c>
    </row>
    <row r="3714" spans="1:12" s="1" customFormat="1" x14ac:dyDescent="0.35">
      <c r="A3714" s="1" t="s">
        <v>1402</v>
      </c>
      <c r="B3714" s="2">
        <v>1170.6376093999299</v>
      </c>
      <c r="C3714" s="2">
        <v>737.90612703307397</v>
      </c>
      <c r="D3714" s="2">
        <v>772.27157453978396</v>
      </c>
      <c r="E3714" s="2">
        <v>1185.9425366713201</v>
      </c>
      <c r="F3714" s="2">
        <v>2701.79488274404</v>
      </c>
      <c r="G3714" s="2">
        <v>811.39607004245499</v>
      </c>
      <c r="H3714" s="2">
        <v>1584.0424733847799</v>
      </c>
      <c r="I3714" s="2">
        <v>2009.1341145645099</v>
      </c>
      <c r="J3714" s="2">
        <f t="shared" ref="J3714:J3777" si="116">AVERAGE(B3714,C3714,D3714,E3714,F3714,G3714,H3714,I3714)</f>
        <v>1371.6406735474866</v>
      </c>
      <c r="K3714" s="2">
        <f t="shared" ref="K3714:K3777" si="117">(B3714+C3714+D3714+E3714)/(F3714+G3714+H3714+I3714)</f>
        <v>0.5441257893682977</v>
      </c>
      <c r="L3714" s="1" t="s">
        <v>1403</v>
      </c>
    </row>
    <row r="3715" spans="1:12" s="1" customFormat="1" x14ac:dyDescent="0.35">
      <c r="A3715" s="1" t="s">
        <v>4693</v>
      </c>
      <c r="B3715" s="2">
        <v>232.53171598596501</v>
      </c>
      <c r="C3715" s="2">
        <v>166.51863928622501</v>
      </c>
      <c r="D3715" s="2">
        <v>112.890196942693</v>
      </c>
      <c r="E3715" s="2">
        <v>257.14611636562603</v>
      </c>
      <c r="F3715" s="2">
        <v>539.346797572132</v>
      </c>
      <c r="G3715" s="2">
        <v>152.306748343165</v>
      </c>
      <c r="H3715" s="2">
        <v>358.47406684418701</v>
      </c>
      <c r="I3715" s="2">
        <v>365.94218736518002</v>
      </c>
      <c r="J3715" s="2">
        <f t="shared" si="116"/>
        <v>273.14455858814665</v>
      </c>
      <c r="K3715" s="2">
        <f t="shared" si="117"/>
        <v>0.54311353050026367</v>
      </c>
      <c r="L3715" s="1" t="s">
        <v>4694</v>
      </c>
    </row>
    <row r="3716" spans="1:12" s="1" customFormat="1" x14ac:dyDescent="0.35">
      <c r="A3716" s="1" t="s">
        <v>1307</v>
      </c>
      <c r="B3716" s="2">
        <v>1304.001</v>
      </c>
      <c r="C3716" s="2">
        <v>793.41229999999996</v>
      </c>
      <c r="D3716" s="2">
        <v>792.7971</v>
      </c>
      <c r="E3716" s="2">
        <v>1315.4749999999999</v>
      </c>
      <c r="F3716" s="2">
        <v>1944.83</v>
      </c>
      <c r="G3716" s="2">
        <v>905.68119999999999</v>
      </c>
      <c r="H3716" s="2">
        <v>2744.86</v>
      </c>
      <c r="I3716" s="2">
        <v>2166.2559999999999</v>
      </c>
      <c r="J3716" s="2">
        <f t="shared" si="116"/>
        <v>1495.9140749999999</v>
      </c>
      <c r="K3716" s="2">
        <f t="shared" si="117"/>
        <v>0.54185614583498687</v>
      </c>
      <c r="L3716" s="1" t="s">
        <v>1308</v>
      </c>
    </row>
    <row r="3717" spans="1:12" s="1" customFormat="1" x14ac:dyDescent="0.35">
      <c r="A3717" s="1" t="s">
        <v>1764</v>
      </c>
      <c r="B3717" s="2">
        <v>879.97299999999996</v>
      </c>
      <c r="C3717" s="2">
        <v>631.24710000000005</v>
      </c>
      <c r="D3717" s="2">
        <v>651.68430000000001</v>
      </c>
      <c r="E3717" s="2">
        <v>829.96789999999999</v>
      </c>
      <c r="F3717" s="2">
        <v>2089.4270000000001</v>
      </c>
      <c r="G3717" s="2">
        <v>774.226</v>
      </c>
      <c r="H3717" s="2">
        <v>1130.789</v>
      </c>
      <c r="I3717" s="2">
        <v>1531.6859999999999</v>
      </c>
      <c r="J3717" s="2">
        <f t="shared" si="116"/>
        <v>1064.8750375</v>
      </c>
      <c r="K3717" s="2">
        <f t="shared" si="117"/>
        <v>0.54158577217176296</v>
      </c>
      <c r="L3717" s="1" t="s">
        <v>1765</v>
      </c>
    </row>
    <row r="3718" spans="1:12" s="1" customFormat="1" x14ac:dyDescent="0.35">
      <c r="A3718" s="1" t="s">
        <v>443</v>
      </c>
      <c r="B3718" s="2">
        <v>4251.6828462139601</v>
      </c>
      <c r="C3718" s="2">
        <v>1898.09481643906</v>
      </c>
      <c r="D3718" s="2">
        <v>1980.7098190854299</v>
      </c>
      <c r="E3718" s="2">
        <v>4283.2099382692404</v>
      </c>
      <c r="F3718" s="2">
        <v>7848.72497914619</v>
      </c>
      <c r="G3718" s="2">
        <v>2006.2787743060901</v>
      </c>
      <c r="H3718" s="2">
        <v>7124.4374750813304</v>
      </c>
      <c r="I3718" s="2">
        <v>5998.0053258719399</v>
      </c>
      <c r="J3718" s="2">
        <f t="shared" si="116"/>
        <v>4423.8929968016555</v>
      </c>
      <c r="K3718" s="2">
        <f t="shared" si="117"/>
        <v>0.54025574123803444</v>
      </c>
      <c r="L3718" s="1" t="s">
        <v>444</v>
      </c>
    </row>
    <row r="3719" spans="1:12" s="1" customFormat="1" x14ac:dyDescent="0.35">
      <c r="A3719" s="1" t="s">
        <v>7468</v>
      </c>
      <c r="B3719" s="2">
        <v>19.3776429988304</v>
      </c>
      <c r="C3719" s="2">
        <v>17.413713912284901</v>
      </c>
      <c r="D3719" s="2">
        <v>5.1313725883042096</v>
      </c>
      <c r="E3719" s="2">
        <v>18.2305082498019</v>
      </c>
      <c r="F3719" s="2">
        <v>31.0883542836483</v>
      </c>
      <c r="G3719" s="2">
        <v>18.131755755138698</v>
      </c>
      <c r="H3719" s="2">
        <v>21.583517113655201</v>
      </c>
      <c r="I3719" s="2">
        <v>40.547610788385597</v>
      </c>
      <c r="J3719" s="2">
        <f t="shared" si="116"/>
        <v>21.438059461256152</v>
      </c>
      <c r="K3719" s="2">
        <f t="shared" si="117"/>
        <v>0.540211665910593</v>
      </c>
      <c r="L3719" s="1" t="s">
        <v>7469</v>
      </c>
    </row>
    <row r="3720" spans="1:12" s="1" customFormat="1" x14ac:dyDescent="0.35">
      <c r="A3720" s="1" t="s">
        <v>4617</v>
      </c>
      <c r="B3720" s="2">
        <v>212.01421163426201</v>
      </c>
      <c r="C3720" s="2">
        <v>182.84399607899201</v>
      </c>
      <c r="D3720" s="2">
        <v>197.557844649712</v>
      </c>
      <c r="E3720" s="2">
        <v>202.45459161622099</v>
      </c>
      <c r="F3720" s="2">
        <v>574.77306175582396</v>
      </c>
      <c r="G3720" s="2">
        <v>230.27329809026099</v>
      </c>
      <c r="H3720" s="2">
        <v>309.67654989157501</v>
      </c>
      <c r="I3720" s="2">
        <v>357.832665207503</v>
      </c>
      <c r="J3720" s="2">
        <f t="shared" si="116"/>
        <v>283.42827736554375</v>
      </c>
      <c r="K3720" s="2">
        <f t="shared" si="117"/>
        <v>0.53978991184002523</v>
      </c>
      <c r="L3720" s="1" t="s">
        <v>4618</v>
      </c>
    </row>
    <row r="3721" spans="1:12" s="1" customFormat="1" x14ac:dyDescent="0.35">
      <c r="A3721" s="1" t="s">
        <v>4183</v>
      </c>
      <c r="B3721" s="2">
        <v>275.84644739511498</v>
      </c>
      <c r="C3721" s="2">
        <v>185.02071031802799</v>
      </c>
      <c r="D3721" s="2">
        <v>156.50686394327801</v>
      </c>
      <c r="E3721" s="2">
        <v>307.99963937823202</v>
      </c>
      <c r="F3721" s="2">
        <v>640.564695239824</v>
      </c>
      <c r="G3721" s="2">
        <v>150.49357276765099</v>
      </c>
      <c r="H3721" s="2">
        <v>447.62337666145902</v>
      </c>
      <c r="I3721" s="2">
        <v>476.43442676353101</v>
      </c>
      <c r="J3721" s="2">
        <f t="shared" si="116"/>
        <v>330.06121655838973</v>
      </c>
      <c r="K3721" s="2">
        <f t="shared" si="117"/>
        <v>0.53953996259960468</v>
      </c>
      <c r="L3721" s="1" t="s">
        <v>4184</v>
      </c>
    </row>
    <row r="3722" spans="1:12" s="1" customFormat="1" x14ac:dyDescent="0.35">
      <c r="A3722" s="1" t="s">
        <v>3629</v>
      </c>
      <c r="B3722" s="2">
        <v>425.16828462139603</v>
      </c>
      <c r="C3722" s="2">
        <v>207.87620982790099</v>
      </c>
      <c r="D3722" s="2">
        <v>193.70931520848401</v>
      </c>
      <c r="E3722" s="2">
        <v>356.93416152243702</v>
      </c>
      <c r="F3722" s="2">
        <v>949.27928312628501</v>
      </c>
      <c r="G3722" s="2">
        <v>145.05404604110899</v>
      </c>
      <c r="H3722" s="2">
        <v>450.43861802410902</v>
      </c>
      <c r="I3722" s="2">
        <v>658.89867531126595</v>
      </c>
      <c r="J3722" s="2">
        <f t="shared" si="116"/>
        <v>423.41982421037335</v>
      </c>
      <c r="K3722" s="2">
        <f t="shared" si="117"/>
        <v>0.53714378142223063</v>
      </c>
      <c r="L3722" s="1" t="s">
        <v>3630</v>
      </c>
    </row>
    <row r="3723" spans="1:12" s="1" customFormat="1" x14ac:dyDescent="0.35">
      <c r="A3723" s="1" t="s">
        <v>1818</v>
      </c>
      <c r="B3723" s="2">
        <v>916.44852770938996</v>
      </c>
      <c r="C3723" s="2">
        <v>427.72434797049902</v>
      </c>
      <c r="D3723" s="2">
        <v>550.33971009562697</v>
      </c>
      <c r="E3723" s="2">
        <v>974.85244114730006</v>
      </c>
      <c r="F3723" s="2">
        <v>1543.57293943231</v>
      </c>
      <c r="G3723" s="2">
        <v>1176.7509485085</v>
      </c>
      <c r="H3723" s="2">
        <v>1278.11957864341</v>
      </c>
      <c r="I3723" s="2">
        <v>1352.2628197926599</v>
      </c>
      <c r="J3723" s="2">
        <f t="shared" si="116"/>
        <v>1027.5089141624621</v>
      </c>
      <c r="K3723" s="2">
        <f t="shared" si="117"/>
        <v>0.53625911671293536</v>
      </c>
      <c r="L3723" s="1" t="s">
        <v>1819</v>
      </c>
    </row>
    <row r="3724" spans="1:12" s="1" customFormat="1" x14ac:dyDescent="0.35">
      <c r="A3724" s="1" t="s">
        <v>7430</v>
      </c>
      <c r="B3724" s="2">
        <v>19.3776429988304</v>
      </c>
      <c r="C3724" s="2">
        <v>14.1486425537315</v>
      </c>
      <c r="D3724" s="2">
        <v>14.1112746178366</v>
      </c>
      <c r="E3724" s="2">
        <v>20.149509118202101</v>
      </c>
      <c r="F3724" s="2">
        <v>30.365369300307702</v>
      </c>
      <c r="G3724" s="2">
        <v>40.796450449062</v>
      </c>
      <c r="H3724" s="2">
        <v>30.967654989157499</v>
      </c>
      <c r="I3724" s="2">
        <v>24.328566473031401</v>
      </c>
      <c r="J3724" s="2">
        <f t="shared" si="116"/>
        <v>24.2806388125199</v>
      </c>
      <c r="K3724" s="2">
        <f t="shared" si="117"/>
        <v>0.53604396082014194</v>
      </c>
      <c r="L3724" s="1" t="s">
        <v>7431</v>
      </c>
    </row>
    <row r="3725" spans="1:12" s="1" customFormat="1" x14ac:dyDescent="0.35">
      <c r="A3725" s="1" t="s">
        <v>3887</v>
      </c>
      <c r="B3725" s="2">
        <v>361.33600000000001</v>
      </c>
      <c r="C3725" s="2">
        <v>178.4906</v>
      </c>
      <c r="D3725" s="2">
        <v>143.67840000000001</v>
      </c>
      <c r="E3725" s="2">
        <v>360.7722</v>
      </c>
      <c r="F3725" s="2">
        <v>709.24829999999997</v>
      </c>
      <c r="G3725" s="2">
        <v>187.66370000000001</v>
      </c>
      <c r="H3725" s="2">
        <v>524.57330000000002</v>
      </c>
      <c r="I3725" s="2">
        <v>529.1463</v>
      </c>
      <c r="J3725" s="2">
        <f t="shared" si="116"/>
        <v>374.36359999999996</v>
      </c>
      <c r="K3725" s="2">
        <f t="shared" si="117"/>
        <v>0.5353533696470415</v>
      </c>
      <c r="L3725" s="1" t="s">
        <v>3888</v>
      </c>
    </row>
    <row r="3726" spans="1:12" s="1" customFormat="1" x14ac:dyDescent="0.35">
      <c r="A3726" s="1" t="s">
        <v>6073</v>
      </c>
      <c r="B3726" s="2">
        <v>186.93729999999999</v>
      </c>
      <c r="C3726" s="2">
        <v>40.269210000000001</v>
      </c>
      <c r="D3726" s="2">
        <v>26.939710000000002</v>
      </c>
      <c r="E3726" s="2">
        <v>136.2491</v>
      </c>
      <c r="F3726" s="2">
        <v>290.64</v>
      </c>
      <c r="G3726" s="2">
        <v>33.543750000000003</v>
      </c>
      <c r="H3726" s="2">
        <v>217.71199999999999</v>
      </c>
      <c r="I3726" s="2">
        <v>187.53270000000001</v>
      </c>
      <c r="J3726" s="2">
        <f t="shared" si="116"/>
        <v>139.97797125</v>
      </c>
      <c r="K3726" s="2">
        <f t="shared" si="117"/>
        <v>0.5352071474590826</v>
      </c>
      <c r="L3726" s="1" t="s">
        <v>6074</v>
      </c>
    </row>
    <row r="3727" spans="1:12" s="1" customFormat="1" x14ac:dyDescent="0.35">
      <c r="A3727" s="1" t="s">
        <v>6013</v>
      </c>
      <c r="B3727" s="2">
        <v>149.3218</v>
      </c>
      <c r="C3727" s="2">
        <v>62.036360000000002</v>
      </c>
      <c r="D3727" s="2">
        <v>70.556370000000001</v>
      </c>
      <c r="E3727" s="2">
        <v>119.9376</v>
      </c>
      <c r="F3727" s="2">
        <v>278.3492</v>
      </c>
      <c r="G3727" s="2">
        <v>59.834789999999998</v>
      </c>
      <c r="H3727" s="2">
        <v>198.94370000000001</v>
      </c>
      <c r="I3727" s="2">
        <v>215.916</v>
      </c>
      <c r="J3727" s="2">
        <f t="shared" si="116"/>
        <v>144.36197749999999</v>
      </c>
      <c r="K3727" s="2">
        <f t="shared" si="117"/>
        <v>0.53363720503388057</v>
      </c>
      <c r="L3727" s="1" t="s">
        <v>6014</v>
      </c>
    </row>
    <row r="3728" spans="1:12" s="1" customFormat="1" x14ac:dyDescent="0.35">
      <c r="A3728" s="1" t="s">
        <v>3895</v>
      </c>
      <c r="B3728" s="2">
        <v>287.24506092383899</v>
      </c>
      <c r="C3728" s="2">
        <v>250.32213748909601</v>
      </c>
      <c r="D3728" s="2">
        <v>228.34608017953701</v>
      </c>
      <c r="E3728" s="2">
        <v>272.498123312828</v>
      </c>
      <c r="F3728" s="2">
        <v>626.10499557301102</v>
      </c>
      <c r="G3728" s="2">
        <v>445.13460378865398</v>
      </c>
      <c r="H3728" s="2">
        <v>386.62648047069399</v>
      </c>
      <c r="I3728" s="2">
        <v>489.61240026975599</v>
      </c>
      <c r="J3728" s="2">
        <f t="shared" si="116"/>
        <v>373.23623525092688</v>
      </c>
      <c r="K3728" s="2">
        <f t="shared" si="117"/>
        <v>0.53320815224148277</v>
      </c>
      <c r="L3728" s="1" t="s">
        <v>3896</v>
      </c>
    </row>
    <row r="3729" spans="1:13" s="1" customFormat="1" x14ac:dyDescent="0.35">
      <c r="A3729" s="1" t="s">
        <v>5245</v>
      </c>
      <c r="B3729" s="2">
        <v>108.28682852287599</v>
      </c>
      <c r="C3729" s="2">
        <v>158.9001394496</v>
      </c>
      <c r="D3729" s="2">
        <v>174.466668002343</v>
      </c>
      <c r="E3729" s="2">
        <v>152.56056903781601</v>
      </c>
      <c r="F3729" s="2">
        <v>422.94621525428602</v>
      </c>
      <c r="G3729" s="2">
        <v>209.42177897185101</v>
      </c>
      <c r="H3729" s="2">
        <v>169.85289554659099</v>
      </c>
      <c r="I3729" s="2">
        <v>313.23029334027899</v>
      </c>
      <c r="J3729" s="2">
        <f t="shared" si="116"/>
        <v>213.70817351570525</v>
      </c>
      <c r="K3729" s="2">
        <f t="shared" si="117"/>
        <v>0.53271197700853112</v>
      </c>
      <c r="L3729" s="1" t="s">
        <v>5246</v>
      </c>
    </row>
    <row r="3730" spans="1:13" s="1" customFormat="1" x14ac:dyDescent="0.35">
      <c r="A3730" s="1" t="s">
        <v>465</v>
      </c>
      <c r="B3730" s="2">
        <v>2859.9121343567899</v>
      </c>
      <c r="C3730" s="2">
        <v>2883.0580096026802</v>
      </c>
      <c r="D3730" s="2">
        <v>3000.57012101089</v>
      </c>
      <c r="E3730" s="2">
        <v>2920.7193217050999</v>
      </c>
      <c r="F3730" s="2">
        <v>2322.9507514735401</v>
      </c>
      <c r="G3730" s="2">
        <v>8673.3253654705695</v>
      </c>
      <c r="H3730" s="2">
        <v>5999.2793438086101</v>
      </c>
      <c r="I3730" s="2">
        <v>4902.20614431582</v>
      </c>
      <c r="J3730" s="2">
        <f t="shared" si="116"/>
        <v>4195.2526489680004</v>
      </c>
      <c r="K3730" s="2">
        <f t="shared" si="117"/>
        <v>0.53266903700219326</v>
      </c>
      <c r="L3730" s="1" t="s">
        <v>466</v>
      </c>
    </row>
    <row r="3731" spans="1:13" s="1" customFormat="1" x14ac:dyDescent="0.35">
      <c r="A3731" s="1" t="s">
        <v>3679</v>
      </c>
      <c r="B3731" s="2">
        <v>294.084229041073</v>
      </c>
      <c r="C3731" s="2">
        <v>275.35435123800602</v>
      </c>
      <c r="D3731" s="2">
        <v>270.67990403304702</v>
      </c>
      <c r="E3731" s="2">
        <v>309.91864024663198</v>
      </c>
      <c r="F3731" s="2">
        <v>708.52528367384605</v>
      </c>
      <c r="G3731" s="2">
        <v>490.46399317650099</v>
      </c>
      <c r="H3731" s="2">
        <v>426.03985954780302</v>
      </c>
      <c r="I3731" s="2">
        <v>537.25584294610906</v>
      </c>
      <c r="J3731" s="2">
        <f t="shared" si="116"/>
        <v>414.04026298787716</v>
      </c>
      <c r="K3731" s="2">
        <f t="shared" si="117"/>
        <v>0.53186195878191855</v>
      </c>
      <c r="L3731" s="1" t="s">
        <v>3680</v>
      </c>
    </row>
    <row r="3732" spans="1:13" s="1" customFormat="1" x14ac:dyDescent="0.35">
      <c r="A3732" s="1" t="s">
        <v>233</v>
      </c>
      <c r="B3732" s="2">
        <v>6581.5594514851</v>
      </c>
      <c r="C3732" s="2">
        <v>4514.5053317598704</v>
      </c>
      <c r="D3732" s="2">
        <v>4531.0019954726204</v>
      </c>
      <c r="E3732" s="2">
        <v>6324.0673618128503</v>
      </c>
      <c r="F3732" s="2">
        <v>12195.310698990201</v>
      </c>
      <c r="G3732" s="2">
        <v>8189.20748680837</v>
      </c>
      <c r="H3732" s="2">
        <v>10790.8201430401</v>
      </c>
      <c r="I3732" s="2">
        <v>10317.339565104699</v>
      </c>
      <c r="J3732" s="2">
        <f t="shared" si="116"/>
        <v>7930.4765043092266</v>
      </c>
      <c r="K3732" s="2">
        <f t="shared" si="117"/>
        <v>0.52903633254614824</v>
      </c>
      <c r="L3732" s="1" t="s">
        <v>234</v>
      </c>
    </row>
    <row r="3733" spans="1:13" s="1" customFormat="1" x14ac:dyDescent="0.35">
      <c r="A3733" s="1" t="s">
        <v>1341</v>
      </c>
      <c r="B3733" s="2">
        <v>1443.0644727364299</v>
      </c>
      <c r="C3733" s="2">
        <v>631.24712932032901</v>
      </c>
      <c r="D3733" s="2">
        <v>613.199024302353</v>
      </c>
      <c r="E3733" s="2">
        <v>1333.7056035381399</v>
      </c>
      <c r="F3733" s="2">
        <v>2165.3400251052699</v>
      </c>
      <c r="G3733" s="2">
        <v>1533.94653688473</v>
      </c>
      <c r="H3733" s="2">
        <v>1975.3610227932299</v>
      </c>
      <c r="I3733" s="2">
        <v>1936.1484151454099</v>
      </c>
      <c r="J3733" s="2">
        <f t="shared" si="116"/>
        <v>1454.0015287282363</v>
      </c>
      <c r="K3733" s="2">
        <f t="shared" si="117"/>
        <v>0.52835685386061526</v>
      </c>
      <c r="L3733" s="1" t="s">
        <v>1342</v>
      </c>
    </row>
    <row r="3734" spans="1:13" s="1" customFormat="1" x14ac:dyDescent="0.35">
      <c r="A3734" s="1" t="s">
        <v>2156</v>
      </c>
      <c r="B3734" s="2">
        <v>647.44124843150996</v>
      </c>
      <c r="C3734" s="2">
        <v>524.58813160758405</v>
      </c>
      <c r="D3734" s="2">
        <v>500.308827359661</v>
      </c>
      <c r="E3734" s="2">
        <v>697.55681566347198</v>
      </c>
      <c r="F3734" s="2">
        <v>1579.7221885993399</v>
      </c>
      <c r="G3734" s="2">
        <v>675.40790187891503</v>
      </c>
      <c r="H3734" s="2">
        <v>1012.5484767667</v>
      </c>
      <c r="I3734" s="2">
        <v>1230.6199874275001</v>
      </c>
      <c r="J3734" s="2">
        <f t="shared" si="116"/>
        <v>858.5241972168352</v>
      </c>
      <c r="K3734" s="2">
        <f t="shared" si="117"/>
        <v>0.52684253707450757</v>
      </c>
      <c r="L3734" s="1" t="s">
        <v>2157</v>
      </c>
    </row>
    <row r="3735" spans="1:13" s="1" customFormat="1" x14ac:dyDescent="0.35">
      <c r="A3735" s="1" t="s">
        <v>6726</v>
      </c>
      <c r="B3735" s="2">
        <v>103.727383111386</v>
      </c>
      <c r="C3735" s="2">
        <v>26.1205708684274</v>
      </c>
      <c r="D3735" s="2">
        <v>15.3941177649126</v>
      </c>
      <c r="E3735" s="2">
        <v>85.395538643808806</v>
      </c>
      <c r="F3735" s="2">
        <v>186.53012570189</v>
      </c>
      <c r="G3735" s="2">
        <v>9.9724656653262596</v>
      </c>
      <c r="H3735" s="2">
        <v>109.794413143377</v>
      </c>
      <c r="I3735" s="2">
        <v>131.779735062253</v>
      </c>
      <c r="J3735" s="2">
        <f t="shared" si="116"/>
        <v>83.589293745172625</v>
      </c>
      <c r="K3735" s="2">
        <f t="shared" si="117"/>
        <v>0.52647764547695841</v>
      </c>
      <c r="L3735" s="1" t="s">
        <v>6727</v>
      </c>
    </row>
    <row r="3736" spans="1:13" s="1" customFormat="1" x14ac:dyDescent="0.35">
      <c r="A3736" s="1" t="s">
        <v>1959</v>
      </c>
      <c r="B3736" s="2">
        <v>932.40658664960301</v>
      </c>
      <c r="C3736" s="2">
        <v>380.924991831233</v>
      </c>
      <c r="D3736" s="2">
        <v>404.09559132895703</v>
      </c>
      <c r="E3736" s="2">
        <v>900.97090771389298</v>
      </c>
      <c r="F3736" s="2">
        <v>1956.3973649198199</v>
      </c>
      <c r="G3736" s="2">
        <v>369.88781740482898</v>
      </c>
      <c r="H3736" s="2">
        <v>1170.2019930751301</v>
      </c>
      <c r="I3736" s="2">
        <v>1495.19314782172</v>
      </c>
      <c r="J3736" s="2">
        <f t="shared" si="116"/>
        <v>951.2598000931481</v>
      </c>
      <c r="K3736" s="2">
        <f t="shared" si="117"/>
        <v>0.52455243685033115</v>
      </c>
      <c r="L3736" s="1" t="s">
        <v>1960</v>
      </c>
    </row>
    <row r="3737" spans="1:13" s="1" customFormat="1" x14ac:dyDescent="0.35">
      <c r="A3737" s="1" t="s">
        <v>2842</v>
      </c>
      <c r="B3737" s="2">
        <v>583.60901267065697</v>
      </c>
      <c r="C3737" s="2">
        <v>264.47078004282798</v>
      </c>
      <c r="D3737" s="2">
        <v>260.41715885643902</v>
      </c>
      <c r="E3737" s="2">
        <v>520.04923533645297</v>
      </c>
      <c r="F3737" s="2">
        <v>709.24826865718603</v>
      </c>
      <c r="G3737" s="2">
        <v>748.84151268722599</v>
      </c>
      <c r="H3737" s="2">
        <v>846.44923637030502</v>
      </c>
      <c r="I3737" s="2">
        <v>803.85638387974404</v>
      </c>
      <c r="J3737" s="2">
        <f t="shared" si="116"/>
        <v>592.1176985626048</v>
      </c>
      <c r="K3737" s="2">
        <f t="shared" si="117"/>
        <v>0.52391860638804477</v>
      </c>
      <c r="L3737" s="1" t="s">
        <v>2843</v>
      </c>
    </row>
    <row r="3738" spans="1:13" s="1" customFormat="1" x14ac:dyDescent="0.35">
      <c r="A3738" s="1" t="s">
        <v>4619</v>
      </c>
      <c r="B3738" s="2">
        <v>246.210052220433</v>
      </c>
      <c r="C3738" s="2">
        <v>170.87206776429599</v>
      </c>
      <c r="D3738" s="2">
        <v>121.87009897222499</v>
      </c>
      <c r="E3738" s="2">
        <v>238.91560811582499</v>
      </c>
      <c r="F3738" s="2">
        <v>444.63576475450498</v>
      </c>
      <c r="G3738" s="2">
        <v>297.36079438427402</v>
      </c>
      <c r="H3738" s="2">
        <v>399.76427349639698</v>
      </c>
      <c r="I3738" s="2">
        <v>347.69576251040598</v>
      </c>
      <c r="J3738" s="2">
        <f t="shared" si="116"/>
        <v>283.41555277729509</v>
      </c>
      <c r="K3738" s="2">
        <f t="shared" si="117"/>
        <v>0.52224940935371722</v>
      </c>
      <c r="L3738" s="1" t="s">
        <v>4620</v>
      </c>
    </row>
    <row r="3739" spans="1:13" s="1" customFormat="1" x14ac:dyDescent="0.35">
      <c r="A3739" s="1" t="s">
        <v>4193</v>
      </c>
      <c r="B3739" s="2">
        <v>241.65060680894399</v>
      </c>
      <c r="C3739" s="2">
        <v>185.02071031802799</v>
      </c>
      <c r="D3739" s="2">
        <v>232.19460962076599</v>
      </c>
      <c r="E3739" s="2">
        <v>241.79410941842499</v>
      </c>
      <c r="F3739" s="2">
        <v>824.92586599169204</v>
      </c>
      <c r="G3739" s="2">
        <v>118.763000196158</v>
      </c>
      <c r="H3739" s="2">
        <v>350.02834275623502</v>
      </c>
      <c r="I3739" s="2">
        <v>431.83205489630598</v>
      </c>
      <c r="J3739" s="2">
        <f t="shared" si="116"/>
        <v>328.27616250081923</v>
      </c>
      <c r="K3739" s="2">
        <f t="shared" si="117"/>
        <v>0.52195556223161632</v>
      </c>
      <c r="L3739" s="1" t="s">
        <v>4194</v>
      </c>
    </row>
    <row r="3740" spans="1:13" s="1" customFormat="1" x14ac:dyDescent="0.35">
      <c r="A3740" s="1" t="s">
        <v>4215</v>
      </c>
      <c r="B3740" s="2">
        <v>234.81143869170899</v>
      </c>
      <c r="C3740" s="2">
        <v>239.438566293918</v>
      </c>
      <c r="D3740" s="2">
        <v>183.44657003187601</v>
      </c>
      <c r="E3740" s="2">
        <v>236.037106813224</v>
      </c>
      <c r="F3740" s="2">
        <v>559.59037710566997</v>
      </c>
      <c r="G3740" s="2">
        <v>348.12971049866201</v>
      </c>
      <c r="H3740" s="2">
        <v>362.22772199438799</v>
      </c>
      <c r="I3740" s="2">
        <v>443.99633813282202</v>
      </c>
      <c r="J3740" s="2">
        <f t="shared" si="116"/>
        <v>325.95972869528362</v>
      </c>
      <c r="K3740" s="2">
        <f t="shared" si="117"/>
        <v>0.52144854487447045</v>
      </c>
      <c r="L3740" s="1" t="s">
        <v>4216</v>
      </c>
    </row>
    <row r="3741" spans="1:13" s="1" customFormat="1" x14ac:dyDescent="0.35">
      <c r="A3741" s="1" t="s">
        <v>3283</v>
      </c>
      <c r="B3741" s="2">
        <v>409.21022568118298</v>
      </c>
      <c r="C3741" s="2">
        <v>291.67970803077299</v>
      </c>
      <c r="D3741" s="2">
        <v>316.86225732778502</v>
      </c>
      <c r="E3741" s="2">
        <v>324.311146759633</v>
      </c>
      <c r="F3741" s="2">
        <v>801.79034652479095</v>
      </c>
      <c r="G3741" s="2">
        <v>609.22699337265897</v>
      </c>
      <c r="H3741" s="2">
        <v>554.60254844218503</v>
      </c>
      <c r="I3741" s="2">
        <v>617.33737425317099</v>
      </c>
      <c r="J3741" s="2">
        <f t="shared" si="116"/>
        <v>490.62757504902254</v>
      </c>
      <c r="K3741" s="2">
        <f t="shared" si="117"/>
        <v>0.51958402767074574</v>
      </c>
      <c r="L3741" s="1" t="s">
        <v>3284</v>
      </c>
      <c r="M3741" s="1" t="s">
        <v>3285</v>
      </c>
    </row>
    <row r="3742" spans="1:13" s="1" customFormat="1" x14ac:dyDescent="0.35">
      <c r="A3742" s="1" t="s">
        <v>205</v>
      </c>
      <c r="B3742" s="2">
        <v>7653.0291231851297</v>
      </c>
      <c r="C3742" s="2">
        <v>4293.5688364977595</v>
      </c>
      <c r="D3742" s="2">
        <v>4078.1583645547698</v>
      </c>
      <c r="E3742" s="2">
        <v>7741.2495031263998</v>
      </c>
      <c r="F3742" s="2">
        <v>16126.9030383967</v>
      </c>
      <c r="G3742" s="2">
        <v>5678.8659025094303</v>
      </c>
      <c r="H3742" s="2">
        <v>11286.3026228666</v>
      </c>
      <c r="I3742" s="2">
        <v>12659.9777784037</v>
      </c>
      <c r="J3742" s="2">
        <f t="shared" si="116"/>
        <v>8689.7568961925608</v>
      </c>
      <c r="K3742" s="2">
        <f t="shared" si="117"/>
        <v>0.51945226867587369</v>
      </c>
      <c r="L3742" s="1" t="s">
        <v>206</v>
      </c>
    </row>
    <row r="3743" spans="1:13" s="1" customFormat="1" x14ac:dyDescent="0.35">
      <c r="A3743" s="1" t="s">
        <v>351</v>
      </c>
      <c r="B3743" s="2">
        <v>3358.0315455620198</v>
      </c>
      <c r="C3743" s="2">
        <v>3946.3829153715701</v>
      </c>
      <c r="D3743" s="2">
        <v>3698.4367930202602</v>
      </c>
      <c r="E3743" s="2">
        <v>3504.0955856987598</v>
      </c>
      <c r="F3743" s="2">
        <v>2641.7871291267702</v>
      </c>
      <c r="G3743" s="2">
        <v>12314.181921102399</v>
      </c>
      <c r="H3743" s="2">
        <v>7571.1224379552395</v>
      </c>
      <c r="I3743" s="2">
        <v>5416.1471110585999</v>
      </c>
      <c r="J3743" s="2">
        <f t="shared" si="116"/>
        <v>5306.2731798619516</v>
      </c>
      <c r="K3743" s="2">
        <f t="shared" si="117"/>
        <v>0.51915767702193283</v>
      </c>
      <c r="L3743" s="1" t="s">
        <v>352</v>
      </c>
    </row>
    <row r="3744" spans="1:13" s="1" customFormat="1" x14ac:dyDescent="0.35">
      <c r="A3744" s="1" t="s">
        <v>6172</v>
      </c>
      <c r="B3744" s="2">
        <v>147.04211452053701</v>
      </c>
      <c r="C3744" s="2">
        <v>47.887713258783599</v>
      </c>
      <c r="D3744" s="2">
        <v>43.616667000585799</v>
      </c>
      <c r="E3744" s="2">
        <v>118.018553406612</v>
      </c>
      <c r="F3744" s="2">
        <v>274.73429366944998</v>
      </c>
      <c r="G3744" s="2">
        <v>38.0766870857912</v>
      </c>
      <c r="H3744" s="2">
        <v>183.92910235984499</v>
      </c>
      <c r="I3744" s="2">
        <v>191.58746097512201</v>
      </c>
      <c r="J3744" s="2">
        <f t="shared" si="116"/>
        <v>130.6115740345908</v>
      </c>
      <c r="K3744" s="2">
        <f t="shared" si="117"/>
        <v>0.51801653333197006</v>
      </c>
      <c r="L3744" s="1" t="s">
        <v>6173</v>
      </c>
    </row>
    <row r="3745" spans="1:12" s="1" customFormat="1" x14ac:dyDescent="0.35">
      <c r="A3745" s="1" t="s">
        <v>5424</v>
      </c>
      <c r="B3745" s="2">
        <v>172.1191</v>
      </c>
      <c r="C3745" s="2">
        <v>96.863780000000006</v>
      </c>
      <c r="D3745" s="2">
        <v>107.75879999999999</v>
      </c>
      <c r="E3745" s="2">
        <v>163.11510000000001</v>
      </c>
      <c r="F3745" s="2">
        <v>469.21730000000002</v>
      </c>
      <c r="G3745" s="2">
        <v>71.620440000000002</v>
      </c>
      <c r="H3745" s="2">
        <v>214.89680000000001</v>
      </c>
      <c r="I3745" s="2">
        <v>286.87430000000001</v>
      </c>
      <c r="J3745" s="2">
        <f t="shared" si="116"/>
        <v>197.80820249999999</v>
      </c>
      <c r="K3745" s="2">
        <f t="shared" si="117"/>
        <v>0.51779417101431824</v>
      </c>
      <c r="L3745" s="1" t="s">
        <v>5425</v>
      </c>
    </row>
    <row r="3746" spans="1:12" s="1" customFormat="1" x14ac:dyDescent="0.35">
      <c r="A3746" s="1" t="s">
        <v>1913</v>
      </c>
      <c r="B3746" s="2">
        <v>703.29445472225598</v>
      </c>
      <c r="C3746" s="2">
        <v>624.71698660322204</v>
      </c>
      <c r="D3746" s="2">
        <v>538.79412177194195</v>
      </c>
      <c r="E3746" s="2">
        <v>782.95235430727996</v>
      </c>
      <c r="F3746" s="2">
        <v>1879.03797170237</v>
      </c>
      <c r="G3746" s="2">
        <v>496.81010769079899</v>
      </c>
      <c r="H3746" s="2">
        <v>1295.94944060686</v>
      </c>
      <c r="I3746" s="2">
        <v>1455.6592273030401</v>
      </c>
      <c r="J3746" s="2">
        <f t="shared" si="116"/>
        <v>972.15183308847111</v>
      </c>
      <c r="K3746" s="2">
        <f t="shared" si="117"/>
        <v>0.51677820954772857</v>
      </c>
      <c r="L3746" s="1" t="s">
        <v>1914</v>
      </c>
    </row>
    <row r="3747" spans="1:12" s="1" customFormat="1" x14ac:dyDescent="0.35">
      <c r="A3747" s="1" t="s">
        <v>6904</v>
      </c>
      <c r="B3747" s="2">
        <v>53.573483585001703</v>
      </c>
      <c r="C3747" s="2">
        <v>25.032213748909601</v>
      </c>
      <c r="D3747" s="2">
        <v>26.939706088597099</v>
      </c>
      <c r="E3747" s="2">
        <v>85.395538643808806</v>
      </c>
      <c r="F3747" s="2">
        <v>133.02923693468099</v>
      </c>
      <c r="G3747" s="2">
        <v>28.104221420464899</v>
      </c>
      <c r="H3747" s="2">
        <v>113.548068293578</v>
      </c>
      <c r="I3747" s="2">
        <v>95.286885352706093</v>
      </c>
      <c r="J3747" s="2">
        <f t="shared" si="116"/>
        <v>70.113669258468406</v>
      </c>
      <c r="K3747" s="2">
        <f t="shared" si="117"/>
        <v>0.51610066122504317</v>
      </c>
      <c r="L3747" s="1" t="s">
        <v>6905</v>
      </c>
    </row>
    <row r="3748" spans="1:12" s="1" customFormat="1" x14ac:dyDescent="0.35">
      <c r="A3748" s="1" t="s">
        <v>3176</v>
      </c>
      <c r="B3748" s="2">
        <v>434.28717544437501</v>
      </c>
      <c r="C3748" s="2">
        <v>254.67556596716699</v>
      </c>
      <c r="D3748" s="2">
        <v>259.13431570936302</v>
      </c>
      <c r="E3748" s="2">
        <v>449.04620320564601</v>
      </c>
      <c r="F3748" s="2">
        <v>997.71927701010895</v>
      </c>
      <c r="G3748" s="2">
        <v>264.72363402502401</v>
      </c>
      <c r="H3748" s="2">
        <v>665.33537537311099</v>
      </c>
      <c r="I3748" s="2">
        <v>780.54150767642204</v>
      </c>
      <c r="J3748" s="2">
        <f t="shared" si="116"/>
        <v>513.18288180140212</v>
      </c>
      <c r="K3748" s="2">
        <f t="shared" si="117"/>
        <v>0.51587085962968604</v>
      </c>
      <c r="L3748" s="1" t="s">
        <v>3177</v>
      </c>
    </row>
    <row r="3749" spans="1:12" s="1" customFormat="1" x14ac:dyDescent="0.35">
      <c r="A3749" s="1" t="s">
        <v>7645</v>
      </c>
      <c r="B3749" s="2">
        <v>6.8391679999999999</v>
      </c>
      <c r="C3749" s="2">
        <v>10.883570000000001</v>
      </c>
      <c r="D3749" s="2">
        <v>1.282843</v>
      </c>
      <c r="E3749" s="2">
        <v>2.878501</v>
      </c>
      <c r="F3749" s="2">
        <v>11.56776</v>
      </c>
      <c r="G3749" s="2">
        <v>5.439527</v>
      </c>
      <c r="H3749" s="2">
        <v>11.26097</v>
      </c>
      <c r="I3749" s="2">
        <v>14.191660000000001</v>
      </c>
      <c r="J3749" s="2">
        <f t="shared" si="116"/>
        <v>8.0429998749999996</v>
      </c>
      <c r="K3749" s="2">
        <f t="shared" si="117"/>
        <v>0.51540567071763232</v>
      </c>
      <c r="L3749" s="1" t="s">
        <v>7646</v>
      </c>
    </row>
    <row r="3750" spans="1:12" s="1" customFormat="1" x14ac:dyDescent="0.35">
      <c r="A3750" s="1" t="s">
        <v>2450</v>
      </c>
      <c r="B3750" s="2">
        <v>575.62998320054999</v>
      </c>
      <c r="C3750" s="2">
        <v>408.133919819178</v>
      </c>
      <c r="D3750" s="2">
        <v>448.99510147661903</v>
      </c>
      <c r="E3750" s="2">
        <v>514.29223273125297</v>
      </c>
      <c r="F3750" s="2">
        <v>1472.72041106492</v>
      </c>
      <c r="G3750" s="2">
        <v>560.27125283378405</v>
      </c>
      <c r="H3750" s="2">
        <v>739.47006458957901</v>
      </c>
      <c r="I3750" s="2">
        <v>1018.75872105819</v>
      </c>
      <c r="J3750" s="2">
        <f t="shared" si="116"/>
        <v>717.2839608467591</v>
      </c>
      <c r="K3750" s="2">
        <f t="shared" si="117"/>
        <v>0.51356845721290545</v>
      </c>
      <c r="L3750" s="1" t="s">
        <v>2451</v>
      </c>
    </row>
    <row r="3751" spans="1:12" s="1" customFormat="1" x14ac:dyDescent="0.35">
      <c r="A3751" s="1" t="s">
        <v>4157</v>
      </c>
      <c r="B3751" s="2">
        <v>222.272963810113</v>
      </c>
      <c r="C3751" s="2">
        <v>250.32213748909601</v>
      </c>
      <c r="D3751" s="2">
        <v>221.93186444415699</v>
      </c>
      <c r="E3751" s="2">
        <v>204.37359248462101</v>
      </c>
      <c r="F3751" s="2">
        <v>282.68712848619799</v>
      </c>
      <c r="G3751" s="2">
        <v>613.75993231144298</v>
      </c>
      <c r="H3751" s="2">
        <v>444.808135298808</v>
      </c>
      <c r="I3751" s="2">
        <v>418.65408139008099</v>
      </c>
      <c r="J3751" s="2">
        <f t="shared" si="116"/>
        <v>332.3512294643146</v>
      </c>
      <c r="K3751" s="2">
        <f t="shared" si="117"/>
        <v>0.51076528189667836</v>
      </c>
      <c r="L3751" s="1" t="s">
        <v>4158</v>
      </c>
    </row>
    <row r="3752" spans="1:12" s="1" customFormat="1" x14ac:dyDescent="0.35">
      <c r="A3752" s="1" t="s">
        <v>103</v>
      </c>
      <c r="B3752" s="2">
        <v>10985.983718984</v>
      </c>
      <c r="C3752" s="2">
        <v>8060.3728271488899</v>
      </c>
      <c r="D3752" s="2">
        <v>7677.8162352501804</v>
      </c>
      <c r="E3752" s="2">
        <v>11662.727777702199</v>
      </c>
      <c r="F3752" s="2">
        <v>27002.0431578069</v>
      </c>
      <c r="G3752" s="2">
        <v>10197.29943669</v>
      </c>
      <c r="H3752" s="2">
        <v>16290.863351872</v>
      </c>
      <c r="I3752" s="2">
        <v>21859.216976018699</v>
      </c>
      <c r="J3752" s="2">
        <f t="shared" si="116"/>
        <v>14217.040435184108</v>
      </c>
      <c r="K3752" s="2">
        <f t="shared" si="117"/>
        <v>0.50945181887623814</v>
      </c>
      <c r="L3752" s="1" t="s">
        <v>104</v>
      </c>
    </row>
    <row r="3753" spans="1:12" s="1" customFormat="1" x14ac:dyDescent="0.35">
      <c r="A3753" s="1" t="s">
        <v>2632</v>
      </c>
      <c r="B3753" s="2">
        <v>568.79081508331603</v>
      </c>
      <c r="C3753" s="2">
        <v>359.15784944087699</v>
      </c>
      <c r="D3753" s="2">
        <v>338.67059082807799</v>
      </c>
      <c r="E3753" s="2">
        <v>510.45423099445202</v>
      </c>
      <c r="F3753" s="2">
        <v>1285.46730037969</v>
      </c>
      <c r="G3753" s="2">
        <v>588.37547425424896</v>
      </c>
      <c r="H3753" s="2">
        <v>726.33227156387602</v>
      </c>
      <c r="I3753" s="2">
        <v>889.006366535354</v>
      </c>
      <c r="J3753" s="2">
        <f t="shared" si="116"/>
        <v>658.28186238498643</v>
      </c>
      <c r="K3753" s="2">
        <f t="shared" si="117"/>
        <v>0.50930957039424729</v>
      </c>
      <c r="L3753" s="1" t="s">
        <v>2633</v>
      </c>
    </row>
    <row r="3754" spans="1:12" s="1" customFormat="1" x14ac:dyDescent="0.35">
      <c r="A3754" s="1" t="s">
        <v>1406</v>
      </c>
      <c r="B3754" s="2">
        <v>1175.19705481142</v>
      </c>
      <c r="C3754" s="2">
        <v>711.78555616464701</v>
      </c>
      <c r="D3754" s="2">
        <v>670.92696592077596</v>
      </c>
      <c r="E3754" s="2">
        <v>1137.9675149613199</v>
      </c>
      <c r="F3754" s="2">
        <v>1500.1938404318701</v>
      </c>
      <c r="G3754" s="2">
        <v>1892.0487130487199</v>
      </c>
      <c r="H3754" s="2">
        <v>2195.8882628675301</v>
      </c>
      <c r="I3754" s="2">
        <v>1669.54787421178</v>
      </c>
      <c r="J3754" s="2">
        <f t="shared" si="116"/>
        <v>1369.1944728022579</v>
      </c>
      <c r="K3754" s="2">
        <f t="shared" si="117"/>
        <v>0.50923680276248784</v>
      </c>
      <c r="L3754" s="1" t="s">
        <v>1407</v>
      </c>
    </row>
    <row r="3755" spans="1:12" s="1" customFormat="1" x14ac:dyDescent="0.35">
      <c r="A3755" s="1" t="s">
        <v>2005</v>
      </c>
      <c r="B3755" s="2">
        <v>1066.9100000000001</v>
      </c>
      <c r="C3755" s="2">
        <v>281.8845</v>
      </c>
      <c r="D3755" s="2">
        <v>247.58869999999999</v>
      </c>
      <c r="E3755" s="2">
        <v>905.76840000000004</v>
      </c>
      <c r="F3755" s="2">
        <v>2027.25</v>
      </c>
      <c r="G3755" s="2">
        <v>231.1799</v>
      </c>
      <c r="H3755" s="2">
        <v>1321.287</v>
      </c>
      <c r="I3755" s="2">
        <v>1351.249</v>
      </c>
      <c r="J3755" s="2">
        <f t="shared" si="116"/>
        <v>929.13968750000004</v>
      </c>
      <c r="K3755" s="2">
        <f t="shared" si="117"/>
        <v>0.50743640307875582</v>
      </c>
      <c r="L3755" s="1" t="s">
        <v>2006</v>
      </c>
    </row>
    <row r="3756" spans="1:12" s="1" customFormat="1" x14ac:dyDescent="0.35">
      <c r="A3756" s="1" t="s">
        <v>785</v>
      </c>
      <c r="B3756" s="2">
        <v>1895.5894298267599</v>
      </c>
      <c r="C3756" s="2">
        <v>1316.9121146165501</v>
      </c>
      <c r="D3756" s="2">
        <v>1270.0147156052899</v>
      </c>
      <c r="E3756" s="2">
        <v>2046.61442614881</v>
      </c>
      <c r="F3756" s="2">
        <v>5064.5098083013199</v>
      </c>
      <c r="G3756" s="2">
        <v>1568.39687281949</v>
      </c>
      <c r="H3756" s="2">
        <v>2729.8457079836098</v>
      </c>
      <c r="I3756" s="2">
        <v>3508.3820234650598</v>
      </c>
      <c r="J3756" s="2">
        <f t="shared" si="116"/>
        <v>2425.0331373458612</v>
      </c>
      <c r="K3756" s="2">
        <f t="shared" si="117"/>
        <v>0.50726924891882874</v>
      </c>
      <c r="L3756" s="1" t="s">
        <v>786</v>
      </c>
    </row>
    <row r="3757" spans="1:12" s="1" customFormat="1" x14ac:dyDescent="0.35">
      <c r="A3757" s="1" t="s">
        <v>1640</v>
      </c>
      <c r="B3757" s="2">
        <v>753.44835424864004</v>
      </c>
      <c r="C3757" s="2">
        <v>746.61298398921701</v>
      </c>
      <c r="D3757" s="2">
        <v>735.06912327457803</v>
      </c>
      <c r="E3757" s="2">
        <v>856.83388774068806</v>
      </c>
      <c r="F3757" s="2">
        <v>2650.46294892686</v>
      </c>
      <c r="G3757" s="2">
        <v>621.91922240125598</v>
      </c>
      <c r="H3757" s="2">
        <v>1097.0057176462201</v>
      </c>
      <c r="I3757" s="2">
        <v>1728.34190985494</v>
      </c>
      <c r="J3757" s="2">
        <f t="shared" si="116"/>
        <v>1148.7117685102999</v>
      </c>
      <c r="K3757" s="2">
        <f t="shared" si="117"/>
        <v>0.50706811407858055</v>
      </c>
      <c r="L3757" s="1" t="s">
        <v>1641</v>
      </c>
    </row>
    <row r="3758" spans="1:12" s="1" customFormat="1" x14ac:dyDescent="0.35">
      <c r="A3758" s="1" t="s">
        <v>6372</v>
      </c>
      <c r="B3758" s="2">
        <v>92.328770000000006</v>
      </c>
      <c r="C3758" s="2">
        <v>59.859639999999999</v>
      </c>
      <c r="D3758" s="2">
        <v>50.030880000000003</v>
      </c>
      <c r="E3758" s="2">
        <v>99.788049999999998</v>
      </c>
      <c r="F3758" s="2">
        <v>227.74029999999999</v>
      </c>
      <c r="G3758" s="2">
        <v>58.021619999999999</v>
      </c>
      <c r="H3758" s="2">
        <v>151.08459999999999</v>
      </c>
      <c r="I3758" s="2">
        <v>159.14940000000001</v>
      </c>
      <c r="J3758" s="2">
        <f t="shared" si="116"/>
        <v>112.25040750000001</v>
      </c>
      <c r="K3758" s="2">
        <f t="shared" si="117"/>
        <v>0.50672719370293684</v>
      </c>
      <c r="L3758" s="1" t="s">
        <v>6373</v>
      </c>
    </row>
    <row r="3759" spans="1:12" s="1" customFormat="1" x14ac:dyDescent="0.35">
      <c r="A3759" s="1" t="s">
        <v>401</v>
      </c>
      <c r="B3759" s="2">
        <v>3269.1223600379699</v>
      </c>
      <c r="C3759" s="2">
        <v>3061.5485772036</v>
      </c>
      <c r="D3759" s="2">
        <v>3114.74316110066</v>
      </c>
      <c r="E3759" s="2">
        <v>3578.9366195663702</v>
      </c>
      <c r="F3759" s="2">
        <v>8560.8651877367392</v>
      </c>
      <c r="G3759" s="2">
        <v>4222.8859153717904</v>
      </c>
      <c r="H3759" s="2">
        <v>6064.0298951495697</v>
      </c>
      <c r="I3759" s="2">
        <v>6857.6146745857104</v>
      </c>
      <c r="J3759" s="2">
        <f t="shared" si="116"/>
        <v>4841.2182988440509</v>
      </c>
      <c r="K3759" s="2">
        <f t="shared" si="117"/>
        <v>0.50667769847511168</v>
      </c>
      <c r="L3759" s="1" t="s">
        <v>402</v>
      </c>
    </row>
    <row r="3760" spans="1:12" s="1" customFormat="1" x14ac:dyDescent="0.35">
      <c r="A3760" s="1" t="s">
        <v>5480</v>
      </c>
      <c r="B3760" s="2">
        <v>212.01421163426201</v>
      </c>
      <c r="C3760" s="2">
        <v>32.650713585534298</v>
      </c>
      <c r="D3760" s="2">
        <v>42.333823853509699</v>
      </c>
      <c r="E3760" s="2">
        <v>233.158605510624</v>
      </c>
      <c r="F3760" s="2">
        <v>422.22323027094501</v>
      </c>
      <c r="G3760" s="2">
        <v>21.7581069061664</v>
      </c>
      <c r="H3760" s="2">
        <v>291.84668792812101</v>
      </c>
      <c r="I3760" s="2">
        <v>291.94279767637602</v>
      </c>
      <c r="J3760" s="2">
        <f t="shared" si="116"/>
        <v>193.4910221706923</v>
      </c>
      <c r="K3760" s="2">
        <f t="shared" si="117"/>
        <v>0.506102472510507</v>
      </c>
      <c r="L3760" s="1" t="s">
        <v>5481</v>
      </c>
    </row>
    <row r="3761" spans="1:12" s="1" customFormat="1" x14ac:dyDescent="0.35">
      <c r="A3761" s="1" t="s">
        <v>807</v>
      </c>
      <c r="B3761" s="2">
        <v>1506.8967084972801</v>
      </c>
      <c r="C3761" s="2">
        <v>1565.0575378666099</v>
      </c>
      <c r="D3761" s="2">
        <v>1615.0995221687499</v>
      </c>
      <c r="E3761" s="2">
        <v>1697.3562680999701</v>
      </c>
      <c r="F3761" s="2">
        <v>4642.28657803037</v>
      </c>
      <c r="G3761" s="2">
        <v>1634.57778132575</v>
      </c>
      <c r="H3761" s="2">
        <v>2889.3760518671502</v>
      </c>
      <c r="I3761" s="2">
        <v>3454.6564391704501</v>
      </c>
      <c r="J3761" s="2">
        <f t="shared" si="116"/>
        <v>2375.6633608782913</v>
      </c>
      <c r="K3761" s="2">
        <f t="shared" si="117"/>
        <v>0.50586025005294633</v>
      </c>
      <c r="L3761" s="1" t="s">
        <v>808</v>
      </c>
    </row>
    <row r="3762" spans="1:12" s="1" customFormat="1" x14ac:dyDescent="0.35">
      <c r="A3762" s="1" t="s">
        <v>6800</v>
      </c>
      <c r="B3762" s="2">
        <v>47.874176820639804</v>
      </c>
      <c r="C3762" s="2">
        <v>65.301427171068497</v>
      </c>
      <c r="D3762" s="2">
        <v>44.8995101476619</v>
      </c>
      <c r="E3762" s="2">
        <v>53.7320243152055</v>
      </c>
      <c r="F3762" s="2">
        <v>171.34744105173601</v>
      </c>
      <c r="G3762" s="2">
        <v>74.340198596068504</v>
      </c>
      <c r="H3762" s="2">
        <v>65.688965128515903</v>
      </c>
      <c r="I3762" s="2">
        <v>107.45116858922199</v>
      </c>
      <c r="J3762" s="2">
        <f t="shared" si="116"/>
        <v>78.82936397751476</v>
      </c>
      <c r="K3762" s="2">
        <f t="shared" si="117"/>
        <v>0.50571416683419357</v>
      </c>
      <c r="L3762" s="1" t="s">
        <v>6801</v>
      </c>
    </row>
    <row r="3763" spans="1:12" s="1" customFormat="1" x14ac:dyDescent="0.35">
      <c r="A3763" s="1" t="s">
        <v>1283</v>
      </c>
      <c r="B3763" s="2">
        <v>1454.46308626515</v>
      </c>
      <c r="C3763" s="2">
        <v>709.60884192561105</v>
      </c>
      <c r="D3763" s="2">
        <v>674.77549536200399</v>
      </c>
      <c r="E3763" s="2">
        <v>1226.24155490773</v>
      </c>
      <c r="F3763" s="2">
        <v>2854.3447142289201</v>
      </c>
      <c r="G3763" s="2">
        <v>805.956543315913</v>
      </c>
      <c r="H3763" s="2">
        <v>2163.98219409083</v>
      </c>
      <c r="I3763" s="2">
        <v>2229.1049030915001</v>
      </c>
      <c r="J3763" s="2">
        <f t="shared" si="116"/>
        <v>1514.8096666484573</v>
      </c>
      <c r="K3763" s="2">
        <f t="shared" si="117"/>
        <v>0.50476753378897665</v>
      </c>
      <c r="L3763" s="1" t="s">
        <v>1284</v>
      </c>
    </row>
    <row r="3764" spans="1:12" s="1" customFormat="1" x14ac:dyDescent="0.35">
      <c r="A3764" s="1" t="s">
        <v>705</v>
      </c>
      <c r="B3764" s="2">
        <v>2212.4708859252801</v>
      </c>
      <c r="C3764" s="2">
        <v>1450.78004031724</v>
      </c>
      <c r="D3764" s="2">
        <v>1361.0965790476901</v>
      </c>
      <c r="E3764" s="2">
        <v>2246.19051646243</v>
      </c>
      <c r="F3764" s="2">
        <v>3303.3183888834701</v>
      </c>
      <c r="G3764" s="2">
        <v>3726.0758076809898</v>
      </c>
      <c r="H3764" s="2">
        <v>4110.2523894699998</v>
      </c>
      <c r="I3764" s="2">
        <v>3298.54813763517</v>
      </c>
      <c r="J3764" s="2">
        <f t="shared" si="116"/>
        <v>2713.5915931777836</v>
      </c>
      <c r="K3764" s="2">
        <f t="shared" si="117"/>
        <v>0.50356281799091507</v>
      </c>
      <c r="L3764" s="1" t="s">
        <v>706</v>
      </c>
    </row>
    <row r="3765" spans="1:12" s="1" customFormat="1" x14ac:dyDescent="0.35">
      <c r="A3765" s="1" t="s">
        <v>6690</v>
      </c>
      <c r="B3765" s="2">
        <v>91.188908229790101</v>
      </c>
      <c r="C3765" s="2">
        <v>38.092499183123302</v>
      </c>
      <c r="D3765" s="2">
        <v>29.5053923827492</v>
      </c>
      <c r="E3765" s="2">
        <v>71.003032130807298</v>
      </c>
      <c r="F3765" s="2">
        <v>182.91520078518701</v>
      </c>
      <c r="G3765" s="2">
        <v>31.730572571492601</v>
      </c>
      <c r="H3765" s="2">
        <v>107.917585568276</v>
      </c>
      <c r="I3765" s="2">
        <v>135.83449614109199</v>
      </c>
      <c r="J3765" s="2">
        <f t="shared" si="116"/>
        <v>86.023460874064696</v>
      </c>
      <c r="K3765" s="2">
        <f t="shared" si="117"/>
        <v>0.50128906448168464</v>
      </c>
      <c r="L3765" s="1" t="s">
        <v>6691</v>
      </c>
    </row>
    <row r="3766" spans="1:12" s="1" customFormat="1" x14ac:dyDescent="0.35">
      <c r="A3766" s="1" t="s">
        <v>1454</v>
      </c>
      <c r="B3766" s="2">
        <v>1286.903</v>
      </c>
      <c r="C3766" s="2">
        <v>572.47580000000005</v>
      </c>
      <c r="D3766" s="2">
        <v>542.64269999999999</v>
      </c>
      <c r="E3766" s="2">
        <v>1086.154</v>
      </c>
      <c r="F3766" s="2">
        <v>2659.8620000000001</v>
      </c>
      <c r="G3766" s="2">
        <v>504.06279999999998</v>
      </c>
      <c r="H3766" s="2">
        <v>1951.9010000000001</v>
      </c>
      <c r="I3766" s="2">
        <v>1850.998</v>
      </c>
      <c r="J3766" s="2">
        <f t="shared" si="116"/>
        <v>1306.8749124999999</v>
      </c>
      <c r="K3766" s="2">
        <f t="shared" si="117"/>
        <v>0.5006837549128198</v>
      </c>
      <c r="L3766" s="1" t="s">
        <v>1455</v>
      </c>
    </row>
    <row r="3767" spans="1:12" s="1" customFormat="1" x14ac:dyDescent="0.35">
      <c r="A3767" s="1" t="s">
        <v>5355</v>
      </c>
      <c r="B3767" s="2">
        <v>155.021143990643</v>
      </c>
      <c r="C3767" s="2">
        <v>132.77956858117301</v>
      </c>
      <c r="D3767" s="2">
        <v>112.890196942693</v>
      </c>
      <c r="E3767" s="2">
        <v>142.965564695815</v>
      </c>
      <c r="F3767" s="2">
        <v>342.69488210347203</v>
      </c>
      <c r="G3767" s="2">
        <v>213.95471791063599</v>
      </c>
      <c r="H3767" s="2">
        <v>234.603446887557</v>
      </c>
      <c r="I3767" s="2">
        <v>294.98386848550501</v>
      </c>
      <c r="J3767" s="2">
        <f t="shared" si="116"/>
        <v>203.73667369968678</v>
      </c>
      <c r="K3767" s="2">
        <f t="shared" si="117"/>
        <v>0.5004953031047995</v>
      </c>
      <c r="L3767" s="1" t="s">
        <v>5356</v>
      </c>
    </row>
    <row r="3768" spans="1:12" s="1" customFormat="1" x14ac:dyDescent="0.35">
      <c r="A3768" s="1" t="s">
        <v>3705</v>
      </c>
      <c r="B3768" s="2">
        <v>346.51785127320198</v>
      </c>
      <c r="C3768" s="2">
        <v>239.438566293918</v>
      </c>
      <c r="D3768" s="2">
        <v>209.10343297339699</v>
      </c>
      <c r="E3768" s="2">
        <v>293.60713286523003</v>
      </c>
      <c r="F3768" s="2">
        <v>743.951547857538</v>
      </c>
      <c r="G3768" s="2">
        <v>424.28308467024499</v>
      </c>
      <c r="H3768" s="2">
        <v>465.45323862491301</v>
      </c>
      <c r="I3768" s="2">
        <v>542.32429429465697</v>
      </c>
      <c r="J3768" s="2">
        <f t="shared" si="116"/>
        <v>408.08489360663748</v>
      </c>
      <c r="K3768" s="2">
        <f t="shared" si="117"/>
        <v>0.50030372104189713</v>
      </c>
      <c r="L3768" s="1" t="s">
        <v>3706</v>
      </c>
    </row>
    <row r="3769" spans="1:12" s="1" customFormat="1" x14ac:dyDescent="0.35">
      <c r="A3769" s="1" t="s">
        <v>7528</v>
      </c>
      <c r="B3769" s="2">
        <v>9.1188909999999996</v>
      </c>
      <c r="C3769" s="2">
        <v>6.5301429999999998</v>
      </c>
      <c r="D3769" s="2" t="s">
        <v>7529</v>
      </c>
      <c r="E3769" s="2">
        <v>23.028009999999998</v>
      </c>
      <c r="F3769" s="2">
        <v>26.027460000000001</v>
      </c>
      <c r="G3769" s="2">
        <v>11.785640000000001</v>
      </c>
      <c r="H3769" s="2">
        <v>20.645099999999999</v>
      </c>
      <c r="I3769" s="2">
        <v>19.260120000000001</v>
      </c>
      <c r="J3769" s="2">
        <f t="shared" si="116"/>
        <v>16.627909142857142</v>
      </c>
      <c r="K3769" s="2">
        <f t="shared" si="117"/>
        <v>0.49765671723217886</v>
      </c>
      <c r="L3769" s="1" t="s">
        <v>7530</v>
      </c>
    </row>
    <row r="3770" spans="1:12" s="1" customFormat="1" x14ac:dyDescent="0.35">
      <c r="A3770" s="1" t="s">
        <v>2296</v>
      </c>
      <c r="B3770" s="2">
        <v>697.59514795789403</v>
      </c>
      <c r="C3770" s="2">
        <v>385.27842030930401</v>
      </c>
      <c r="D3770" s="2">
        <v>357.91323803421898</v>
      </c>
      <c r="E3770" s="2">
        <v>674.52880524266902</v>
      </c>
      <c r="F3770" s="2">
        <v>1621.6553176330999</v>
      </c>
      <c r="G3770" s="2">
        <v>473.238825209119</v>
      </c>
      <c r="H3770" s="2">
        <v>939.35220133777796</v>
      </c>
      <c r="I3770" s="2">
        <v>1216.4283236515701</v>
      </c>
      <c r="J3770" s="2">
        <f t="shared" si="116"/>
        <v>795.7487849219566</v>
      </c>
      <c r="K3770" s="2">
        <f t="shared" si="117"/>
        <v>0.49764232194772751</v>
      </c>
      <c r="L3770" s="1" t="s">
        <v>2297</v>
      </c>
    </row>
    <row r="3771" spans="1:12" s="1" customFormat="1" x14ac:dyDescent="0.35">
      <c r="A3771" s="1" t="s">
        <v>2840</v>
      </c>
      <c r="B3771" s="2">
        <v>591.58804214076304</v>
      </c>
      <c r="C3771" s="2">
        <v>193.72756727417001</v>
      </c>
      <c r="D3771" s="2">
        <v>194.99215835556001</v>
      </c>
      <c r="E3771" s="2">
        <v>594.89026920406104</v>
      </c>
      <c r="F3771" s="2">
        <v>1306.43386489657</v>
      </c>
      <c r="G3771" s="2">
        <v>298.26738217203098</v>
      </c>
      <c r="H3771" s="2">
        <v>727.27068535142701</v>
      </c>
      <c r="I3771" s="2">
        <v>835.28078224074295</v>
      </c>
      <c r="J3771" s="2">
        <f t="shared" si="116"/>
        <v>592.80634395441564</v>
      </c>
      <c r="K3771" s="2">
        <f t="shared" si="117"/>
        <v>0.49733891763141674</v>
      </c>
      <c r="L3771" s="1" t="s">
        <v>2841</v>
      </c>
    </row>
    <row r="3772" spans="1:12" s="1" customFormat="1" x14ac:dyDescent="0.35">
      <c r="A3772" s="1" t="s">
        <v>245</v>
      </c>
      <c r="B3772" s="2">
        <v>5575.0618768987897</v>
      </c>
      <c r="C3772" s="2">
        <v>4309.89419329052</v>
      </c>
      <c r="D3772" s="2">
        <v>4473.2740538542002</v>
      </c>
      <c r="E3772" s="2">
        <v>5387.5949380335496</v>
      </c>
      <c r="F3772" s="2">
        <v>13069.3995438491</v>
      </c>
      <c r="G3772" s="2">
        <v>7751.3255853217797</v>
      </c>
      <c r="H3772" s="2">
        <v>9012.5260156323893</v>
      </c>
      <c r="I3772" s="2">
        <v>9992.9586787976295</v>
      </c>
      <c r="J3772" s="2">
        <f t="shared" si="116"/>
        <v>7446.504360709745</v>
      </c>
      <c r="K3772" s="2">
        <f t="shared" si="117"/>
        <v>0.49579975472272375</v>
      </c>
      <c r="L3772" s="1" t="s">
        <v>246</v>
      </c>
    </row>
    <row r="3773" spans="1:12" s="1" customFormat="1" x14ac:dyDescent="0.35">
      <c r="A3773" s="1" t="s">
        <v>962</v>
      </c>
      <c r="B3773" s="2">
        <v>1497.7778176743</v>
      </c>
      <c r="C3773" s="2">
        <v>1246.1689018478901</v>
      </c>
      <c r="D3773" s="2">
        <v>1243.0750095167</v>
      </c>
      <c r="E3773" s="2">
        <v>1394.1541308927401</v>
      </c>
      <c r="F3773" s="2">
        <v>3543.3494033525699</v>
      </c>
      <c r="G3773" s="2">
        <v>2178.5304539799099</v>
      </c>
      <c r="H3773" s="2">
        <v>2341.3423999378201</v>
      </c>
      <c r="I3773" s="2">
        <v>2850.4970384235098</v>
      </c>
      <c r="J3773" s="2">
        <f t="shared" si="116"/>
        <v>2036.86189445318</v>
      </c>
      <c r="K3773" s="2">
        <f t="shared" si="117"/>
        <v>0.49306526163402997</v>
      </c>
      <c r="L3773" s="1" t="s">
        <v>963</v>
      </c>
    </row>
    <row r="3774" spans="1:12" s="1" customFormat="1" x14ac:dyDescent="0.35">
      <c r="A3774" s="1" t="s">
        <v>2154</v>
      </c>
      <c r="B3774" s="2">
        <v>618.94471460969999</v>
      </c>
      <c r="C3774" s="2">
        <v>528.94156008565506</v>
      </c>
      <c r="D3774" s="2">
        <v>536.22843547778996</v>
      </c>
      <c r="E3774" s="2">
        <v>588.17376616466004</v>
      </c>
      <c r="F3774" s="2">
        <v>1743.83977981767</v>
      </c>
      <c r="G3774" s="2">
        <v>785.10502419750401</v>
      </c>
      <c r="H3774" s="2">
        <v>856.77178803335801</v>
      </c>
      <c r="I3774" s="2">
        <v>1236.7021290457601</v>
      </c>
      <c r="J3774" s="2">
        <f t="shared" si="116"/>
        <v>861.83839967901213</v>
      </c>
      <c r="K3774" s="2">
        <f t="shared" si="117"/>
        <v>0.49157997434725542</v>
      </c>
      <c r="L3774" s="1" t="s">
        <v>2155</v>
      </c>
    </row>
    <row r="3775" spans="1:12" s="1" customFormat="1" x14ac:dyDescent="0.35">
      <c r="A3775" s="1" t="s">
        <v>763</v>
      </c>
      <c r="B3775" s="2">
        <v>1856.8341438291</v>
      </c>
      <c r="C3775" s="2">
        <v>1418.1293267317001</v>
      </c>
      <c r="D3775" s="2">
        <v>1458.5926582254699</v>
      </c>
      <c r="E3775" s="2">
        <v>1910.3653644924</v>
      </c>
      <c r="F3775" s="2">
        <v>5689.8918188909902</v>
      </c>
      <c r="G3775" s="2">
        <v>1492.24349864791</v>
      </c>
      <c r="H3775" s="2">
        <v>2666.0335704302001</v>
      </c>
      <c r="I3775" s="2">
        <v>3678.6819887762799</v>
      </c>
      <c r="J3775" s="2">
        <f t="shared" si="116"/>
        <v>2521.3465462530062</v>
      </c>
      <c r="K3775" s="2">
        <f t="shared" si="117"/>
        <v>0.49116542747584624</v>
      </c>
      <c r="L3775" s="1" t="s">
        <v>764</v>
      </c>
    </row>
    <row r="3776" spans="1:12" s="1" customFormat="1" x14ac:dyDescent="0.35">
      <c r="A3776" s="1" t="s">
        <v>1873</v>
      </c>
      <c r="B3776" s="2">
        <v>1017.89618811503</v>
      </c>
      <c r="C3776" s="2">
        <v>349.36263536521699</v>
      </c>
      <c r="D3776" s="2">
        <v>356.63039488714298</v>
      </c>
      <c r="E3776" s="2">
        <v>900.97090771389298</v>
      </c>
      <c r="F3776" s="2">
        <v>2215.2259889557799</v>
      </c>
      <c r="G3776" s="2">
        <v>192.19661100446999</v>
      </c>
      <c r="H3776" s="2">
        <v>1432.9578535892001</v>
      </c>
      <c r="I3776" s="2">
        <v>1508.37112132794</v>
      </c>
      <c r="J3776" s="2">
        <f t="shared" si="116"/>
        <v>996.70146261983405</v>
      </c>
      <c r="K3776" s="2">
        <f t="shared" si="117"/>
        <v>0.49074257597044085</v>
      </c>
      <c r="L3776" s="1" t="s">
        <v>1874</v>
      </c>
    </row>
    <row r="3777" spans="1:12" s="1" customFormat="1" x14ac:dyDescent="0.35">
      <c r="A3777" s="1" t="s">
        <v>1380</v>
      </c>
      <c r="B3777" s="2">
        <v>1042.9731378782201</v>
      </c>
      <c r="C3777" s="2">
        <v>707.432127686576</v>
      </c>
      <c r="D3777" s="2">
        <v>733.78628012750198</v>
      </c>
      <c r="E3777" s="2">
        <v>1172.5095305925199</v>
      </c>
      <c r="F3777" s="2">
        <v>2725.6533871942802</v>
      </c>
      <c r="G3777" s="2">
        <v>1156.80601717785</v>
      </c>
      <c r="H3777" s="2">
        <v>1593.42661126029</v>
      </c>
      <c r="I3777" s="2">
        <v>2016.2299464524699</v>
      </c>
      <c r="J3777" s="2">
        <f t="shared" si="116"/>
        <v>1393.6021297962134</v>
      </c>
      <c r="K3777" s="2">
        <f t="shared" si="117"/>
        <v>0.48807320852882774</v>
      </c>
      <c r="L3777" s="1" t="s">
        <v>1381</v>
      </c>
    </row>
    <row r="3778" spans="1:12" s="1" customFormat="1" x14ac:dyDescent="0.35">
      <c r="A3778" s="1" t="s">
        <v>1366</v>
      </c>
      <c r="B3778" s="2">
        <v>1414.5679389146201</v>
      </c>
      <c r="C3778" s="2">
        <v>547.44363111745804</v>
      </c>
      <c r="D3778" s="2">
        <v>528.531376595334</v>
      </c>
      <c r="E3778" s="2">
        <v>1222.4035531709301</v>
      </c>
      <c r="F3778" s="2">
        <v>2756.7417414779302</v>
      </c>
      <c r="G3778" s="2">
        <v>649.11685603396404</v>
      </c>
      <c r="H3778" s="2">
        <v>2057.0030223100998</v>
      </c>
      <c r="I3778" s="2">
        <v>2170.3108674483401</v>
      </c>
      <c r="J3778" s="2">
        <f t="shared" ref="J3778:J3841" si="118">AVERAGE(B3778,C3778,D3778,E3778,F3778,G3778,H3778,I3778)</f>
        <v>1418.2648733835845</v>
      </c>
      <c r="K3778" s="2">
        <f t="shared" ref="K3778:K3841" si="119">(B3778+C3778+D3778+E3778)/(F3778+G3778+H3778+I3778)</f>
        <v>0.48642245488233593</v>
      </c>
      <c r="L3778" s="1" t="s">
        <v>1367</v>
      </c>
    </row>
    <row r="3779" spans="1:12" s="1" customFormat="1" x14ac:dyDescent="0.35">
      <c r="A3779" s="1" t="s">
        <v>5143</v>
      </c>
      <c r="B3779" s="2">
        <v>286.10519957096602</v>
      </c>
      <c r="C3779" s="2">
        <v>28.297285107463001</v>
      </c>
      <c r="D3779" s="2">
        <v>37.202451265205497</v>
      </c>
      <c r="E3779" s="2">
        <v>228.36110333962301</v>
      </c>
      <c r="F3779" s="2">
        <v>513.31933817186803</v>
      </c>
      <c r="G3779" s="2">
        <v>29.917396995978802</v>
      </c>
      <c r="H3779" s="2">
        <v>313.43020504177599</v>
      </c>
      <c r="I3779" s="2">
        <v>337.55885981330999</v>
      </c>
      <c r="J3779" s="2">
        <f t="shared" si="118"/>
        <v>221.77397991327376</v>
      </c>
      <c r="K3779" s="2">
        <f t="shared" si="119"/>
        <v>0.48564186041879209</v>
      </c>
      <c r="L3779" s="1" t="s">
        <v>5144</v>
      </c>
    </row>
    <row r="3780" spans="1:12" s="1" customFormat="1" x14ac:dyDescent="0.35">
      <c r="A3780" s="1" t="s">
        <v>645</v>
      </c>
      <c r="B3780" s="2">
        <v>2117.8623936368699</v>
      </c>
      <c r="C3780" s="2">
        <v>1718.51589171862</v>
      </c>
      <c r="D3780" s="2">
        <v>1659.99903231641</v>
      </c>
      <c r="E3780" s="2">
        <v>2078.2779404774101</v>
      </c>
      <c r="F3780" s="2">
        <v>2631.66533936</v>
      </c>
      <c r="G3780" s="2">
        <v>5345.2415966148801</v>
      </c>
      <c r="H3780" s="2">
        <v>4128.0822514334504</v>
      </c>
      <c r="I3780" s="2">
        <v>3529.66951912897</v>
      </c>
      <c r="J3780" s="2">
        <f t="shared" si="118"/>
        <v>2901.1642455858264</v>
      </c>
      <c r="K3780" s="2">
        <f t="shared" si="119"/>
        <v>0.48447845266888551</v>
      </c>
      <c r="L3780" s="1" t="s">
        <v>646</v>
      </c>
    </row>
    <row r="3781" spans="1:12" s="1" customFormat="1" x14ac:dyDescent="0.35">
      <c r="A3781" s="1" t="s">
        <v>6990</v>
      </c>
      <c r="B3781" s="2">
        <v>56.993070000000003</v>
      </c>
      <c r="C3781" s="2">
        <v>16.32536</v>
      </c>
      <c r="D3781" s="2">
        <v>43.616669999999999</v>
      </c>
      <c r="E3781" s="2">
        <v>50.853520000000003</v>
      </c>
      <c r="F3781" s="2">
        <v>103.3869</v>
      </c>
      <c r="G3781" s="2">
        <v>23.571280000000002</v>
      </c>
      <c r="H3781" s="2">
        <v>102.2871</v>
      </c>
      <c r="I3781" s="2">
        <v>118.6018</v>
      </c>
      <c r="J3781" s="2">
        <f t="shared" si="118"/>
        <v>64.454462500000005</v>
      </c>
      <c r="K3781" s="2">
        <f t="shared" si="119"/>
        <v>0.48236316947090663</v>
      </c>
      <c r="L3781" s="1" t="s">
        <v>6991</v>
      </c>
    </row>
    <row r="3782" spans="1:12" s="1" customFormat="1" x14ac:dyDescent="0.35">
      <c r="A3782" s="1" t="s">
        <v>2027</v>
      </c>
      <c r="B3782" s="2">
        <v>508.37816338108001</v>
      </c>
      <c r="C3782" s="2">
        <v>737.90612703307397</v>
      </c>
      <c r="D3782" s="2">
        <v>638.85588724387401</v>
      </c>
      <c r="E3782" s="2">
        <v>493.18322317885099</v>
      </c>
      <c r="F3782" s="2">
        <v>212.55758510215401</v>
      </c>
      <c r="G3782" s="2">
        <v>2923.7456155161099</v>
      </c>
      <c r="H3782" s="2">
        <v>896.185167110468</v>
      </c>
      <c r="I3782" s="2">
        <v>927.52659678431996</v>
      </c>
      <c r="J3782" s="2">
        <f t="shared" si="118"/>
        <v>917.2922956687413</v>
      </c>
      <c r="K3782" s="2">
        <f t="shared" si="119"/>
        <v>0.47949923898472968</v>
      </c>
      <c r="L3782" s="1" t="s">
        <v>2028</v>
      </c>
    </row>
    <row r="3783" spans="1:12" s="1" customFormat="1" x14ac:dyDescent="0.35">
      <c r="A3783" s="1" t="s">
        <v>1792</v>
      </c>
      <c r="B3783" s="2">
        <v>925.56741853236895</v>
      </c>
      <c r="C3783" s="2">
        <v>429.90106220953402</v>
      </c>
      <c r="D3783" s="2">
        <v>438.73235630001</v>
      </c>
      <c r="E3783" s="2">
        <v>926.87741943729498</v>
      </c>
      <c r="F3783" s="2">
        <v>2123.4068960715199</v>
      </c>
      <c r="G3783" s="2">
        <v>785.10502419750401</v>
      </c>
      <c r="H3783" s="2">
        <v>1243.3982685040501</v>
      </c>
      <c r="I3783" s="2">
        <v>1529.6586169918501</v>
      </c>
      <c r="J3783" s="2">
        <f t="shared" si="118"/>
        <v>1050.3308827805165</v>
      </c>
      <c r="K3783" s="2">
        <f t="shared" si="119"/>
        <v>0.47893079350164841</v>
      </c>
      <c r="L3783" s="1" t="s">
        <v>1793</v>
      </c>
    </row>
    <row r="3784" spans="1:12" s="1" customFormat="1" x14ac:dyDescent="0.35">
      <c r="A3784" s="1" t="s">
        <v>5592</v>
      </c>
      <c r="B3784" s="2">
        <v>128.80430000000001</v>
      </c>
      <c r="C3784" s="2">
        <v>108.8357</v>
      </c>
      <c r="D3784" s="2">
        <v>128.2843</v>
      </c>
      <c r="E3784" s="2">
        <v>109.383</v>
      </c>
      <c r="F3784" s="2">
        <v>239.30799999999999</v>
      </c>
      <c r="G3784" s="2">
        <v>213.9547</v>
      </c>
      <c r="H3784" s="2">
        <v>275.89370000000002</v>
      </c>
      <c r="I3784" s="2">
        <v>263.55950000000001</v>
      </c>
      <c r="J3784" s="2">
        <f t="shared" si="118"/>
        <v>183.50290000000001</v>
      </c>
      <c r="K3784" s="2">
        <f t="shared" si="119"/>
        <v>0.47879488985720881</v>
      </c>
      <c r="L3784" s="1" t="s">
        <v>5593</v>
      </c>
    </row>
    <row r="3785" spans="1:12" s="1" customFormat="1" x14ac:dyDescent="0.35">
      <c r="A3785" s="1" t="s">
        <v>789</v>
      </c>
      <c r="B3785" s="2">
        <v>1713.21161336718</v>
      </c>
      <c r="C3785" s="2">
        <v>1466.01703999049</v>
      </c>
      <c r="D3785" s="2">
        <v>1386.7534419892099</v>
      </c>
      <c r="E3785" s="2">
        <v>1655.13824899517</v>
      </c>
      <c r="F3785" s="2">
        <v>3842.6651864556002</v>
      </c>
      <c r="G3785" s="2">
        <v>2724.2963022095801</v>
      </c>
      <c r="H3785" s="2">
        <v>3125.8563263298101</v>
      </c>
      <c r="I3785" s="2">
        <v>3338.0820581538401</v>
      </c>
      <c r="J3785" s="2">
        <f t="shared" si="118"/>
        <v>2406.5025271863597</v>
      </c>
      <c r="K3785" s="2">
        <f t="shared" si="119"/>
        <v>0.47741294959691516</v>
      </c>
      <c r="L3785" s="1" t="s">
        <v>790</v>
      </c>
    </row>
    <row r="3786" spans="1:12" s="1" customFormat="1" x14ac:dyDescent="0.35">
      <c r="A3786" s="1" t="s">
        <v>3281</v>
      </c>
      <c r="B3786" s="2">
        <v>368.17521697777698</v>
      </c>
      <c r="C3786" s="2">
        <v>265.559137162345</v>
      </c>
      <c r="D3786" s="2">
        <v>247.588727385678</v>
      </c>
      <c r="E3786" s="2">
        <v>389.55717628524002</v>
      </c>
      <c r="F3786" s="2">
        <v>571.15813683912097</v>
      </c>
      <c r="G3786" s="2">
        <v>977.301635201973</v>
      </c>
      <c r="H3786" s="2">
        <v>532.08061754097901</v>
      </c>
      <c r="I3786" s="2">
        <v>581.85821481333301</v>
      </c>
      <c r="J3786" s="2">
        <f t="shared" si="118"/>
        <v>491.65985777580568</v>
      </c>
      <c r="K3786" s="2">
        <f t="shared" si="119"/>
        <v>0.47734409705328085</v>
      </c>
      <c r="L3786" s="1" t="s">
        <v>3282</v>
      </c>
    </row>
    <row r="3787" spans="1:12" s="1" customFormat="1" x14ac:dyDescent="0.35">
      <c r="A3787" s="1" t="s">
        <v>5077</v>
      </c>
      <c r="B3787" s="2">
        <v>174.39879999999999</v>
      </c>
      <c r="C3787" s="2">
        <v>90.333640000000003</v>
      </c>
      <c r="D3787" s="2">
        <v>143.67840000000001</v>
      </c>
      <c r="E3787" s="2">
        <v>183.2646</v>
      </c>
      <c r="F3787" s="2">
        <v>403.42559999999997</v>
      </c>
      <c r="G3787" s="2">
        <v>255.65780000000001</v>
      </c>
      <c r="H3787" s="2">
        <v>309.67649999999998</v>
      </c>
      <c r="I3787" s="2">
        <v>274.71010000000001</v>
      </c>
      <c r="J3787" s="2">
        <f t="shared" si="118"/>
        <v>229.39318</v>
      </c>
      <c r="K3787" s="2">
        <f t="shared" si="119"/>
        <v>0.47582606737597205</v>
      </c>
      <c r="L3787" s="1" t="s">
        <v>5078</v>
      </c>
    </row>
    <row r="3788" spans="1:12" s="1" customFormat="1" x14ac:dyDescent="0.35">
      <c r="A3788" s="1" t="s">
        <v>2708</v>
      </c>
      <c r="B3788" s="2">
        <v>585.88869999999997</v>
      </c>
      <c r="C3788" s="2">
        <v>222.0249</v>
      </c>
      <c r="D3788" s="2">
        <v>180.8809</v>
      </c>
      <c r="E3788" s="2">
        <v>639.02729999999997</v>
      </c>
      <c r="F3788" s="2">
        <v>1302.819</v>
      </c>
      <c r="G3788" s="2">
        <v>329.99799999999999</v>
      </c>
      <c r="H3788" s="2">
        <v>879.29369999999994</v>
      </c>
      <c r="I3788" s="2">
        <v>927.52660000000003</v>
      </c>
      <c r="J3788" s="2">
        <f t="shared" si="118"/>
        <v>633.4323875</v>
      </c>
      <c r="K3788" s="2">
        <f t="shared" si="119"/>
        <v>0.47325390964913649</v>
      </c>
      <c r="L3788" s="1" t="s">
        <v>2709</v>
      </c>
    </row>
    <row r="3789" spans="1:12" s="1" customFormat="1" x14ac:dyDescent="0.35">
      <c r="A3789" s="1" t="s">
        <v>851</v>
      </c>
      <c r="B3789" s="2">
        <v>1665.3374365465399</v>
      </c>
      <c r="C3789" s="2">
        <v>1158.0119751669499</v>
      </c>
      <c r="D3789" s="2">
        <v>1160.97304810383</v>
      </c>
      <c r="E3789" s="2">
        <v>1668.57125507397</v>
      </c>
      <c r="F3789" s="2">
        <v>4796.2823794819296</v>
      </c>
      <c r="G3789" s="2">
        <v>936.50518475291199</v>
      </c>
      <c r="H3789" s="2">
        <v>2743.9219147968702</v>
      </c>
      <c r="I3789" s="2">
        <v>3512.4367845439001</v>
      </c>
      <c r="J3789" s="2">
        <f t="shared" si="118"/>
        <v>2205.2549973083628</v>
      </c>
      <c r="K3789" s="2">
        <f t="shared" si="119"/>
        <v>0.47150093848345348</v>
      </c>
      <c r="L3789" s="1" t="s">
        <v>852</v>
      </c>
    </row>
    <row r="3790" spans="1:12" s="1" customFormat="1" x14ac:dyDescent="0.35">
      <c r="A3790" s="1" t="s">
        <v>5381</v>
      </c>
      <c r="B3790" s="2">
        <v>155.021143990643</v>
      </c>
      <c r="C3790" s="2">
        <v>104.48228347371</v>
      </c>
      <c r="D3790" s="2">
        <v>120.587255825149</v>
      </c>
      <c r="E3790" s="2">
        <v>134.33006078801401</v>
      </c>
      <c r="F3790" s="2">
        <v>387.51995107059298</v>
      </c>
      <c r="G3790" s="2">
        <v>229.366710302504</v>
      </c>
      <c r="H3790" s="2">
        <v>209.26627462370101</v>
      </c>
      <c r="I3790" s="2">
        <v>265.58685066392599</v>
      </c>
      <c r="J3790" s="2">
        <f t="shared" si="118"/>
        <v>200.77006634228002</v>
      </c>
      <c r="K3790" s="2">
        <f t="shared" si="119"/>
        <v>0.47119354846539141</v>
      </c>
      <c r="L3790" s="1" t="s">
        <v>5382</v>
      </c>
    </row>
    <row r="3791" spans="1:12" s="1" customFormat="1" x14ac:dyDescent="0.35">
      <c r="A3791" s="1" t="s">
        <v>7699</v>
      </c>
      <c r="B3791" s="2" t="s">
        <v>7529</v>
      </c>
      <c r="C3791" s="2" t="s">
        <v>7529</v>
      </c>
      <c r="D3791" s="2" t="s">
        <v>7529</v>
      </c>
      <c r="E3791" s="2">
        <v>5.7570030000000001</v>
      </c>
      <c r="F3791" s="2">
        <v>3.6149249999999999</v>
      </c>
      <c r="G3791" s="2">
        <v>0.90658780000000005</v>
      </c>
      <c r="H3791" s="2">
        <v>4.692069</v>
      </c>
      <c r="I3791" s="2">
        <v>3.0410710000000001</v>
      </c>
      <c r="J3791" s="2">
        <f t="shared" si="118"/>
        <v>3.6023311599999999</v>
      </c>
      <c r="K3791" s="2">
        <f t="shared" si="119"/>
        <v>0.46978099616171909</v>
      </c>
      <c r="L3791" s="1" t="s">
        <v>7700</v>
      </c>
    </row>
    <row r="3792" spans="1:12" s="1" customFormat="1" x14ac:dyDescent="0.35">
      <c r="A3792" s="1" t="s">
        <v>255</v>
      </c>
      <c r="B3792" s="2">
        <v>5347.0896063243199</v>
      </c>
      <c r="C3792" s="2">
        <v>3998.62405710843</v>
      </c>
      <c r="D3792" s="2">
        <v>3721.5279696676298</v>
      </c>
      <c r="E3792" s="2">
        <v>5476.8284784141597</v>
      </c>
      <c r="F3792" s="2">
        <v>6962.3453895705497</v>
      </c>
      <c r="G3792" s="2">
        <v>11721.2735079094</v>
      </c>
      <c r="H3792" s="2">
        <v>11564.0731039815</v>
      </c>
      <c r="I3792" s="2">
        <v>9258.0332332581402</v>
      </c>
      <c r="J3792" s="2">
        <f t="shared" si="118"/>
        <v>7256.2244182792665</v>
      </c>
      <c r="K3792" s="2">
        <f t="shared" si="119"/>
        <v>0.46940209302162345</v>
      </c>
      <c r="L3792" s="1" t="s">
        <v>256</v>
      </c>
    </row>
    <row r="3793" spans="1:12" s="1" customFormat="1" x14ac:dyDescent="0.35">
      <c r="A3793" s="1" t="s">
        <v>4077</v>
      </c>
      <c r="B3793" s="2">
        <v>265.58769999999998</v>
      </c>
      <c r="C3793" s="2">
        <v>134.9563</v>
      </c>
      <c r="D3793" s="2">
        <v>143.67840000000001</v>
      </c>
      <c r="E3793" s="2">
        <v>339.66320000000002</v>
      </c>
      <c r="F3793" s="2">
        <v>678.15989999999999</v>
      </c>
      <c r="G3793" s="2">
        <v>171.3451</v>
      </c>
      <c r="H3793" s="2">
        <v>518.94280000000003</v>
      </c>
      <c r="I3793" s="2">
        <v>515.9683</v>
      </c>
      <c r="J3793" s="2">
        <f t="shared" si="118"/>
        <v>346.03771250000005</v>
      </c>
      <c r="K3793" s="2">
        <f t="shared" si="119"/>
        <v>0.46905012114893313</v>
      </c>
      <c r="L3793" s="1" t="s">
        <v>4078</v>
      </c>
    </row>
    <row r="3794" spans="1:12" s="1" customFormat="1" x14ac:dyDescent="0.35">
      <c r="A3794" s="1" t="s">
        <v>2856</v>
      </c>
      <c r="B3794" s="2">
        <v>673.658059547574</v>
      </c>
      <c r="C3794" s="2">
        <v>108.83571195178099</v>
      </c>
      <c r="D3794" s="2">
        <v>139.82990303129</v>
      </c>
      <c r="E3794" s="2">
        <v>580.49776269105996</v>
      </c>
      <c r="F3794" s="2">
        <v>1132.9174688948101</v>
      </c>
      <c r="G3794" s="2">
        <v>208.51519118409499</v>
      </c>
      <c r="H3794" s="2">
        <v>954.36682193858201</v>
      </c>
      <c r="I3794" s="2">
        <v>908.26648165983704</v>
      </c>
      <c r="J3794" s="2">
        <f t="shared" si="118"/>
        <v>588.3609251123786</v>
      </c>
      <c r="K3794" s="2">
        <f t="shared" si="119"/>
        <v>0.4690357359237724</v>
      </c>
      <c r="L3794" s="1" t="s">
        <v>2857</v>
      </c>
    </row>
    <row r="3795" spans="1:12" s="1" customFormat="1" x14ac:dyDescent="0.35">
      <c r="A3795" s="1" t="s">
        <v>1388</v>
      </c>
      <c r="B3795" s="2">
        <v>1036.134</v>
      </c>
      <c r="C3795" s="2">
        <v>676.95809999999994</v>
      </c>
      <c r="D3795" s="2">
        <v>720.95780000000002</v>
      </c>
      <c r="E3795" s="2">
        <v>1089.992</v>
      </c>
      <c r="F3795" s="2">
        <v>2598.4079999999999</v>
      </c>
      <c r="G3795" s="2">
        <v>1187.6300000000001</v>
      </c>
      <c r="H3795" s="2">
        <v>1605.626</v>
      </c>
      <c r="I3795" s="2">
        <v>2139.9</v>
      </c>
      <c r="J3795" s="2">
        <f t="shared" si="118"/>
        <v>1381.9507374999998</v>
      </c>
      <c r="K3795" s="2">
        <f t="shared" si="119"/>
        <v>0.4679030676762489</v>
      </c>
      <c r="L3795" s="1" t="s">
        <v>1389</v>
      </c>
    </row>
    <row r="3796" spans="1:12" s="1" customFormat="1" x14ac:dyDescent="0.35">
      <c r="A3796" s="1" t="s">
        <v>161</v>
      </c>
      <c r="B3796" s="2">
        <v>4920.7814603500501</v>
      </c>
      <c r="C3796" s="2">
        <v>8424.9724621873593</v>
      </c>
      <c r="D3796" s="2">
        <v>7482.8240768946198</v>
      </c>
      <c r="E3796" s="2">
        <v>5469.1524749405598</v>
      </c>
      <c r="F3796" s="2">
        <v>895.77839435907697</v>
      </c>
      <c r="G3796" s="2">
        <v>37129.302847585197</v>
      </c>
      <c r="H3796" s="2">
        <v>8422.2637432632891</v>
      </c>
      <c r="I3796" s="2">
        <v>9992.9586787976295</v>
      </c>
      <c r="J3796" s="2">
        <f t="shared" si="118"/>
        <v>10342.254267297223</v>
      </c>
      <c r="K3796" s="2">
        <f t="shared" si="119"/>
        <v>0.46593885516501871</v>
      </c>
      <c r="L3796" s="1" t="s">
        <v>162</v>
      </c>
    </row>
    <row r="3797" spans="1:12" s="1" customFormat="1" x14ac:dyDescent="0.35">
      <c r="A3797" s="1" t="s">
        <v>1482</v>
      </c>
      <c r="B3797" s="2">
        <v>861.73518277151595</v>
      </c>
      <c r="C3797" s="2">
        <v>758.58491230391303</v>
      </c>
      <c r="D3797" s="2">
        <v>723.52353495089403</v>
      </c>
      <c r="E3797" s="2">
        <v>878.90239772729001</v>
      </c>
      <c r="F3797" s="2">
        <v>2099.5483916212702</v>
      </c>
      <c r="G3797" s="2">
        <v>1358.97509384764</v>
      </c>
      <c r="H3797" s="2">
        <v>1655.3619212386</v>
      </c>
      <c r="I3797" s="2">
        <v>1805.3823703528701</v>
      </c>
      <c r="J3797" s="2">
        <f t="shared" si="118"/>
        <v>1267.7517256017491</v>
      </c>
      <c r="K3797" s="2">
        <f t="shared" si="119"/>
        <v>0.46576402758078861</v>
      </c>
      <c r="L3797" s="1" t="s">
        <v>1483</v>
      </c>
    </row>
    <row r="3798" spans="1:12" s="1" customFormat="1" x14ac:dyDescent="0.35">
      <c r="A3798" s="1" t="s">
        <v>1692</v>
      </c>
      <c r="B3798" s="2">
        <v>933.54644800247604</v>
      </c>
      <c r="C3798" s="2">
        <v>520.23470312951304</v>
      </c>
      <c r="D3798" s="2">
        <v>483.631866447672</v>
      </c>
      <c r="E3798" s="2">
        <v>885.61890076669101</v>
      </c>
      <c r="F3798" s="2">
        <v>2010.6212386703701</v>
      </c>
      <c r="G3798" s="2">
        <v>1024.4442001653299</v>
      </c>
      <c r="H3798" s="2">
        <v>1438.5883363145001</v>
      </c>
      <c r="I3798" s="2">
        <v>1588.4526526350101</v>
      </c>
      <c r="J3798" s="2">
        <f t="shared" si="118"/>
        <v>1110.6422932664454</v>
      </c>
      <c r="K3798" s="2">
        <f t="shared" si="119"/>
        <v>0.46568498128096159</v>
      </c>
      <c r="L3798" s="1" t="s">
        <v>1693</v>
      </c>
    </row>
    <row r="3799" spans="1:12" s="1" customFormat="1" x14ac:dyDescent="0.35">
      <c r="A3799" s="1" t="s">
        <v>2003</v>
      </c>
      <c r="B3799" s="2">
        <v>566.511092377571</v>
      </c>
      <c r="C3799" s="2">
        <v>618.18684388611496</v>
      </c>
      <c r="D3799" s="2">
        <v>536.22843547778996</v>
      </c>
      <c r="E3799" s="2">
        <v>639.98678961146595</v>
      </c>
      <c r="F3799" s="2">
        <v>1890.60573143582</v>
      </c>
      <c r="G3799" s="2">
        <v>776.03914631993405</v>
      </c>
      <c r="H3799" s="2">
        <v>954.36682193858201</v>
      </c>
      <c r="I3799" s="2">
        <v>1455.6592273030401</v>
      </c>
      <c r="J3799" s="2">
        <f t="shared" si="118"/>
        <v>929.69801104378973</v>
      </c>
      <c r="K3799" s="2">
        <f t="shared" si="119"/>
        <v>0.4650514471595496</v>
      </c>
      <c r="L3799" s="1" t="s">
        <v>2004</v>
      </c>
    </row>
    <row r="3800" spans="1:12" s="1" customFormat="1" x14ac:dyDescent="0.35">
      <c r="A3800" s="1" t="s">
        <v>5722</v>
      </c>
      <c r="B3800" s="2">
        <v>165.27989616649401</v>
      </c>
      <c r="C3800" s="2">
        <v>50.064427497819203</v>
      </c>
      <c r="D3800" s="2">
        <v>26.939706088597099</v>
      </c>
      <c r="E3800" s="2">
        <v>190.94058640582</v>
      </c>
      <c r="F3800" s="2">
        <v>375.95219133714301</v>
      </c>
      <c r="G3800" s="2">
        <v>52.5820916899021</v>
      </c>
      <c r="H3800" s="2">
        <v>247.74123991325999</v>
      </c>
      <c r="I3800" s="2">
        <v>255.449947966829</v>
      </c>
      <c r="J3800" s="2">
        <f t="shared" si="118"/>
        <v>170.61876088323308</v>
      </c>
      <c r="K3800" s="2">
        <f t="shared" si="119"/>
        <v>0.46497024036161638</v>
      </c>
      <c r="L3800" s="1" t="s">
        <v>5723</v>
      </c>
    </row>
    <row r="3801" spans="1:12" s="1" customFormat="1" x14ac:dyDescent="0.35">
      <c r="A3801" s="1" t="s">
        <v>7531</v>
      </c>
      <c r="B3801" s="2">
        <v>11.3986135287238</v>
      </c>
      <c r="C3801" s="2">
        <v>10.883571195178099</v>
      </c>
      <c r="D3801" s="2">
        <v>8.9799020295323704</v>
      </c>
      <c r="E3801" s="2">
        <v>10.5545047762011</v>
      </c>
      <c r="F3801" s="2">
        <v>23.8585044502417</v>
      </c>
      <c r="G3801" s="2">
        <v>27.197633632708001</v>
      </c>
      <c r="H3801" s="2">
        <v>15.0146206008036</v>
      </c>
      <c r="I3801" s="2">
        <v>24.328566473031401</v>
      </c>
      <c r="J3801" s="2">
        <f t="shared" si="118"/>
        <v>16.526989585802511</v>
      </c>
      <c r="K3801" s="2">
        <f t="shared" si="119"/>
        <v>0.46257636832034388</v>
      </c>
      <c r="L3801" s="1" t="s">
        <v>7532</v>
      </c>
    </row>
    <row r="3802" spans="1:12" s="1" customFormat="1" x14ac:dyDescent="0.35">
      <c r="A3802" s="1" t="s">
        <v>5061</v>
      </c>
      <c r="B3802" s="2">
        <v>273.56672468937001</v>
      </c>
      <c r="C3802" s="2">
        <v>38.092499183123302</v>
      </c>
      <c r="D3802" s="2">
        <v>46.182353294737901</v>
      </c>
      <c r="E3802" s="2">
        <v>226.442102471223</v>
      </c>
      <c r="F3802" s="2">
        <v>511.15038322184603</v>
      </c>
      <c r="G3802" s="2">
        <v>46.235977175603601</v>
      </c>
      <c r="H3802" s="2">
        <v>369.73503229479002</v>
      </c>
      <c r="I3802" s="2">
        <v>340.59993062243899</v>
      </c>
      <c r="J3802" s="2">
        <f t="shared" si="118"/>
        <v>231.50062536914163</v>
      </c>
      <c r="K3802" s="2">
        <f t="shared" si="119"/>
        <v>0.46089283890148874</v>
      </c>
      <c r="L3802" s="1" t="s">
        <v>5062</v>
      </c>
    </row>
    <row r="3803" spans="1:12" s="1" customFormat="1" x14ac:dyDescent="0.35">
      <c r="A3803" s="1" t="s">
        <v>7314</v>
      </c>
      <c r="B3803" s="2">
        <v>28.49653</v>
      </c>
      <c r="C3803" s="2">
        <v>21.767140000000001</v>
      </c>
      <c r="D3803" s="2">
        <v>8.9799019999999992</v>
      </c>
      <c r="E3803" s="2">
        <v>29.744509999999998</v>
      </c>
      <c r="F3803" s="2">
        <v>77.359390000000005</v>
      </c>
      <c r="G3803" s="2">
        <v>20.851520000000001</v>
      </c>
      <c r="H3803" s="2">
        <v>46.92069</v>
      </c>
      <c r="I3803" s="2">
        <v>48.657130000000002</v>
      </c>
      <c r="J3803" s="2">
        <f t="shared" si="118"/>
        <v>35.347101500000001</v>
      </c>
      <c r="K3803" s="2">
        <f t="shared" si="119"/>
        <v>0.45920153354635218</v>
      </c>
      <c r="L3803" s="1" t="s">
        <v>7315</v>
      </c>
    </row>
    <row r="3804" spans="1:12" s="1" customFormat="1" x14ac:dyDescent="0.35">
      <c r="A3804" s="1" t="s">
        <v>3655</v>
      </c>
      <c r="B3804" s="2">
        <v>264.44783386639102</v>
      </c>
      <c r="C3804" s="2">
        <v>183.93235319850999</v>
      </c>
      <c r="D3804" s="2">
        <v>259.13431570936302</v>
      </c>
      <c r="E3804" s="2">
        <v>347.33915718043602</v>
      </c>
      <c r="F3804" s="2">
        <v>892.88645442571396</v>
      </c>
      <c r="G3804" s="2">
        <v>359.00876395174498</v>
      </c>
      <c r="H3804" s="2">
        <v>429.793514698004</v>
      </c>
      <c r="I3804" s="2">
        <v>616.32368398346102</v>
      </c>
      <c r="J3804" s="2">
        <f t="shared" si="118"/>
        <v>419.10825962670299</v>
      </c>
      <c r="K3804" s="2">
        <f t="shared" si="119"/>
        <v>0.45902870329340445</v>
      </c>
      <c r="L3804" s="1" t="s">
        <v>3656</v>
      </c>
    </row>
    <row r="3805" spans="1:12" s="1" customFormat="1" x14ac:dyDescent="0.35">
      <c r="A3805" s="1" t="s">
        <v>819</v>
      </c>
      <c r="B3805" s="2">
        <v>1464.721838441</v>
      </c>
      <c r="C3805" s="2">
        <v>1567.2342521056401</v>
      </c>
      <c r="D3805" s="2">
        <v>1440.63285416641</v>
      </c>
      <c r="E3805" s="2">
        <v>1411.42513870835</v>
      </c>
      <c r="F3805" s="2">
        <v>5987.7616320273401</v>
      </c>
      <c r="G3805" s="2">
        <v>1116.0095667287801</v>
      </c>
      <c r="H3805" s="2">
        <v>2073.894470486</v>
      </c>
      <c r="I3805" s="2">
        <v>3668.5450860791898</v>
      </c>
      <c r="J3805" s="2">
        <f t="shared" si="118"/>
        <v>2341.2781048428387</v>
      </c>
      <c r="K3805" s="2">
        <f t="shared" si="119"/>
        <v>0.45803499533775388</v>
      </c>
      <c r="L3805" s="1" t="s">
        <v>820</v>
      </c>
    </row>
    <row r="3806" spans="1:12" s="1" customFormat="1" x14ac:dyDescent="0.35">
      <c r="A3806" s="1" t="s">
        <v>217</v>
      </c>
      <c r="B3806" s="2">
        <v>7153.7698506270299</v>
      </c>
      <c r="C3806" s="2">
        <v>3397.8509271346002</v>
      </c>
      <c r="D3806" s="2">
        <v>3122.4402199831102</v>
      </c>
      <c r="E3806" s="2">
        <v>7295.0818012233503</v>
      </c>
      <c r="F3806" s="2">
        <v>9479.7791015627208</v>
      </c>
      <c r="G3806" s="2">
        <v>10729.466468103299</v>
      </c>
      <c r="H3806" s="2">
        <v>14418.7278457092</v>
      </c>
      <c r="I3806" s="2">
        <v>11226.6197370343</v>
      </c>
      <c r="J3806" s="2">
        <f t="shared" si="118"/>
        <v>8352.9669939222022</v>
      </c>
      <c r="K3806" s="2">
        <f t="shared" si="119"/>
        <v>0.45729645292613885</v>
      </c>
      <c r="L3806" s="1" t="s">
        <v>218</v>
      </c>
    </row>
    <row r="3807" spans="1:12" s="1" customFormat="1" x14ac:dyDescent="0.35">
      <c r="A3807" s="1" t="s">
        <v>453</v>
      </c>
      <c r="B3807" s="2">
        <v>4438.6201080850296</v>
      </c>
      <c r="C3807" s="2">
        <v>1148.21676109129</v>
      </c>
      <c r="D3807" s="2">
        <v>1051.9313806023599</v>
      </c>
      <c r="E3807" s="2">
        <v>4158.4748818232301</v>
      </c>
      <c r="F3807" s="2">
        <v>8634.6096560374899</v>
      </c>
      <c r="G3807" s="2">
        <v>2140.4537668941198</v>
      </c>
      <c r="H3807" s="2">
        <v>6262.9736181102198</v>
      </c>
      <c r="I3807" s="2">
        <v>6687.3147092744903</v>
      </c>
      <c r="J3807" s="2">
        <f t="shared" si="118"/>
        <v>4315.3243602397788</v>
      </c>
      <c r="K3807" s="2">
        <f t="shared" si="119"/>
        <v>0.45509306859730564</v>
      </c>
      <c r="L3807" s="1" t="s">
        <v>454</v>
      </c>
    </row>
    <row r="3808" spans="1:12" s="1" customFormat="1" x14ac:dyDescent="0.35">
      <c r="A3808" s="1" t="s">
        <v>4895</v>
      </c>
      <c r="B3808" s="2">
        <v>210.87435028139001</v>
      </c>
      <c r="C3808" s="2">
        <v>95.775426517567197</v>
      </c>
      <c r="D3808" s="2">
        <v>110.32451064854099</v>
      </c>
      <c r="E3808" s="2">
        <v>200.535590747821</v>
      </c>
      <c r="F3808" s="2">
        <v>571.88112182246095</v>
      </c>
      <c r="G3808" s="2">
        <v>121.482763559429</v>
      </c>
      <c r="H3808" s="2">
        <v>335.01372215543103</v>
      </c>
      <c r="I3808" s="2">
        <v>343.64100143156799</v>
      </c>
      <c r="J3808" s="2">
        <f t="shared" si="118"/>
        <v>248.69106089552602</v>
      </c>
      <c r="K3808" s="2">
        <f t="shared" si="119"/>
        <v>0.45007398161996903</v>
      </c>
      <c r="L3808" s="1" t="s">
        <v>4896</v>
      </c>
    </row>
    <row r="3809" spans="1:14" s="1" customFormat="1" x14ac:dyDescent="0.35">
      <c r="A3809" s="1" t="s">
        <v>4843</v>
      </c>
      <c r="B3809" s="2">
        <v>178.958232400963</v>
      </c>
      <c r="C3809" s="2">
        <v>125.161068744548</v>
      </c>
      <c r="D3809" s="2">
        <v>135.98137359006199</v>
      </c>
      <c r="E3809" s="2">
        <v>189.02158553741901</v>
      </c>
      <c r="F3809" s="2">
        <v>553.80649723894498</v>
      </c>
      <c r="G3809" s="2">
        <v>200.35590109428199</v>
      </c>
      <c r="H3809" s="2">
        <v>263.69427430161397</v>
      </c>
      <c r="I3809" s="2">
        <v>385.202302489663</v>
      </c>
      <c r="J3809" s="2">
        <f t="shared" si="118"/>
        <v>254.022654424687</v>
      </c>
      <c r="K3809" s="2">
        <f t="shared" si="119"/>
        <v>0.44839331163336543</v>
      </c>
      <c r="L3809" s="1" t="s">
        <v>4844</v>
      </c>
    </row>
    <row r="3810" spans="1:14" s="1" customFormat="1" x14ac:dyDescent="0.35">
      <c r="A3810" s="1" t="s">
        <v>5600</v>
      </c>
      <c r="B3810" s="2">
        <v>141.34280775617501</v>
      </c>
      <c r="C3810" s="2">
        <v>96.863783637085007</v>
      </c>
      <c r="D3810" s="2">
        <v>84.667647707019498</v>
      </c>
      <c r="E3810" s="2">
        <v>129.532558617013</v>
      </c>
      <c r="F3810" s="2">
        <v>460.54143438800003</v>
      </c>
      <c r="G3810" s="2">
        <v>50.768916114388198</v>
      </c>
      <c r="H3810" s="2">
        <v>185.805929934945</v>
      </c>
      <c r="I3810" s="2">
        <v>312.21660307056902</v>
      </c>
      <c r="J3810" s="2">
        <f t="shared" si="118"/>
        <v>182.71746015314937</v>
      </c>
      <c r="K3810" s="2">
        <f t="shared" si="119"/>
        <v>0.44822357926650325</v>
      </c>
      <c r="L3810" s="1" t="s">
        <v>5601</v>
      </c>
      <c r="N3810" s="1" t="s">
        <v>3558</v>
      </c>
    </row>
    <row r="3811" spans="1:14" s="1" customFormat="1" x14ac:dyDescent="0.35">
      <c r="A3811" s="1" t="s">
        <v>5099</v>
      </c>
      <c r="B3811" s="2">
        <v>210.87435028139001</v>
      </c>
      <c r="C3811" s="2">
        <v>54.417855975890397</v>
      </c>
      <c r="D3811" s="2">
        <v>69.273529942106904</v>
      </c>
      <c r="E3811" s="2">
        <v>225.48260203702301</v>
      </c>
      <c r="F3811" s="2">
        <v>451.86561458791198</v>
      </c>
      <c r="G3811" s="2">
        <v>50.768916114388198</v>
      </c>
      <c r="H3811" s="2">
        <v>385.68806668314397</v>
      </c>
      <c r="I3811" s="2">
        <v>361.887426286341</v>
      </c>
      <c r="J3811" s="2">
        <f t="shared" si="118"/>
        <v>226.28229523852443</v>
      </c>
      <c r="K3811" s="2">
        <f t="shared" si="119"/>
        <v>0.44796340425393877</v>
      </c>
      <c r="L3811" s="1" t="s">
        <v>5100</v>
      </c>
    </row>
    <row r="3812" spans="1:14" s="1" customFormat="1" x14ac:dyDescent="0.35">
      <c r="A3812" s="1" t="s">
        <v>3082</v>
      </c>
      <c r="B3812" s="2">
        <v>441.12634356160902</v>
      </c>
      <c r="C3812" s="2">
        <v>241.61528053295399</v>
      </c>
      <c r="D3812" s="2">
        <v>229.62892332661301</v>
      </c>
      <c r="E3812" s="2">
        <v>401.07118149564099</v>
      </c>
      <c r="F3812" s="2">
        <v>1046.1592708939299</v>
      </c>
      <c r="G3812" s="2">
        <v>419.75014573146001</v>
      </c>
      <c r="H3812" s="2">
        <v>687.85730627431701</v>
      </c>
      <c r="I3812" s="2">
        <v>795.74686172206702</v>
      </c>
      <c r="J3812" s="2">
        <f t="shared" si="118"/>
        <v>532.86941419232392</v>
      </c>
      <c r="K3812" s="2">
        <f t="shared" si="119"/>
        <v>0.44530790967190748</v>
      </c>
      <c r="L3812" s="1" t="s">
        <v>3083</v>
      </c>
    </row>
    <row r="3813" spans="1:14" s="1" customFormat="1" x14ac:dyDescent="0.35">
      <c r="A3813" s="1" t="s">
        <v>2152</v>
      </c>
      <c r="B3813" s="2">
        <v>697.59514795789403</v>
      </c>
      <c r="C3813" s="2">
        <v>378.74827759219698</v>
      </c>
      <c r="D3813" s="2">
        <v>369.45882635790298</v>
      </c>
      <c r="E3813" s="2">
        <v>677.40730654526999</v>
      </c>
      <c r="F3813" s="2">
        <v>1772.7591791513</v>
      </c>
      <c r="G3813" s="2">
        <v>657.27614612377602</v>
      </c>
      <c r="H3813" s="2">
        <v>972.19668390203606</v>
      </c>
      <c r="I3813" s="2">
        <v>1372.53662518685</v>
      </c>
      <c r="J3813" s="2">
        <f t="shared" si="118"/>
        <v>862.24727410215326</v>
      </c>
      <c r="K3813" s="2">
        <f t="shared" si="119"/>
        <v>0.44467276239785658</v>
      </c>
      <c r="L3813" s="1" t="s">
        <v>2153</v>
      </c>
    </row>
    <row r="3814" spans="1:14" s="1" customFormat="1" x14ac:dyDescent="0.35">
      <c r="A3814" s="1" t="s">
        <v>1368</v>
      </c>
      <c r="B3814" s="2">
        <v>1422.54696838473</v>
      </c>
      <c r="C3814" s="2">
        <v>371.129777755573</v>
      </c>
      <c r="D3814" s="2">
        <v>355.34755174006699</v>
      </c>
      <c r="E3814" s="2">
        <v>1339.4626061433401</v>
      </c>
      <c r="F3814" s="2">
        <v>3057.50349454765</v>
      </c>
      <c r="G3814" s="2">
        <v>407.057916702863</v>
      </c>
      <c r="H3814" s="2">
        <v>2154.59805621532</v>
      </c>
      <c r="I3814" s="2">
        <v>2232.14597390063</v>
      </c>
      <c r="J3814" s="2">
        <f t="shared" si="118"/>
        <v>1417.4740431737716</v>
      </c>
      <c r="K3814" s="2">
        <f t="shared" si="119"/>
        <v>0.44431934664569156</v>
      </c>
      <c r="L3814" s="1" t="s">
        <v>1369</v>
      </c>
    </row>
    <row r="3815" spans="1:14" s="1" customFormat="1" x14ac:dyDescent="0.35">
      <c r="A3815" s="1" t="s">
        <v>209</v>
      </c>
      <c r="B3815" s="2">
        <v>5628.6353604837896</v>
      </c>
      <c r="C3815" s="2">
        <v>5306.82931476884</v>
      </c>
      <c r="D3815" s="2">
        <v>4452.7485635009798</v>
      </c>
      <c r="E3815" s="2">
        <v>5673.5260674251804</v>
      </c>
      <c r="F3815" s="2">
        <v>14266.6626762612</v>
      </c>
      <c r="G3815" s="2">
        <v>9928.0428637261703</v>
      </c>
      <c r="H3815" s="2">
        <v>11389.528139497101</v>
      </c>
      <c r="I3815" s="2">
        <v>11878.4225804576</v>
      </c>
      <c r="J3815" s="2">
        <f t="shared" si="118"/>
        <v>8565.5494457651075</v>
      </c>
      <c r="K3815" s="2">
        <f t="shared" si="119"/>
        <v>0.44375391024953337</v>
      </c>
      <c r="L3815" s="1" t="s">
        <v>210</v>
      </c>
    </row>
    <row r="3816" spans="1:14" s="1" customFormat="1" x14ac:dyDescent="0.35">
      <c r="A3816" s="1" t="s">
        <v>4293</v>
      </c>
      <c r="B3816" s="2">
        <v>231.39185463309201</v>
      </c>
      <c r="C3816" s="2">
        <v>164.34192504718899</v>
      </c>
      <c r="D3816" s="2">
        <v>196.275001502636</v>
      </c>
      <c r="E3816" s="2">
        <v>190.94058640582</v>
      </c>
      <c r="F3816" s="2">
        <v>631.88887543973601</v>
      </c>
      <c r="G3816" s="2">
        <v>287.388328718948</v>
      </c>
      <c r="H3816" s="2">
        <v>362.22772199438799</v>
      </c>
      <c r="I3816" s="2">
        <v>483.530258651498</v>
      </c>
      <c r="J3816" s="2">
        <f t="shared" si="118"/>
        <v>318.4980690491634</v>
      </c>
      <c r="K3816" s="2">
        <f t="shared" si="119"/>
        <v>0.44358853258521724</v>
      </c>
      <c r="L3816" s="1" t="s">
        <v>4294</v>
      </c>
    </row>
    <row r="3817" spans="1:14" s="1" customFormat="1" x14ac:dyDescent="0.35">
      <c r="A3817" s="1" t="s">
        <v>2384</v>
      </c>
      <c r="B3817" s="2">
        <v>661.11958466597798</v>
      </c>
      <c r="C3817" s="2">
        <v>314.53520754064698</v>
      </c>
      <c r="D3817" s="2">
        <v>252.720099973982</v>
      </c>
      <c r="E3817" s="2">
        <v>623.675282230064</v>
      </c>
      <c r="F3817" s="2">
        <v>1276.7914805795999</v>
      </c>
      <c r="G3817" s="2">
        <v>834.06076473637802</v>
      </c>
      <c r="H3817" s="2">
        <v>1003.16433889119</v>
      </c>
      <c r="I3817" s="2">
        <v>1064.37478319512</v>
      </c>
      <c r="J3817" s="2">
        <f t="shared" si="118"/>
        <v>753.80519272661991</v>
      </c>
      <c r="K3817" s="2">
        <f t="shared" si="119"/>
        <v>0.44324478287492092</v>
      </c>
      <c r="L3817" s="1" t="s">
        <v>2385</v>
      </c>
    </row>
    <row r="3818" spans="1:14" s="1" customFormat="1" x14ac:dyDescent="0.35">
      <c r="A3818" s="1" t="s">
        <v>5095</v>
      </c>
      <c r="B3818" s="2">
        <v>287.24506092383899</v>
      </c>
      <c r="C3818" s="2">
        <v>18.5020710318027</v>
      </c>
      <c r="D3818" s="2">
        <v>32.071078676901301</v>
      </c>
      <c r="E3818" s="2">
        <v>219.72559943182301</v>
      </c>
      <c r="F3818" s="2">
        <v>558.14440713898898</v>
      </c>
      <c r="G3818" s="2">
        <v>38.983274873548098</v>
      </c>
      <c r="H3818" s="2">
        <v>341.58261866828298</v>
      </c>
      <c r="I3818" s="2">
        <v>320.32612522824598</v>
      </c>
      <c r="J3818" s="2">
        <f t="shared" si="118"/>
        <v>227.07252949667898</v>
      </c>
      <c r="K3818" s="2">
        <f t="shared" si="119"/>
        <v>0.44283374062176223</v>
      </c>
      <c r="L3818" s="1" t="s">
        <v>5096</v>
      </c>
    </row>
    <row r="3819" spans="1:14" s="1" customFormat="1" x14ac:dyDescent="0.35">
      <c r="A3819" s="1" t="s">
        <v>615</v>
      </c>
      <c r="B3819" s="2">
        <v>2047.19098975879</v>
      </c>
      <c r="C3819" s="2">
        <v>1555.2623237909499</v>
      </c>
      <c r="D3819" s="2">
        <v>1626.6451104924399</v>
      </c>
      <c r="E3819" s="2">
        <v>2108.9819543718199</v>
      </c>
      <c r="F3819" s="2">
        <v>5992.8225269107197</v>
      </c>
      <c r="G3819" s="2">
        <v>3175.7770205125398</v>
      </c>
      <c r="H3819" s="2">
        <v>3291.9555667261998</v>
      </c>
      <c r="I3819" s="2">
        <v>4308.1836462659703</v>
      </c>
      <c r="J3819" s="2">
        <f t="shared" si="118"/>
        <v>3013.3523923536791</v>
      </c>
      <c r="K3819" s="2">
        <f t="shared" si="119"/>
        <v>0.43760478848513035</v>
      </c>
      <c r="L3819" s="1" t="s">
        <v>616</v>
      </c>
    </row>
    <row r="3820" spans="1:14" s="1" customFormat="1" x14ac:dyDescent="0.35">
      <c r="A3820" s="1" t="s">
        <v>5412</v>
      </c>
      <c r="B3820" s="2">
        <v>197.19601404692099</v>
      </c>
      <c r="C3820" s="2">
        <v>46.799356139265797</v>
      </c>
      <c r="D3820" s="2">
        <v>39.768137559357598</v>
      </c>
      <c r="E3820" s="2">
        <v>195.73808857681999</v>
      </c>
      <c r="F3820" s="2">
        <v>473.55516408813202</v>
      </c>
      <c r="G3820" s="2">
        <v>51.675503902145202</v>
      </c>
      <c r="H3820" s="2">
        <v>297.47717065342198</v>
      </c>
      <c r="I3820" s="2">
        <v>284.84696578840902</v>
      </c>
      <c r="J3820" s="2">
        <f t="shared" si="118"/>
        <v>198.38205009430911</v>
      </c>
      <c r="K3820" s="2">
        <f t="shared" si="119"/>
        <v>0.43293712817057917</v>
      </c>
      <c r="L3820" s="1" t="s">
        <v>5413</v>
      </c>
    </row>
    <row r="3821" spans="1:14" s="1" customFormat="1" x14ac:dyDescent="0.35">
      <c r="A3821" s="1" t="s">
        <v>1358</v>
      </c>
      <c r="B3821" s="2">
        <v>1384.93154373994</v>
      </c>
      <c r="C3821" s="2">
        <v>382.01334895075098</v>
      </c>
      <c r="D3821" s="2">
        <v>352.781865445915</v>
      </c>
      <c r="E3821" s="2">
        <v>1311.6370935515299</v>
      </c>
      <c r="F3821" s="2">
        <v>3147.1536324818899</v>
      </c>
      <c r="G3821" s="2">
        <v>503.156222205098</v>
      </c>
      <c r="H3821" s="2">
        <v>2000.6981950570901</v>
      </c>
      <c r="I3821" s="2">
        <v>2290.94000954379</v>
      </c>
      <c r="J3821" s="2">
        <f t="shared" si="118"/>
        <v>1421.6639888720006</v>
      </c>
      <c r="K3821" s="2">
        <f t="shared" si="119"/>
        <v>0.43205569037627478</v>
      </c>
      <c r="L3821" s="1" t="s">
        <v>1359</v>
      </c>
    </row>
    <row r="3822" spans="1:14" s="1" customFormat="1" x14ac:dyDescent="0.35">
      <c r="A3822" s="1" t="s">
        <v>3661</v>
      </c>
      <c r="B3822" s="2">
        <v>316.88145609852103</v>
      </c>
      <c r="C3822" s="2">
        <v>166.51863928622501</v>
      </c>
      <c r="D3822" s="2">
        <v>192.42647206140799</v>
      </c>
      <c r="E3822" s="2">
        <v>329.10864893063399</v>
      </c>
      <c r="F3822" s="2">
        <v>961.57002784307599</v>
      </c>
      <c r="G3822" s="2">
        <v>172.25167967381699</v>
      </c>
      <c r="H3822" s="2">
        <v>553.66413465463404</v>
      </c>
      <c r="I3822" s="2">
        <v>656.87129477184601</v>
      </c>
      <c r="J3822" s="2">
        <f t="shared" si="118"/>
        <v>418.66154416502008</v>
      </c>
      <c r="K3822" s="2">
        <f t="shared" si="119"/>
        <v>0.42866131637564653</v>
      </c>
      <c r="L3822" s="1" t="s">
        <v>3662</v>
      </c>
    </row>
    <row r="3823" spans="1:14" s="1" customFormat="1" x14ac:dyDescent="0.35">
      <c r="A3823" s="1" t="s">
        <v>4489</v>
      </c>
      <c r="B3823" s="2">
        <v>255.32894304341201</v>
      </c>
      <c r="C3823" s="2">
        <v>124.07271162503</v>
      </c>
      <c r="D3823" s="2">
        <v>109.041667501465</v>
      </c>
      <c r="E3823" s="2">
        <v>222.60410073442301</v>
      </c>
      <c r="F3823" s="2">
        <v>660.08528979002199</v>
      </c>
      <c r="G3823" s="2">
        <v>117.856412408401</v>
      </c>
      <c r="H3823" s="2">
        <v>439.17765257350698</v>
      </c>
      <c r="I3823" s="2">
        <v>442.98264786311302</v>
      </c>
      <c r="J3823" s="2">
        <f t="shared" si="118"/>
        <v>296.39367819242159</v>
      </c>
      <c r="K3823" s="2">
        <f t="shared" si="119"/>
        <v>0.42831550216534903</v>
      </c>
      <c r="L3823" s="1" t="s">
        <v>4490</v>
      </c>
    </row>
    <row r="3824" spans="1:14" s="1" customFormat="1" x14ac:dyDescent="0.35">
      <c r="A3824" s="1" t="s">
        <v>393</v>
      </c>
      <c r="B3824" s="2">
        <v>3640.7171610743699</v>
      </c>
      <c r="C3824" s="2">
        <v>2262.69445147752</v>
      </c>
      <c r="D3824" s="2">
        <v>2230.8642327652601</v>
      </c>
      <c r="E3824" s="2">
        <v>3531.9210982905602</v>
      </c>
      <c r="F3824" s="2">
        <v>9876.6978574167406</v>
      </c>
      <c r="G3824" s="2">
        <v>3208.41418087178</v>
      </c>
      <c r="H3824" s="2">
        <v>6893.5876833439697</v>
      </c>
      <c r="I3824" s="2">
        <v>7365.4734997102396</v>
      </c>
      <c r="J3824" s="2">
        <f t="shared" si="118"/>
        <v>4876.2962706188046</v>
      </c>
      <c r="K3824" s="2">
        <f t="shared" si="119"/>
        <v>0.42664288472624168</v>
      </c>
      <c r="L3824" s="1" t="s">
        <v>394</v>
      </c>
    </row>
    <row r="3825" spans="1:12" s="1" customFormat="1" x14ac:dyDescent="0.35">
      <c r="A3825" s="1" t="s">
        <v>2063</v>
      </c>
      <c r="B3825" s="2">
        <v>666.81889143034005</v>
      </c>
      <c r="C3825" s="2">
        <v>408.133919819178</v>
      </c>
      <c r="D3825" s="2">
        <v>428.46961112340199</v>
      </c>
      <c r="E3825" s="2">
        <v>659.17679829546796</v>
      </c>
      <c r="F3825" s="2">
        <v>1995.43855402022</v>
      </c>
      <c r="G3825" s="2">
        <v>481.39811529893097</v>
      </c>
      <c r="H3825" s="2">
        <v>1135.4806829357799</v>
      </c>
      <c r="I3825" s="2">
        <v>1461.7413689212999</v>
      </c>
      <c r="J3825" s="2">
        <f t="shared" si="118"/>
        <v>904.58224273057738</v>
      </c>
      <c r="K3825" s="2">
        <f t="shared" si="119"/>
        <v>0.42620697542244262</v>
      </c>
      <c r="L3825" s="1" t="s">
        <v>2064</v>
      </c>
    </row>
    <row r="3826" spans="1:12" s="1" customFormat="1" x14ac:dyDescent="0.35">
      <c r="A3826" s="1" t="s">
        <v>1688</v>
      </c>
      <c r="B3826" s="2">
        <v>951.78420000000006</v>
      </c>
      <c r="C3826" s="2">
        <v>374.39479999999998</v>
      </c>
      <c r="D3826" s="2">
        <v>409.22699999999998</v>
      </c>
      <c r="E3826" s="2">
        <v>901.93039999999996</v>
      </c>
      <c r="F3826" s="2">
        <v>2207.9960000000001</v>
      </c>
      <c r="G3826" s="2">
        <v>605.60059999999999</v>
      </c>
      <c r="H3826" s="2">
        <v>1737.942</v>
      </c>
      <c r="I3826" s="2">
        <v>1721.2460000000001</v>
      </c>
      <c r="J3826" s="2">
        <f t="shared" si="118"/>
        <v>1113.7651249999999</v>
      </c>
      <c r="K3826" s="2">
        <f t="shared" si="119"/>
        <v>0.42044109086736375</v>
      </c>
      <c r="L3826" s="1" t="s">
        <v>1689</v>
      </c>
    </row>
    <row r="3827" spans="1:12" s="1" customFormat="1" x14ac:dyDescent="0.35">
      <c r="A3827" s="1" t="s">
        <v>591</v>
      </c>
      <c r="B3827" s="2">
        <v>2126.98128445985</v>
      </c>
      <c r="C3827" s="2">
        <v>1596.6198943326301</v>
      </c>
      <c r="D3827" s="2">
        <v>1457.3098150784001</v>
      </c>
      <c r="E3827" s="2">
        <v>2237.5550125546301</v>
      </c>
      <c r="F3827" s="2">
        <v>1265.9467058294899</v>
      </c>
      <c r="G3827" s="2">
        <v>9433.9525193986392</v>
      </c>
      <c r="H3827" s="2">
        <v>3606.3241855555302</v>
      </c>
      <c r="I3827" s="2">
        <v>3658.4081833820901</v>
      </c>
      <c r="J3827" s="2">
        <f t="shared" si="118"/>
        <v>3172.8872000739075</v>
      </c>
      <c r="K3827" s="2">
        <f t="shared" si="119"/>
        <v>0.41294840740484512</v>
      </c>
      <c r="L3827" s="1" t="s">
        <v>592</v>
      </c>
    </row>
    <row r="3828" spans="1:12" s="1" customFormat="1" x14ac:dyDescent="0.35">
      <c r="A3828" s="1" t="s">
        <v>5015</v>
      </c>
      <c r="B3828" s="2">
        <v>253.04922033766701</v>
      </c>
      <c r="C3828" s="2">
        <v>27.208927987945199</v>
      </c>
      <c r="D3828" s="2">
        <v>26.939706088597099</v>
      </c>
      <c r="E3828" s="2">
        <v>245.632111155225</v>
      </c>
      <c r="F3828" s="2">
        <v>556.69843717230697</v>
      </c>
      <c r="G3828" s="2">
        <v>39.889862661305003</v>
      </c>
      <c r="H3828" s="2">
        <v>385.68806668314397</v>
      </c>
      <c r="I3828" s="2">
        <v>366.95587763488999</v>
      </c>
      <c r="J3828" s="2">
        <f t="shared" si="118"/>
        <v>237.75777621513501</v>
      </c>
      <c r="K3828" s="2">
        <f t="shared" si="119"/>
        <v>0.40973669875273117</v>
      </c>
      <c r="L3828" s="1" t="s">
        <v>5016</v>
      </c>
    </row>
    <row r="3829" spans="1:12" s="1" customFormat="1" x14ac:dyDescent="0.35">
      <c r="A3829" s="1" t="s">
        <v>3148</v>
      </c>
      <c r="B3829" s="2">
        <v>409.21022568118298</v>
      </c>
      <c r="C3829" s="2">
        <v>186.10906743754501</v>
      </c>
      <c r="D3829" s="2">
        <v>194.99215835556001</v>
      </c>
      <c r="E3829" s="2">
        <v>412.58518670604201</v>
      </c>
      <c r="F3829" s="2">
        <v>940.60346332619702</v>
      </c>
      <c r="G3829" s="2">
        <v>515.84845123369496</v>
      </c>
      <c r="H3829" s="2">
        <v>646.56709962210698</v>
      </c>
      <c r="I3829" s="2">
        <v>838.32185304987195</v>
      </c>
      <c r="J3829" s="2">
        <f t="shared" si="118"/>
        <v>518.02968817652516</v>
      </c>
      <c r="K3829" s="2">
        <f t="shared" si="119"/>
        <v>0.40896199810815859</v>
      </c>
      <c r="L3829" s="1" t="s">
        <v>3149</v>
      </c>
    </row>
    <row r="3830" spans="1:12" s="1" customFormat="1" x14ac:dyDescent="0.35">
      <c r="A3830" s="1" t="s">
        <v>2144</v>
      </c>
      <c r="B3830" s="2">
        <v>832.09879999999998</v>
      </c>
      <c r="C3830" s="2">
        <v>199.1694</v>
      </c>
      <c r="D3830" s="2">
        <v>207.82060000000001</v>
      </c>
      <c r="E3830" s="2">
        <v>766.64080000000001</v>
      </c>
      <c r="F3830" s="2">
        <v>2111.8389999999999</v>
      </c>
      <c r="G3830" s="2">
        <v>172.2517</v>
      </c>
      <c r="H3830" s="2">
        <v>1326.9169999999999</v>
      </c>
      <c r="I3830" s="2">
        <v>1294.482</v>
      </c>
      <c r="J3830" s="2">
        <f t="shared" si="118"/>
        <v>863.90241250000008</v>
      </c>
      <c r="K3830" s="2">
        <f t="shared" si="119"/>
        <v>0.40887449014519389</v>
      </c>
      <c r="L3830" s="1" t="s">
        <v>2145</v>
      </c>
    </row>
    <row r="3831" spans="1:12" s="1" customFormat="1" x14ac:dyDescent="0.35">
      <c r="A3831" s="1" t="s">
        <v>783</v>
      </c>
      <c r="B3831" s="2">
        <v>1815.799</v>
      </c>
      <c r="C3831" s="2">
        <v>1030.674</v>
      </c>
      <c r="D3831" s="2">
        <v>906.9701</v>
      </c>
      <c r="E3831" s="2">
        <v>1847.038</v>
      </c>
      <c r="F3831" s="2">
        <v>4407.3159999999998</v>
      </c>
      <c r="G3831" s="2">
        <v>2134.1080000000002</v>
      </c>
      <c r="H3831" s="2">
        <v>3416.7649999999999</v>
      </c>
      <c r="I3831" s="2">
        <v>3882.4340000000002</v>
      </c>
      <c r="J3831" s="2">
        <f t="shared" si="118"/>
        <v>2430.1380125000001</v>
      </c>
      <c r="K3831" s="2">
        <f t="shared" si="119"/>
        <v>0.40464082433283532</v>
      </c>
      <c r="L3831" s="1" t="s">
        <v>784</v>
      </c>
    </row>
    <row r="3832" spans="1:12" s="1" customFormat="1" x14ac:dyDescent="0.35">
      <c r="A3832" s="1" t="s">
        <v>5891</v>
      </c>
      <c r="B3832" s="2">
        <v>92.328769582662403</v>
      </c>
      <c r="C3832" s="2">
        <v>99.040497876120597</v>
      </c>
      <c r="D3832" s="2">
        <v>67.990686795030797</v>
      </c>
      <c r="E3832" s="2">
        <v>97.869044288410095</v>
      </c>
      <c r="F3832" s="2">
        <v>290.63996330294498</v>
      </c>
      <c r="G3832" s="2">
        <v>202.169076669796</v>
      </c>
      <c r="H3832" s="2">
        <v>162.34558524618899</v>
      </c>
      <c r="I3832" s="2">
        <v>234.16245230292699</v>
      </c>
      <c r="J3832" s="2">
        <f t="shared" si="118"/>
        <v>155.8182595080101</v>
      </c>
      <c r="K3832" s="2">
        <f t="shared" si="119"/>
        <v>0.4016891248031208</v>
      </c>
      <c r="L3832" s="1" t="s">
        <v>5892</v>
      </c>
    </row>
    <row r="3833" spans="1:12" s="1" customFormat="1" x14ac:dyDescent="0.35">
      <c r="A3833" s="1" t="s">
        <v>3504</v>
      </c>
      <c r="B3833" s="2">
        <v>409.21022568118298</v>
      </c>
      <c r="C3833" s="2">
        <v>95.775426517567197</v>
      </c>
      <c r="D3833" s="2">
        <v>147.52696191374599</v>
      </c>
      <c r="E3833" s="2">
        <v>362.69116412763702</v>
      </c>
      <c r="F3833" s="2">
        <v>999.88823196013095</v>
      </c>
      <c r="G3833" s="2">
        <v>122.38935134718599</v>
      </c>
      <c r="H3833" s="2">
        <v>741.34689216467996</v>
      </c>
      <c r="I3833" s="2">
        <v>671.06295854778102</v>
      </c>
      <c r="J3833" s="2">
        <f t="shared" si="118"/>
        <v>443.73640153248891</v>
      </c>
      <c r="K3833" s="2">
        <f t="shared" si="119"/>
        <v>0.40052424792674129</v>
      </c>
      <c r="L3833" s="1" t="s">
        <v>3505</v>
      </c>
    </row>
    <row r="3834" spans="1:12" s="1" customFormat="1" x14ac:dyDescent="0.35">
      <c r="A3834" s="1" t="s">
        <v>3000</v>
      </c>
      <c r="B3834" s="2">
        <v>612.10554649246603</v>
      </c>
      <c r="C3834" s="2">
        <v>68.566498529621995</v>
      </c>
      <c r="D3834" s="2">
        <v>96.213236030703996</v>
      </c>
      <c r="E3834" s="2">
        <v>477.83121623164902</v>
      </c>
      <c r="F3834" s="2">
        <v>1252.20999114602</v>
      </c>
      <c r="G3834" s="2">
        <v>108.79053453083201</v>
      </c>
      <c r="H3834" s="2">
        <v>931.84489103737599</v>
      </c>
      <c r="I3834" s="2">
        <v>862.65041952290301</v>
      </c>
      <c r="J3834" s="2">
        <f t="shared" si="118"/>
        <v>551.2765416901965</v>
      </c>
      <c r="K3834" s="2">
        <f t="shared" si="119"/>
        <v>0.3976289503777849</v>
      </c>
      <c r="L3834" s="1" t="s">
        <v>3001</v>
      </c>
    </row>
    <row r="3835" spans="1:12" s="1" customFormat="1" x14ac:dyDescent="0.35">
      <c r="A3835" s="1" t="s">
        <v>1867</v>
      </c>
      <c r="B3835" s="2">
        <v>682.77695037055298</v>
      </c>
      <c r="C3835" s="2">
        <v>476.70041834879999</v>
      </c>
      <c r="D3835" s="2">
        <v>478.50049385936802</v>
      </c>
      <c r="E3835" s="2">
        <v>635.18928744046502</v>
      </c>
      <c r="F3835" s="2">
        <v>1683.1090412170499</v>
      </c>
      <c r="G3835" s="2">
        <v>1185.81682638607</v>
      </c>
      <c r="H3835" s="2">
        <v>1329.73233695867</v>
      </c>
      <c r="I3835" s="2">
        <v>1536.7544488798101</v>
      </c>
      <c r="J3835" s="2">
        <f t="shared" si="118"/>
        <v>1001.0724754325983</v>
      </c>
      <c r="K3835" s="2">
        <f t="shared" si="119"/>
        <v>0.39633890137881289</v>
      </c>
      <c r="L3835" s="1" t="s">
        <v>1868</v>
      </c>
    </row>
    <row r="3836" spans="1:12" s="1" customFormat="1" x14ac:dyDescent="0.35">
      <c r="A3836" s="1" t="s">
        <v>5187</v>
      </c>
      <c r="B3836" s="2">
        <v>119.685442051599</v>
      </c>
      <c r="C3836" s="2">
        <v>114.27749754937</v>
      </c>
      <c r="D3836" s="2">
        <v>111.607353795617</v>
      </c>
      <c r="E3836" s="2">
        <v>147.763066866815</v>
      </c>
      <c r="F3836" s="2">
        <v>584.89485152259294</v>
      </c>
      <c r="G3836" s="2">
        <v>106.977358955318</v>
      </c>
      <c r="H3836" s="2">
        <v>205.5126194735</v>
      </c>
      <c r="I3836" s="2">
        <v>357.832665207503</v>
      </c>
      <c r="J3836" s="2">
        <f t="shared" si="118"/>
        <v>218.56885692778937</v>
      </c>
      <c r="K3836" s="2">
        <f t="shared" si="119"/>
        <v>0.3930261983808182</v>
      </c>
      <c r="L3836" s="1" t="s">
        <v>5188</v>
      </c>
    </row>
    <row r="3837" spans="1:12" s="1" customFormat="1" x14ac:dyDescent="0.35">
      <c r="A3837" s="1" t="s">
        <v>6059</v>
      </c>
      <c r="B3837" s="2">
        <v>104.867244464259</v>
      </c>
      <c r="C3837" s="2">
        <v>44.622641900230199</v>
      </c>
      <c r="D3837" s="2">
        <v>61.576471059650501</v>
      </c>
      <c r="E3837" s="2">
        <v>106.504548196211</v>
      </c>
      <c r="F3837" s="2">
        <v>418.60830535424202</v>
      </c>
      <c r="G3837" s="2">
        <v>38.0766870857912</v>
      </c>
      <c r="H3837" s="2">
        <v>118.240137231329</v>
      </c>
      <c r="I3837" s="2">
        <v>239.23090365147499</v>
      </c>
      <c r="J3837" s="2">
        <f t="shared" si="118"/>
        <v>141.46586736789848</v>
      </c>
      <c r="K3837" s="2">
        <f t="shared" si="119"/>
        <v>0.39006147792609225</v>
      </c>
      <c r="L3837" s="1" t="s">
        <v>6060</v>
      </c>
    </row>
    <row r="3838" spans="1:12" s="1" customFormat="1" x14ac:dyDescent="0.35">
      <c r="A3838" s="1" t="s">
        <v>6242</v>
      </c>
      <c r="B3838" s="2">
        <v>120.825303404472</v>
      </c>
      <c r="C3838" s="2">
        <v>25.032213748909601</v>
      </c>
      <c r="D3838" s="2">
        <v>23.091176647369</v>
      </c>
      <c r="E3838" s="2">
        <v>102.66654645941099</v>
      </c>
      <c r="F3838" s="2">
        <v>310.16055785314302</v>
      </c>
      <c r="G3838" s="2">
        <v>44.422801600089699</v>
      </c>
      <c r="H3838" s="2">
        <v>175.483378271893</v>
      </c>
      <c r="I3838" s="2">
        <v>185.50531935686399</v>
      </c>
      <c r="J3838" s="2">
        <f t="shared" si="118"/>
        <v>123.39841216776891</v>
      </c>
      <c r="K3838" s="2">
        <f t="shared" si="119"/>
        <v>0.37957776239582836</v>
      </c>
      <c r="L3838" s="1" t="s">
        <v>6243</v>
      </c>
    </row>
    <row r="3839" spans="1:12" s="1" customFormat="1" x14ac:dyDescent="0.35">
      <c r="A3839" s="1" t="s">
        <v>27</v>
      </c>
      <c r="B3839" s="2">
        <v>40098.042671344403</v>
      </c>
      <c r="C3839" s="2">
        <v>25718.967091325299</v>
      </c>
      <c r="D3839" s="2">
        <v>24535.6580309766</v>
      </c>
      <c r="E3839" s="2">
        <v>38551.767945725798</v>
      </c>
      <c r="F3839" s="2">
        <v>109699.957492245</v>
      </c>
      <c r="G3839" s="2">
        <v>66136.485704656006</v>
      </c>
      <c r="H3839" s="2">
        <v>73758.385287660305</v>
      </c>
      <c r="I3839" s="2">
        <v>90912.811838908994</v>
      </c>
      <c r="J3839" s="2">
        <f t="shared" si="118"/>
        <v>58676.509507855299</v>
      </c>
      <c r="K3839" s="2">
        <f t="shared" si="119"/>
        <v>0.37856547247197569</v>
      </c>
      <c r="L3839" s="1" t="s">
        <v>28</v>
      </c>
    </row>
    <row r="3840" spans="1:12" s="1" customFormat="1" x14ac:dyDescent="0.35">
      <c r="A3840" s="1" t="s">
        <v>753</v>
      </c>
      <c r="B3840" s="2">
        <v>2033.5126535243201</v>
      </c>
      <c r="C3840" s="2">
        <v>876.12748121183597</v>
      </c>
      <c r="D3840" s="2">
        <v>750.46324103949098</v>
      </c>
      <c r="E3840" s="2">
        <v>1910.3653644924</v>
      </c>
      <c r="F3840" s="2">
        <v>4883.7635624661498</v>
      </c>
      <c r="G3840" s="2">
        <v>2261.0299426657898</v>
      </c>
      <c r="H3840" s="2">
        <v>3786.4996327651702</v>
      </c>
      <c r="I3840" s="2">
        <v>3891.5569454153101</v>
      </c>
      <c r="J3840" s="2">
        <f t="shared" si="118"/>
        <v>2549.1648529475588</v>
      </c>
      <c r="K3840" s="2">
        <f t="shared" si="119"/>
        <v>0.37580281180468034</v>
      </c>
      <c r="L3840" s="1" t="s">
        <v>754</v>
      </c>
    </row>
    <row r="3841" spans="1:12" s="1" customFormat="1" x14ac:dyDescent="0.35">
      <c r="A3841" s="1" t="s">
        <v>6938</v>
      </c>
      <c r="B3841" s="2">
        <v>28.49653</v>
      </c>
      <c r="C3841" s="2">
        <v>56.594569999999997</v>
      </c>
      <c r="D3841" s="2">
        <v>33.353920000000002</v>
      </c>
      <c r="E3841" s="2">
        <v>26.866009999999999</v>
      </c>
      <c r="F3841" s="2">
        <v>79.528350000000003</v>
      </c>
      <c r="G3841" s="2">
        <v>159.55950000000001</v>
      </c>
      <c r="H3841" s="2">
        <v>64.750550000000004</v>
      </c>
      <c r="I3841" s="2">
        <v>91.232119999999995</v>
      </c>
      <c r="J3841" s="2">
        <f t="shared" si="118"/>
        <v>67.547693750000008</v>
      </c>
      <c r="K3841" s="2">
        <f t="shared" si="119"/>
        <v>0.36781035952771163</v>
      </c>
      <c r="L3841" s="1" t="s">
        <v>6939</v>
      </c>
    </row>
    <row r="3842" spans="1:12" s="1" customFormat="1" x14ac:dyDescent="0.35">
      <c r="A3842" s="1" t="s">
        <v>7719</v>
      </c>
      <c r="B3842" s="2">
        <v>1.13986135287238</v>
      </c>
      <c r="C3842" s="2">
        <v>1.0883571195178099</v>
      </c>
      <c r="D3842" s="2" t="s">
        <v>7529</v>
      </c>
      <c r="E3842" s="2">
        <v>1.9190008684002</v>
      </c>
      <c r="F3842" s="2">
        <v>3.61492491670329</v>
      </c>
      <c r="G3842" s="2">
        <v>1.8131755755138701</v>
      </c>
      <c r="H3842" s="2">
        <v>1.8768275751004599</v>
      </c>
      <c r="I3842" s="2">
        <v>4.0547610788385597</v>
      </c>
      <c r="J3842" s="2">
        <f t="shared" ref="J3842:J3859" si="120">AVERAGE(B3842,C3842,D3842,E3842,F3842,G3842,H3842,I3842)</f>
        <v>2.2152726409923673</v>
      </c>
      <c r="K3842" s="2">
        <f t="shared" ref="K3842:K3859" si="121">(B3842+C3842+D3842+E3842)/(F3842+G3842+H3842+I3842)</f>
        <v>0.36508211513813299</v>
      </c>
      <c r="L3842" s="1" t="s">
        <v>7720</v>
      </c>
    </row>
    <row r="3843" spans="1:12" s="1" customFormat="1" x14ac:dyDescent="0.35">
      <c r="A3843" s="1" t="s">
        <v>5249</v>
      </c>
      <c r="B3843" s="2">
        <v>150.46169857915399</v>
      </c>
      <c r="C3843" s="2">
        <v>111.012426190816</v>
      </c>
      <c r="D3843" s="2">
        <v>65.425000500878696</v>
      </c>
      <c r="E3843" s="2">
        <v>121.856555143413</v>
      </c>
      <c r="F3843" s="2">
        <v>363.661446620351</v>
      </c>
      <c r="G3843" s="2">
        <v>255.65775614745499</v>
      </c>
      <c r="H3843" s="2">
        <v>301.23082580362302</v>
      </c>
      <c r="I3843" s="2">
        <v>339.58624035272902</v>
      </c>
      <c r="J3843" s="2">
        <f t="shared" si="120"/>
        <v>213.61149366730245</v>
      </c>
      <c r="K3843" s="2">
        <f t="shared" si="121"/>
        <v>0.35611678790690399</v>
      </c>
      <c r="L3843" s="1" t="s">
        <v>5250</v>
      </c>
    </row>
    <row r="3844" spans="1:12" s="1" customFormat="1" x14ac:dyDescent="0.35">
      <c r="A3844" s="1" t="s">
        <v>3224</v>
      </c>
      <c r="B3844" s="2">
        <v>295.224090393945</v>
      </c>
      <c r="C3844" s="2">
        <v>222.024852381633</v>
      </c>
      <c r="D3844" s="2">
        <v>211.66911926754901</v>
      </c>
      <c r="E3844" s="2">
        <v>318.554144154433</v>
      </c>
      <c r="F3844" s="2">
        <v>1161.8368682284399</v>
      </c>
      <c r="G3844" s="2">
        <v>417.03038236818901</v>
      </c>
      <c r="H3844" s="2">
        <v>584.63178964379199</v>
      </c>
      <c r="I3844" s="2">
        <v>811.96590603742095</v>
      </c>
      <c r="J3844" s="2">
        <f t="shared" si="120"/>
        <v>502.86714405942524</v>
      </c>
      <c r="K3844" s="2">
        <f t="shared" si="121"/>
        <v>0.35203648004924254</v>
      </c>
      <c r="L3844" s="1" t="s">
        <v>3225</v>
      </c>
    </row>
    <row r="3845" spans="1:12" s="1" customFormat="1" x14ac:dyDescent="0.35">
      <c r="A3845" s="1" t="s">
        <v>529</v>
      </c>
      <c r="B3845" s="2">
        <v>1667.6171592522901</v>
      </c>
      <c r="C3845" s="2">
        <v>2064.6134557252799</v>
      </c>
      <c r="D3845" s="2">
        <v>1919.1333480257799</v>
      </c>
      <c r="E3845" s="2">
        <v>1677.20675898177</v>
      </c>
      <c r="F3845" s="2">
        <v>4584.4477793631204</v>
      </c>
      <c r="G3845" s="2">
        <v>8547.3096629723605</v>
      </c>
      <c r="H3845" s="2">
        <v>3200.9294293338298</v>
      </c>
      <c r="I3845" s="2">
        <v>4533.2228861415097</v>
      </c>
      <c r="J3845" s="2">
        <f t="shared" si="120"/>
        <v>3524.3100599744926</v>
      </c>
      <c r="K3845" s="2">
        <f t="shared" si="121"/>
        <v>0.35122219960918727</v>
      </c>
      <c r="L3845" s="1" t="s">
        <v>530</v>
      </c>
    </row>
    <row r="3846" spans="1:12" s="1" customFormat="1" x14ac:dyDescent="0.35">
      <c r="A3846" s="1" t="s">
        <v>1514</v>
      </c>
      <c r="B3846" s="2">
        <v>1097.6864828160999</v>
      </c>
      <c r="C3846" s="2">
        <v>249.233780369578</v>
      </c>
      <c r="D3846" s="2">
        <v>252.720099973982</v>
      </c>
      <c r="E3846" s="2">
        <v>994.04244983130195</v>
      </c>
      <c r="F3846" s="2">
        <v>2771.9244261280901</v>
      </c>
      <c r="G3846" s="2">
        <v>563.89760398481201</v>
      </c>
      <c r="H3846" s="2">
        <v>2083.2786083615101</v>
      </c>
      <c r="I3846" s="2">
        <v>1969.60019404583</v>
      </c>
      <c r="J3846" s="2">
        <f t="shared" si="120"/>
        <v>1247.7979556889004</v>
      </c>
      <c r="K3846" s="2">
        <f t="shared" si="121"/>
        <v>0.35103367584938094</v>
      </c>
      <c r="L3846" s="1" t="s">
        <v>1515</v>
      </c>
    </row>
    <row r="3847" spans="1:12" s="1" customFormat="1" x14ac:dyDescent="0.35">
      <c r="A3847" s="1" t="s">
        <v>1224</v>
      </c>
      <c r="B3847" s="2">
        <v>972.301734000137</v>
      </c>
      <c r="C3847" s="2">
        <v>636.68891491791805</v>
      </c>
      <c r="D3847" s="2">
        <v>729.93775068627394</v>
      </c>
      <c r="E3847" s="2">
        <v>961.41943506849896</v>
      </c>
      <c r="F3847" s="2">
        <v>4294.5308010435101</v>
      </c>
      <c r="G3847" s="2">
        <v>773.31938295666396</v>
      </c>
      <c r="H3847" s="2">
        <v>1638.4704730627</v>
      </c>
      <c r="I3847" s="2">
        <v>2721.7583741703802</v>
      </c>
      <c r="J3847" s="2">
        <f t="shared" si="120"/>
        <v>1591.0533582382602</v>
      </c>
      <c r="K3847" s="2">
        <f t="shared" si="121"/>
        <v>0.35005517282359067</v>
      </c>
      <c r="L3847" s="1" t="s">
        <v>1225</v>
      </c>
    </row>
    <row r="3848" spans="1:12" s="1" customFormat="1" x14ac:dyDescent="0.35">
      <c r="A3848" s="1" t="s">
        <v>3803</v>
      </c>
      <c r="B3848" s="2">
        <v>254.18908169054001</v>
      </c>
      <c r="C3848" s="2">
        <v>153.45835385201099</v>
      </c>
      <c r="D3848" s="2">
        <v>169.335295414039</v>
      </c>
      <c r="E3848" s="2">
        <v>215.88759769502201</v>
      </c>
      <c r="F3848" s="2">
        <v>783.71572194127396</v>
      </c>
      <c r="G3848" s="2">
        <v>357.19558837623202</v>
      </c>
      <c r="H3848" s="2">
        <v>597.76958266949498</v>
      </c>
      <c r="I3848" s="2">
        <v>569.69393157681702</v>
      </c>
      <c r="J3848" s="2">
        <f t="shared" si="120"/>
        <v>387.65564415192875</v>
      </c>
      <c r="K3848" s="2">
        <f t="shared" si="121"/>
        <v>0.34347555700856763</v>
      </c>
      <c r="L3848" s="1" t="s">
        <v>3804</v>
      </c>
    </row>
    <row r="3849" spans="1:12" s="1" customFormat="1" x14ac:dyDescent="0.35">
      <c r="A3849" s="1" t="s">
        <v>2354</v>
      </c>
      <c r="B3849" s="2">
        <v>532.31529999999998</v>
      </c>
      <c r="C3849" s="2">
        <v>230.73169999999999</v>
      </c>
      <c r="D3849" s="2">
        <v>260.41719999999998</v>
      </c>
      <c r="E3849" s="2">
        <v>524.84670000000006</v>
      </c>
      <c r="F3849" s="2">
        <v>1515.377</v>
      </c>
      <c r="G3849" s="2">
        <v>600.16110000000003</v>
      </c>
      <c r="H3849" s="2">
        <v>1193.662</v>
      </c>
      <c r="I3849" s="2">
        <v>1307.6600000000001</v>
      </c>
      <c r="J3849" s="2">
        <f t="shared" si="120"/>
        <v>770.64637500000003</v>
      </c>
      <c r="K3849" s="2">
        <f t="shared" si="121"/>
        <v>0.33536015093894656</v>
      </c>
      <c r="L3849" s="1" t="s">
        <v>2355</v>
      </c>
    </row>
    <row r="3850" spans="1:12" s="1" customFormat="1" x14ac:dyDescent="0.35">
      <c r="A3850" s="1" t="s">
        <v>303</v>
      </c>
      <c r="B3850" s="2">
        <v>2489.4571946732699</v>
      </c>
      <c r="C3850" s="2">
        <v>3557.8394237037201</v>
      </c>
      <c r="D3850" s="2">
        <v>3223.7848286021199</v>
      </c>
      <c r="E3850" s="2">
        <v>2636.70719318187</v>
      </c>
      <c r="F3850" s="2">
        <v>1210.27686211226</v>
      </c>
      <c r="G3850" s="2">
        <v>25714.4560119376</v>
      </c>
      <c r="H3850" s="2">
        <v>5940.1592751929402</v>
      </c>
      <c r="I3850" s="2">
        <v>7220.51579114176</v>
      </c>
      <c r="J3850" s="2">
        <f t="shared" si="120"/>
        <v>6499.1495725681925</v>
      </c>
      <c r="K3850" s="2">
        <f t="shared" si="121"/>
        <v>0.2970604330101958</v>
      </c>
      <c r="L3850" s="1" t="s">
        <v>304</v>
      </c>
    </row>
    <row r="3851" spans="1:12" s="1" customFormat="1" x14ac:dyDescent="0.35">
      <c r="A3851" s="1" t="s">
        <v>7689</v>
      </c>
      <c r="B3851" s="2" t="s">
        <v>7529</v>
      </c>
      <c r="C3851" s="2" t="s">
        <v>7529</v>
      </c>
      <c r="D3851" s="2">
        <v>1.28284314707605</v>
      </c>
      <c r="E3851" s="2">
        <v>4.7975021710004899</v>
      </c>
      <c r="F3851" s="2">
        <v>4.3379099000439503</v>
      </c>
      <c r="G3851" s="2">
        <v>5.4395267265416001</v>
      </c>
      <c r="H3851" s="2">
        <v>5.6304827253013698</v>
      </c>
      <c r="I3851" s="2">
        <v>5.0684513485481997</v>
      </c>
      <c r="J3851" s="2">
        <f t="shared" si="120"/>
        <v>4.4261193364186093</v>
      </c>
      <c r="K3851" s="2">
        <f t="shared" si="121"/>
        <v>0.29694448332815804</v>
      </c>
      <c r="L3851" s="1" t="s">
        <v>7690</v>
      </c>
    </row>
    <row r="3852" spans="1:12" s="1" customFormat="1" x14ac:dyDescent="0.35">
      <c r="A3852" s="1" t="s">
        <v>391</v>
      </c>
      <c r="B3852" s="2">
        <v>1936.62443853017</v>
      </c>
      <c r="C3852" s="2">
        <v>2700.21401352368</v>
      </c>
      <c r="D3852" s="2">
        <v>2096.1657023222701</v>
      </c>
      <c r="E3852" s="2">
        <v>2127.21246262162</v>
      </c>
      <c r="F3852" s="2">
        <v>678.15991437353796</v>
      </c>
      <c r="G3852" s="2">
        <v>19318.479169312501</v>
      </c>
      <c r="H3852" s="2">
        <v>4695.8225929013397</v>
      </c>
      <c r="I3852" s="2">
        <v>5518.5298282992799</v>
      </c>
      <c r="J3852" s="2">
        <f t="shared" si="120"/>
        <v>4883.9010152355504</v>
      </c>
      <c r="K3852" s="2">
        <f t="shared" si="121"/>
        <v>0.29327791560778765</v>
      </c>
      <c r="L3852" s="1" t="s">
        <v>392</v>
      </c>
    </row>
    <row r="3853" spans="1:12" s="1" customFormat="1" x14ac:dyDescent="0.35">
      <c r="A3853" s="1" t="s">
        <v>7733</v>
      </c>
      <c r="B3853" s="2" t="s">
        <v>7529</v>
      </c>
      <c r="C3853" s="2" t="s">
        <v>7529</v>
      </c>
      <c r="D3853" s="2" t="s">
        <v>7529</v>
      </c>
      <c r="E3853" s="2">
        <v>0.95950043420009901</v>
      </c>
      <c r="F3853" s="2" t="s">
        <v>7529</v>
      </c>
      <c r="G3853" s="2">
        <v>1.8131755755138701</v>
      </c>
      <c r="H3853" s="2">
        <v>1.8768275751004599</v>
      </c>
      <c r="I3853" s="2" t="s">
        <v>7529</v>
      </c>
      <c r="J3853" s="2">
        <f t="shared" si="120"/>
        <v>1.5498345282714763</v>
      </c>
      <c r="K3853" s="2">
        <f t="shared" si="121"/>
        <v>0.26002699592285083</v>
      </c>
      <c r="L3853" s="1" t="s">
        <v>7734</v>
      </c>
    </row>
    <row r="3854" spans="1:12" s="1" customFormat="1" x14ac:dyDescent="0.35">
      <c r="A3854" s="1" t="s">
        <v>7729</v>
      </c>
      <c r="B3854" s="2" t="s">
        <v>7529</v>
      </c>
      <c r="C3854" s="2" t="s">
        <v>7529</v>
      </c>
      <c r="D3854" s="2" t="s">
        <v>7529</v>
      </c>
      <c r="E3854" s="2">
        <v>0.95950040000000003</v>
      </c>
      <c r="F3854" s="2" t="s">
        <v>7529</v>
      </c>
      <c r="G3854" s="2">
        <v>2.7197629999999999</v>
      </c>
      <c r="H3854" s="2">
        <v>0.93841379999999996</v>
      </c>
      <c r="I3854" s="2">
        <v>2.0273810000000001</v>
      </c>
      <c r="J3854" s="2">
        <f t="shared" si="120"/>
        <v>1.6612645500000001</v>
      </c>
      <c r="K3854" s="2">
        <f t="shared" si="121"/>
        <v>0.16876099650240123</v>
      </c>
      <c r="L3854" s="1" t="s">
        <v>7730</v>
      </c>
    </row>
    <row r="3855" spans="1:12" s="1" customFormat="1" x14ac:dyDescent="0.35">
      <c r="A3855" s="1" t="s">
        <v>7711</v>
      </c>
      <c r="B3855" s="2">
        <v>1.13986135287238</v>
      </c>
      <c r="C3855" s="2" t="s">
        <v>7529</v>
      </c>
      <c r="D3855" s="2" t="s">
        <v>7529</v>
      </c>
      <c r="E3855" s="2" t="s">
        <v>7529</v>
      </c>
      <c r="F3855" s="2">
        <v>2.8919399333626399</v>
      </c>
      <c r="G3855" s="2" t="s">
        <v>7529</v>
      </c>
      <c r="H3855" s="2">
        <v>1.8768275751004599</v>
      </c>
      <c r="I3855" s="2">
        <v>4.0547610788385597</v>
      </c>
      <c r="J3855" s="2">
        <f t="shared" si="120"/>
        <v>2.4908474850435098</v>
      </c>
      <c r="K3855" s="2">
        <f t="shared" si="121"/>
        <v>0.12918429872974019</v>
      </c>
      <c r="L3855" s="1" t="s">
        <v>7712</v>
      </c>
    </row>
    <row r="3856" spans="1:12" s="1" customFormat="1" x14ac:dyDescent="0.35">
      <c r="A3856" s="1" t="s">
        <v>7721</v>
      </c>
      <c r="B3856" s="2" t="s">
        <v>7529</v>
      </c>
      <c r="C3856" s="2" t="s">
        <v>7529</v>
      </c>
      <c r="D3856" s="2" t="s">
        <v>7529</v>
      </c>
      <c r="E3856" s="2" t="s">
        <v>7529</v>
      </c>
      <c r="F3856" s="2" t="s">
        <v>7529</v>
      </c>
      <c r="G3856" s="2">
        <v>1.8131755755138701</v>
      </c>
      <c r="H3856" s="2" t="s">
        <v>7529</v>
      </c>
      <c r="I3856" s="2" t="s">
        <v>7529</v>
      </c>
      <c r="J3856" s="2">
        <f t="shared" si="120"/>
        <v>1.8131755755138701</v>
      </c>
      <c r="K3856" s="2">
        <f t="shared" si="121"/>
        <v>0</v>
      </c>
      <c r="L3856" s="1" t="s">
        <v>7722</v>
      </c>
    </row>
    <row r="3857" spans="1:12" s="1" customFormat="1" x14ac:dyDescent="0.35">
      <c r="A3857" s="1" t="s">
        <v>7739</v>
      </c>
      <c r="B3857" s="2" t="s">
        <v>7529</v>
      </c>
      <c r="C3857" s="2" t="s">
        <v>7529</v>
      </c>
      <c r="D3857" s="2" t="s">
        <v>7529</v>
      </c>
      <c r="E3857" s="2" t="s">
        <v>7529</v>
      </c>
      <c r="F3857" s="2">
        <v>1.4459699666813199</v>
      </c>
      <c r="G3857" s="2" t="s">
        <v>7529</v>
      </c>
      <c r="H3857" s="2">
        <v>0.93841378755022797</v>
      </c>
      <c r="I3857" s="2" t="s">
        <v>7529</v>
      </c>
      <c r="J3857" s="2">
        <f t="shared" si="120"/>
        <v>1.192191877115774</v>
      </c>
      <c r="K3857" s="2">
        <f t="shared" si="121"/>
        <v>0</v>
      </c>
      <c r="L3857" s="1" t="s">
        <v>7740</v>
      </c>
    </row>
    <row r="3858" spans="1:12" s="1" customFormat="1" x14ac:dyDescent="0.35">
      <c r="A3858" s="1" t="s">
        <v>7743</v>
      </c>
      <c r="B3858" s="2" t="s">
        <v>7529</v>
      </c>
      <c r="C3858" s="2" t="s">
        <v>7529</v>
      </c>
      <c r="D3858" s="2" t="s">
        <v>7529</v>
      </c>
      <c r="E3858" s="2" t="s">
        <v>7529</v>
      </c>
      <c r="F3858" s="2" t="s">
        <v>7529</v>
      </c>
      <c r="G3858" s="2">
        <v>0.90658780000000005</v>
      </c>
      <c r="H3858" s="2" t="s">
        <v>7529</v>
      </c>
      <c r="I3858" s="2" t="s">
        <v>7529</v>
      </c>
      <c r="J3858" s="2">
        <f t="shared" si="120"/>
        <v>0.90658780000000005</v>
      </c>
      <c r="K3858" s="2">
        <f t="shared" si="121"/>
        <v>0</v>
      </c>
      <c r="L3858" s="1" t="s">
        <v>7744</v>
      </c>
    </row>
    <row r="3859" spans="1:12" s="1" customFormat="1" x14ac:dyDescent="0.35">
      <c r="A3859" s="1" t="s">
        <v>7745</v>
      </c>
      <c r="B3859" s="2" t="s">
        <v>7529</v>
      </c>
      <c r="C3859" s="2" t="s">
        <v>7529</v>
      </c>
      <c r="D3859" s="2" t="s">
        <v>7529</v>
      </c>
      <c r="E3859" s="2" t="s">
        <v>7529</v>
      </c>
      <c r="F3859" s="2">
        <v>0.72298498334065897</v>
      </c>
      <c r="G3859" s="2" t="s">
        <v>7529</v>
      </c>
      <c r="H3859" s="2" t="s">
        <v>7529</v>
      </c>
      <c r="I3859" s="2" t="s">
        <v>7529</v>
      </c>
      <c r="J3859" s="2">
        <f t="shared" si="120"/>
        <v>0.72298498334065897</v>
      </c>
      <c r="K3859" s="2">
        <f t="shared" si="121"/>
        <v>0</v>
      </c>
      <c r="L3859" s="1" t="s">
        <v>7746</v>
      </c>
    </row>
    <row r="3860" spans="1:12" s="1" customFormat="1" x14ac:dyDescent="0.35">
      <c r="A3860" s="1" t="s">
        <v>7747</v>
      </c>
      <c r="B3860" s="2" t="s">
        <v>7529</v>
      </c>
      <c r="C3860" s="2" t="s">
        <v>7529</v>
      </c>
      <c r="D3860" s="2" t="s">
        <v>7529</v>
      </c>
      <c r="E3860" s="2">
        <v>3.8380017368003898</v>
      </c>
      <c r="F3860" s="2" t="s">
        <v>7529</v>
      </c>
      <c r="G3860" s="2" t="s">
        <v>7529</v>
      </c>
      <c r="H3860" s="2" t="s">
        <v>7529</v>
      </c>
      <c r="I3860" s="2" t="s">
        <v>7529</v>
      </c>
      <c r="J3860" s="2"/>
      <c r="K3860" s="2">
        <v>0</v>
      </c>
      <c r="L3860" s="1" t="s">
        <v>7748</v>
      </c>
    </row>
    <row r="3861" spans="1:12" s="1" customFormat="1" x14ac:dyDescent="0.35">
      <c r="A3861" s="1" t="s">
        <v>7749</v>
      </c>
      <c r="B3861" s="2" t="s">
        <v>7529</v>
      </c>
      <c r="C3861" s="2">
        <v>1.0883571195178099</v>
      </c>
      <c r="D3861" s="2" t="s">
        <v>7529</v>
      </c>
      <c r="E3861" s="2" t="s">
        <v>7529</v>
      </c>
      <c r="F3861" s="2" t="s">
        <v>7529</v>
      </c>
      <c r="G3861" s="2" t="s">
        <v>7529</v>
      </c>
      <c r="H3861" s="2" t="s">
        <v>7529</v>
      </c>
      <c r="I3861" s="2" t="s">
        <v>7529</v>
      </c>
      <c r="J3861" s="2"/>
      <c r="K3861" s="2">
        <v>0</v>
      </c>
      <c r="L3861" s="1" t="s">
        <v>7750</v>
      </c>
    </row>
    <row r="3862" spans="1:12" s="1" customFormat="1" x14ac:dyDescent="0.35">
      <c r="A3862" s="1" t="s">
        <v>7751</v>
      </c>
      <c r="B3862" s="2" t="s">
        <v>7529</v>
      </c>
      <c r="C3862" s="2" t="s">
        <v>7529</v>
      </c>
      <c r="D3862" s="2" t="s">
        <v>7529</v>
      </c>
      <c r="E3862" s="2" t="s">
        <v>7529</v>
      </c>
      <c r="F3862" s="2" t="s">
        <v>7529</v>
      </c>
      <c r="G3862" s="2" t="s">
        <v>7529</v>
      </c>
      <c r="H3862" s="2" t="s">
        <v>7529</v>
      </c>
      <c r="I3862" s="2" t="s">
        <v>7529</v>
      </c>
      <c r="J3862" s="2"/>
      <c r="K3862" s="2">
        <v>0</v>
      </c>
      <c r="L3862" s="1" t="s">
        <v>7752</v>
      </c>
    </row>
    <row r="3863" spans="1:12" s="1" customFormat="1" x14ac:dyDescent="0.35">
      <c r="A3863" s="1" t="s">
        <v>7753</v>
      </c>
      <c r="B3863" s="2" t="s">
        <v>7529</v>
      </c>
      <c r="C3863" s="2" t="s">
        <v>7529</v>
      </c>
      <c r="D3863" s="2" t="s">
        <v>7529</v>
      </c>
      <c r="E3863" s="2" t="s">
        <v>7529</v>
      </c>
      <c r="F3863" s="2" t="s">
        <v>7529</v>
      </c>
      <c r="G3863" s="2" t="s">
        <v>7529</v>
      </c>
      <c r="H3863" s="2" t="s">
        <v>7529</v>
      </c>
      <c r="I3863" s="2" t="s">
        <v>7529</v>
      </c>
      <c r="J3863" s="2"/>
      <c r="K3863" s="2">
        <v>0</v>
      </c>
      <c r="L3863" s="1" t="s">
        <v>7754</v>
      </c>
    </row>
    <row r="3864" spans="1:12" s="1" customFormat="1" x14ac:dyDescent="0.35">
      <c r="A3864" s="1" t="s">
        <v>7755</v>
      </c>
      <c r="B3864" s="2" t="s">
        <v>7529</v>
      </c>
      <c r="C3864" s="2" t="s">
        <v>7529</v>
      </c>
      <c r="D3864" s="2" t="s">
        <v>7529</v>
      </c>
      <c r="E3864" s="2" t="s">
        <v>7529</v>
      </c>
      <c r="F3864" s="2" t="s">
        <v>7529</v>
      </c>
      <c r="G3864" s="2" t="s">
        <v>7529</v>
      </c>
      <c r="H3864" s="2" t="s">
        <v>7529</v>
      </c>
      <c r="I3864" s="2" t="s">
        <v>7529</v>
      </c>
      <c r="J3864" s="2"/>
      <c r="K3864" s="2">
        <v>0</v>
      </c>
      <c r="L3864" s="1" t="s">
        <v>7756</v>
      </c>
    </row>
    <row r="3865" spans="1:12" s="1" customFormat="1" x14ac:dyDescent="0.35">
      <c r="A3865" s="1" t="s">
        <v>7757</v>
      </c>
      <c r="B3865" s="2" t="s">
        <v>7529</v>
      </c>
      <c r="C3865" s="2" t="s">
        <v>7529</v>
      </c>
      <c r="D3865" s="2" t="s">
        <v>7529</v>
      </c>
      <c r="E3865" s="2" t="s">
        <v>7529</v>
      </c>
      <c r="F3865" s="2" t="s">
        <v>7529</v>
      </c>
      <c r="G3865" s="2" t="s">
        <v>7529</v>
      </c>
      <c r="H3865" s="2" t="s">
        <v>7529</v>
      </c>
      <c r="I3865" s="2" t="s">
        <v>7529</v>
      </c>
      <c r="J3865" s="2"/>
      <c r="K3865" s="2">
        <v>0</v>
      </c>
      <c r="L3865" s="1" t="s">
        <v>7758</v>
      </c>
    </row>
    <row r="3866" spans="1:12" s="1" customFormat="1" x14ac:dyDescent="0.35">
      <c r="A3866" s="1" t="s">
        <v>7759</v>
      </c>
      <c r="B3866" s="2" t="s">
        <v>7529</v>
      </c>
      <c r="C3866" s="2" t="s">
        <v>7529</v>
      </c>
      <c r="D3866" s="2" t="s">
        <v>7529</v>
      </c>
      <c r="E3866" s="2">
        <v>0.95950043420009901</v>
      </c>
      <c r="F3866" s="2" t="s">
        <v>7529</v>
      </c>
      <c r="G3866" s="2" t="s">
        <v>7529</v>
      </c>
      <c r="H3866" s="2" t="s">
        <v>7529</v>
      </c>
      <c r="I3866" s="2" t="s">
        <v>7529</v>
      </c>
      <c r="J3866" s="2"/>
      <c r="K3866" s="2">
        <v>0</v>
      </c>
      <c r="L3866" s="1" t="s">
        <v>7760</v>
      </c>
    </row>
    <row r="3867" spans="1:12" s="1" customFormat="1" x14ac:dyDescent="0.35">
      <c r="A3867" s="1" t="s">
        <v>7761</v>
      </c>
      <c r="B3867" s="2" t="s">
        <v>7529</v>
      </c>
      <c r="C3867" s="2" t="s">
        <v>7529</v>
      </c>
      <c r="D3867" s="2" t="s">
        <v>7529</v>
      </c>
      <c r="E3867" s="2" t="s">
        <v>7529</v>
      </c>
      <c r="F3867" s="2" t="s">
        <v>7529</v>
      </c>
      <c r="G3867" s="2" t="s">
        <v>7529</v>
      </c>
      <c r="H3867" s="2" t="s">
        <v>7529</v>
      </c>
      <c r="I3867" s="2" t="s">
        <v>7529</v>
      </c>
      <c r="J3867" s="2"/>
      <c r="K3867" s="2">
        <v>0</v>
      </c>
      <c r="L3867" s="1" t="s">
        <v>7762</v>
      </c>
    </row>
    <row r="3868" spans="1:12" s="1" customFormat="1" x14ac:dyDescent="0.35">
      <c r="A3868" s="1" t="s">
        <v>7763</v>
      </c>
      <c r="B3868" s="2" t="s">
        <v>7529</v>
      </c>
      <c r="C3868" s="2" t="s">
        <v>7529</v>
      </c>
      <c r="D3868" s="2" t="s">
        <v>7529</v>
      </c>
      <c r="E3868" s="2" t="s">
        <v>7529</v>
      </c>
      <c r="F3868" s="2" t="s">
        <v>7529</v>
      </c>
      <c r="G3868" s="2" t="s">
        <v>7529</v>
      </c>
      <c r="H3868" s="2" t="s">
        <v>7529</v>
      </c>
      <c r="I3868" s="2" t="s">
        <v>7529</v>
      </c>
      <c r="J3868" s="2"/>
      <c r="K3868" s="2">
        <v>0</v>
      </c>
      <c r="L3868" s="1" t="s">
        <v>7764</v>
      </c>
    </row>
    <row r="3869" spans="1:12" s="1" customFormat="1" x14ac:dyDescent="0.35">
      <c r="A3869" s="1" t="s">
        <v>7765</v>
      </c>
      <c r="B3869" s="2" t="s">
        <v>7529</v>
      </c>
      <c r="C3869" s="2" t="s">
        <v>7529</v>
      </c>
      <c r="D3869" s="2" t="s">
        <v>7529</v>
      </c>
      <c r="E3869" s="2" t="s">
        <v>7529</v>
      </c>
      <c r="F3869" s="2" t="s">
        <v>7529</v>
      </c>
      <c r="G3869" s="2" t="s">
        <v>7529</v>
      </c>
      <c r="H3869" s="2" t="s">
        <v>7529</v>
      </c>
      <c r="I3869" s="2" t="s">
        <v>7529</v>
      </c>
      <c r="J3869" s="2"/>
      <c r="K3869" s="2">
        <v>0</v>
      </c>
      <c r="L3869" s="1" t="s">
        <v>7766</v>
      </c>
    </row>
    <row r="3870" spans="1:12" s="1" customFormat="1" x14ac:dyDescent="0.35">
      <c r="A3870" s="1" t="s">
        <v>7767</v>
      </c>
      <c r="B3870" s="2" t="s">
        <v>7529</v>
      </c>
      <c r="C3870" s="2">
        <v>3.2650713585534299</v>
      </c>
      <c r="D3870" s="2">
        <v>2.5656862941521101</v>
      </c>
      <c r="E3870" s="2">
        <v>2.8785013026002999</v>
      </c>
      <c r="F3870" s="2" t="s">
        <v>7529</v>
      </c>
      <c r="G3870" s="2">
        <v>0.90658778775693305</v>
      </c>
      <c r="H3870" s="2" t="s">
        <v>7529</v>
      </c>
      <c r="I3870" s="2" t="s">
        <v>7529</v>
      </c>
      <c r="J3870" s="2"/>
      <c r="K3870" s="2">
        <v>0</v>
      </c>
      <c r="L3870" s="1" t="s">
        <v>7768</v>
      </c>
    </row>
    <row r="3871" spans="1:12" s="1" customFormat="1" x14ac:dyDescent="0.35">
      <c r="A3871" s="1" t="s">
        <v>7769</v>
      </c>
      <c r="B3871" s="2">
        <v>5.6993067643618804</v>
      </c>
      <c r="C3871" s="2">
        <v>2.1767142390356198</v>
      </c>
      <c r="D3871" s="2">
        <v>1.28284314707605</v>
      </c>
      <c r="E3871" s="2" t="s">
        <v>7529</v>
      </c>
      <c r="F3871" s="2" t="s">
        <v>7529</v>
      </c>
      <c r="G3871" s="2" t="s">
        <v>7529</v>
      </c>
      <c r="H3871" s="2" t="s">
        <v>7529</v>
      </c>
      <c r="I3871" s="2">
        <v>1.0136902697096399</v>
      </c>
      <c r="J3871" s="2"/>
      <c r="K3871" s="2">
        <v>0</v>
      </c>
      <c r="L3871" s="1" t="s">
        <v>7770</v>
      </c>
    </row>
  </sheetData>
  <phoneticPr fontId="2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70D88-FF69-4BCF-9228-EE2B49481459}">
  <dimension ref="A1:H709"/>
  <sheetViews>
    <sheetView workbookViewId="0">
      <selection activeCell="S14" sqref="S14"/>
    </sheetView>
  </sheetViews>
  <sheetFormatPr baseColWidth="10" defaultColWidth="11.453125" defaultRowHeight="14.5" x14ac:dyDescent="0.35"/>
  <cols>
    <col min="1" max="1" width="15.81640625" style="1" customWidth="1"/>
    <col min="2" max="6" width="11.453125" style="1"/>
    <col min="7" max="7" width="29.81640625" style="1" bestFit="1" customWidth="1"/>
    <col min="8" max="8" width="68.1796875" style="1" customWidth="1"/>
  </cols>
  <sheetData>
    <row r="1" spans="1:8" s="8" customFormat="1" x14ac:dyDescent="0.35">
      <c r="A1" s="5" t="s">
        <v>7771</v>
      </c>
      <c r="B1" s="5" t="s">
        <v>7772</v>
      </c>
      <c r="C1" s="5" t="s">
        <v>7773</v>
      </c>
      <c r="D1" s="5" t="s">
        <v>7774</v>
      </c>
      <c r="E1" s="5" t="s">
        <v>7775</v>
      </c>
      <c r="F1" s="5" t="s">
        <v>7776</v>
      </c>
      <c r="G1" s="5" t="s">
        <v>7777</v>
      </c>
      <c r="H1" s="5" t="s">
        <v>12</v>
      </c>
    </row>
    <row r="2" spans="1:8" s="8" customFormat="1" x14ac:dyDescent="0.35">
      <c r="A2" s="5" t="s">
        <v>1951</v>
      </c>
      <c r="B2" s="5" t="s">
        <v>7778</v>
      </c>
      <c r="C2" s="6" t="s">
        <v>7779</v>
      </c>
      <c r="D2" s="5" t="s">
        <v>7780</v>
      </c>
      <c r="E2" s="5" t="s">
        <v>7781</v>
      </c>
      <c r="F2" s="5" t="s">
        <v>7782</v>
      </c>
      <c r="G2" s="7">
        <v>6.8613372212962895E-26</v>
      </c>
      <c r="H2" s="5" t="s">
        <v>7783</v>
      </c>
    </row>
    <row r="3" spans="1:8" s="8" customFormat="1" x14ac:dyDescent="0.35">
      <c r="A3" s="5" t="s">
        <v>4595</v>
      </c>
      <c r="B3" s="5" t="s">
        <v>7784</v>
      </c>
      <c r="C3" s="6" t="s">
        <v>7785</v>
      </c>
      <c r="D3" s="5" t="s">
        <v>7786</v>
      </c>
      <c r="E3" s="5" t="s">
        <v>7787</v>
      </c>
      <c r="F3" s="5" t="s">
        <v>7788</v>
      </c>
      <c r="G3" s="7">
        <v>1.51882006027433E-12</v>
      </c>
      <c r="H3" s="5" t="s">
        <v>7789</v>
      </c>
    </row>
    <row r="4" spans="1:8" s="8" customFormat="1" x14ac:dyDescent="0.35">
      <c r="A4" s="5" t="s">
        <v>2400</v>
      </c>
      <c r="B4" s="5" t="s">
        <v>7790</v>
      </c>
      <c r="C4" s="6" t="s">
        <v>7791</v>
      </c>
      <c r="D4" s="5" t="s">
        <v>7792</v>
      </c>
      <c r="E4" s="5" t="s">
        <v>7793</v>
      </c>
      <c r="F4" s="5" t="s">
        <v>7794</v>
      </c>
      <c r="G4" s="7">
        <v>2.90730552480557E-11</v>
      </c>
      <c r="H4" s="5" t="s">
        <v>7795</v>
      </c>
    </row>
    <row r="5" spans="1:8" s="8" customFormat="1" x14ac:dyDescent="0.35">
      <c r="A5" s="5" t="s">
        <v>2041</v>
      </c>
      <c r="B5" s="5" t="s">
        <v>7796</v>
      </c>
      <c r="C5" s="6" t="s">
        <v>7797</v>
      </c>
      <c r="D5" s="5" t="s">
        <v>7798</v>
      </c>
      <c r="E5" s="5" t="s">
        <v>7799</v>
      </c>
      <c r="F5" s="5" t="s">
        <v>7800</v>
      </c>
      <c r="G5" s="7">
        <v>2.90730552480557E-11</v>
      </c>
      <c r="H5" s="5" t="s">
        <v>7801</v>
      </c>
    </row>
    <row r="6" spans="1:8" s="8" customFormat="1" x14ac:dyDescent="0.35">
      <c r="A6" s="5" t="s">
        <v>209</v>
      </c>
      <c r="B6" s="5" t="s">
        <v>7802</v>
      </c>
      <c r="C6" s="6" t="s">
        <v>7803</v>
      </c>
      <c r="D6" s="5" t="s">
        <v>7804</v>
      </c>
      <c r="E6" s="5" t="s">
        <v>7805</v>
      </c>
      <c r="F6" s="5" t="s">
        <v>7806</v>
      </c>
      <c r="G6" s="7">
        <v>4.1323459291133202E-11</v>
      </c>
      <c r="H6" s="5" t="s">
        <v>7807</v>
      </c>
    </row>
    <row r="7" spans="1:8" s="8" customFormat="1" x14ac:dyDescent="0.35">
      <c r="A7" s="5" t="s">
        <v>1704</v>
      </c>
      <c r="B7" s="5" t="s">
        <v>7808</v>
      </c>
      <c r="C7" s="6" t="s">
        <v>7809</v>
      </c>
      <c r="D7" s="5" t="s">
        <v>7810</v>
      </c>
      <c r="E7" s="5" t="s">
        <v>7811</v>
      </c>
      <c r="F7" s="5" t="s">
        <v>7812</v>
      </c>
      <c r="G7" s="7">
        <v>3.1596504266383298E-10</v>
      </c>
      <c r="H7" s="5" t="s">
        <v>7813</v>
      </c>
    </row>
    <row r="8" spans="1:8" s="8" customFormat="1" x14ac:dyDescent="0.35">
      <c r="A8" s="5" t="s">
        <v>1494</v>
      </c>
      <c r="B8" s="5" t="s">
        <v>7814</v>
      </c>
      <c r="C8" s="6" t="s">
        <v>7815</v>
      </c>
      <c r="D8" s="5" t="s">
        <v>7816</v>
      </c>
      <c r="E8" s="5" t="s">
        <v>7817</v>
      </c>
      <c r="F8" s="5" t="s">
        <v>7818</v>
      </c>
      <c r="G8" s="7">
        <v>3.1596504266383298E-10</v>
      </c>
      <c r="H8" s="5" t="s">
        <v>7819</v>
      </c>
    </row>
    <row r="9" spans="1:8" s="8" customFormat="1" x14ac:dyDescent="0.35">
      <c r="A9" s="5" t="s">
        <v>789</v>
      </c>
      <c r="B9" s="5" t="s">
        <v>7820</v>
      </c>
      <c r="C9" s="6" t="s">
        <v>7821</v>
      </c>
      <c r="D9" s="5" t="s">
        <v>7822</v>
      </c>
      <c r="E9" s="5" t="s">
        <v>7823</v>
      </c>
      <c r="F9" s="5" t="s">
        <v>7824</v>
      </c>
      <c r="G9" s="7">
        <v>4.9979784804686104E-10</v>
      </c>
      <c r="H9" s="5" t="s">
        <v>7825</v>
      </c>
    </row>
    <row r="10" spans="1:8" s="8" customFormat="1" x14ac:dyDescent="0.35">
      <c r="A10" s="5" t="s">
        <v>1867</v>
      </c>
      <c r="B10" s="5" t="s">
        <v>7826</v>
      </c>
      <c r="C10" s="6" t="s">
        <v>7827</v>
      </c>
      <c r="D10" s="5" t="s">
        <v>7828</v>
      </c>
      <c r="E10" s="5" t="s">
        <v>7829</v>
      </c>
      <c r="F10" s="5" t="s">
        <v>7830</v>
      </c>
      <c r="G10" s="7">
        <v>6.22832718713738E-10</v>
      </c>
      <c r="H10" s="5" t="s">
        <v>7831</v>
      </c>
    </row>
    <row r="11" spans="1:8" s="8" customFormat="1" x14ac:dyDescent="0.35">
      <c r="A11" s="5" t="s">
        <v>2077</v>
      </c>
      <c r="B11" s="5" t="s">
        <v>7832</v>
      </c>
      <c r="C11" s="6" t="s">
        <v>7833</v>
      </c>
      <c r="D11" s="5" t="s">
        <v>7834</v>
      </c>
      <c r="E11" s="5" t="s">
        <v>7835</v>
      </c>
      <c r="F11" s="5" t="s">
        <v>7836</v>
      </c>
      <c r="G11" s="7">
        <v>6.22832718713738E-10</v>
      </c>
      <c r="H11" s="5" t="s">
        <v>7837</v>
      </c>
    </row>
    <row r="12" spans="1:8" s="8" customFormat="1" x14ac:dyDescent="0.35">
      <c r="A12" s="5" t="s">
        <v>5422</v>
      </c>
      <c r="B12" s="5" t="s">
        <v>7838</v>
      </c>
      <c r="C12" s="6" t="s">
        <v>7839</v>
      </c>
      <c r="D12" s="5" t="s">
        <v>7840</v>
      </c>
      <c r="E12" s="5" t="s">
        <v>7841</v>
      </c>
      <c r="F12" s="5" t="s">
        <v>7842</v>
      </c>
      <c r="G12" s="7">
        <v>1.82597486192475E-9</v>
      </c>
      <c r="H12" s="5" t="s">
        <v>7843</v>
      </c>
    </row>
    <row r="13" spans="1:8" s="8" customFormat="1" x14ac:dyDescent="0.35">
      <c r="A13" s="5" t="s">
        <v>5592</v>
      </c>
      <c r="B13" s="5" t="s">
        <v>7844</v>
      </c>
      <c r="C13" s="6" t="s">
        <v>7845</v>
      </c>
      <c r="D13" s="5" t="s">
        <v>7846</v>
      </c>
      <c r="E13" s="5" t="s">
        <v>7847</v>
      </c>
      <c r="F13" s="5" t="s">
        <v>7848</v>
      </c>
      <c r="G13" s="7">
        <v>4.0582823750356896E-9</v>
      </c>
      <c r="H13" s="5" t="s">
        <v>7849</v>
      </c>
    </row>
    <row r="14" spans="1:8" s="8" customFormat="1" x14ac:dyDescent="0.35">
      <c r="A14" s="5" t="s">
        <v>1536</v>
      </c>
      <c r="B14" s="5" t="s">
        <v>7850</v>
      </c>
      <c r="C14" s="6" t="s">
        <v>7851</v>
      </c>
      <c r="D14" s="5" t="s">
        <v>7852</v>
      </c>
      <c r="E14" s="5" t="s">
        <v>7853</v>
      </c>
      <c r="F14" s="5" t="s">
        <v>7854</v>
      </c>
      <c r="G14" s="7">
        <v>4.33455678799805E-9</v>
      </c>
      <c r="H14" s="5" t="s">
        <v>7855</v>
      </c>
    </row>
    <row r="15" spans="1:8" s="8" customFormat="1" x14ac:dyDescent="0.35">
      <c r="A15" s="5" t="s">
        <v>1552</v>
      </c>
      <c r="B15" s="5" t="s">
        <v>7856</v>
      </c>
      <c r="C15" s="6" t="s">
        <v>7857</v>
      </c>
      <c r="D15" s="5" t="s">
        <v>7858</v>
      </c>
      <c r="E15" s="5" t="s">
        <v>7859</v>
      </c>
      <c r="F15" s="5" t="s">
        <v>7860</v>
      </c>
      <c r="G15" s="7">
        <v>8.2314125445613696E-9</v>
      </c>
      <c r="H15" s="5" t="s">
        <v>7861</v>
      </c>
    </row>
    <row r="16" spans="1:8" s="8" customFormat="1" x14ac:dyDescent="0.35">
      <c r="A16" s="5" t="s">
        <v>1482</v>
      </c>
      <c r="B16" s="5" t="s">
        <v>7862</v>
      </c>
      <c r="C16" s="6" t="s">
        <v>7863</v>
      </c>
      <c r="D16" s="5" t="s">
        <v>7864</v>
      </c>
      <c r="E16" s="5" t="s">
        <v>7865</v>
      </c>
      <c r="F16" s="5" t="s">
        <v>7866</v>
      </c>
      <c r="G16" s="7">
        <v>1.4897158239364401E-8</v>
      </c>
      <c r="H16" s="5" t="s">
        <v>7867</v>
      </c>
    </row>
    <row r="17" spans="1:8" s="8" customFormat="1" x14ac:dyDescent="0.35">
      <c r="A17" s="5" t="s">
        <v>6746</v>
      </c>
      <c r="B17" s="5" t="s">
        <v>7868</v>
      </c>
      <c r="C17" s="6" t="s">
        <v>7869</v>
      </c>
      <c r="D17" s="5" t="s">
        <v>7870</v>
      </c>
      <c r="E17" s="5" t="s">
        <v>7871</v>
      </c>
      <c r="F17" s="5" t="s">
        <v>7872</v>
      </c>
      <c r="G17" s="7">
        <v>1.51081484342041E-8</v>
      </c>
      <c r="H17" s="5" t="s">
        <v>7873</v>
      </c>
    </row>
    <row r="18" spans="1:8" s="8" customFormat="1" x14ac:dyDescent="0.35">
      <c r="A18" s="5" t="s">
        <v>4747</v>
      </c>
      <c r="B18" s="5" t="s">
        <v>7874</v>
      </c>
      <c r="C18" s="6" t="s">
        <v>7875</v>
      </c>
      <c r="D18" s="5" t="s">
        <v>7876</v>
      </c>
      <c r="E18" s="5" t="s">
        <v>7877</v>
      </c>
      <c r="F18" s="5" t="s">
        <v>7878</v>
      </c>
      <c r="G18" s="7">
        <v>2.0604685983580399E-8</v>
      </c>
      <c r="H18" s="5" t="s">
        <v>7849</v>
      </c>
    </row>
    <row r="19" spans="1:8" s="8" customFormat="1" x14ac:dyDescent="0.35">
      <c r="A19" s="5" t="s">
        <v>1544</v>
      </c>
      <c r="B19" s="5" t="s">
        <v>7879</v>
      </c>
      <c r="C19" s="6" t="s">
        <v>7880</v>
      </c>
      <c r="D19" s="5" t="s">
        <v>7881</v>
      </c>
      <c r="E19" s="5" t="s">
        <v>7882</v>
      </c>
      <c r="F19" s="5" t="s">
        <v>7883</v>
      </c>
      <c r="G19" s="7">
        <v>2.7341073532961501E-8</v>
      </c>
      <c r="H19" s="5" t="s">
        <v>7884</v>
      </c>
    </row>
    <row r="20" spans="1:8" s="8" customFormat="1" x14ac:dyDescent="0.35">
      <c r="A20" s="5" t="s">
        <v>5135</v>
      </c>
      <c r="B20" s="5" t="s">
        <v>7885</v>
      </c>
      <c r="C20" s="6" t="s">
        <v>7886</v>
      </c>
      <c r="D20" s="5" t="s">
        <v>7887</v>
      </c>
      <c r="E20" s="5" t="s">
        <v>7888</v>
      </c>
      <c r="F20" s="5" t="s">
        <v>7889</v>
      </c>
      <c r="G20" s="7">
        <v>3.1552595715171601E-8</v>
      </c>
      <c r="H20" s="5" t="s">
        <v>7890</v>
      </c>
    </row>
    <row r="21" spans="1:8" s="8" customFormat="1" x14ac:dyDescent="0.35">
      <c r="A21" s="5" t="s">
        <v>6550</v>
      </c>
      <c r="B21" s="5" t="s">
        <v>7891</v>
      </c>
      <c r="C21" s="6" t="s">
        <v>7892</v>
      </c>
      <c r="D21" s="5" t="s">
        <v>7893</v>
      </c>
      <c r="E21" s="5" t="s">
        <v>7894</v>
      </c>
      <c r="F21" s="5" t="s">
        <v>7895</v>
      </c>
      <c r="G21" s="7">
        <v>6.1856878887496204E-8</v>
      </c>
      <c r="H21" s="5" t="s">
        <v>7896</v>
      </c>
    </row>
    <row r="22" spans="1:8" s="8" customFormat="1" x14ac:dyDescent="0.35">
      <c r="A22" s="5" t="s">
        <v>347</v>
      </c>
      <c r="B22" s="5" t="s">
        <v>7897</v>
      </c>
      <c r="C22" s="6" t="s">
        <v>7898</v>
      </c>
      <c r="D22" s="5" t="s">
        <v>7899</v>
      </c>
      <c r="E22" s="5" t="s">
        <v>7900</v>
      </c>
      <c r="F22" s="5" t="s">
        <v>7901</v>
      </c>
      <c r="G22" s="7">
        <v>6.7254843385768201E-8</v>
      </c>
      <c r="H22" s="5" t="s">
        <v>7902</v>
      </c>
    </row>
    <row r="23" spans="1:8" s="8" customFormat="1" x14ac:dyDescent="0.35">
      <c r="A23" s="5" t="s">
        <v>2772</v>
      </c>
      <c r="B23" s="5" t="s">
        <v>7903</v>
      </c>
      <c r="C23" s="6" t="s">
        <v>7904</v>
      </c>
      <c r="D23" s="5" t="s">
        <v>7905</v>
      </c>
      <c r="E23" s="5" t="s">
        <v>7906</v>
      </c>
      <c r="F23" s="5" t="s">
        <v>7907</v>
      </c>
      <c r="G23" s="7">
        <v>8.5713189662536895E-8</v>
      </c>
      <c r="H23" s="5" t="s">
        <v>7908</v>
      </c>
    </row>
    <row r="24" spans="1:8" s="8" customFormat="1" x14ac:dyDescent="0.35">
      <c r="A24" s="5" t="s">
        <v>893</v>
      </c>
      <c r="B24" s="5" t="s">
        <v>7909</v>
      </c>
      <c r="C24" s="6" t="s">
        <v>7910</v>
      </c>
      <c r="D24" s="5" t="s">
        <v>7911</v>
      </c>
      <c r="E24" s="5" t="s">
        <v>7912</v>
      </c>
      <c r="F24" s="5" t="s">
        <v>7913</v>
      </c>
      <c r="G24" s="7">
        <v>1.1857258563601501E-7</v>
      </c>
      <c r="H24" s="5" t="s">
        <v>7914</v>
      </c>
    </row>
    <row r="25" spans="1:8" s="8" customFormat="1" x14ac:dyDescent="0.35">
      <c r="A25" s="5" t="s">
        <v>649</v>
      </c>
      <c r="B25" s="5" t="s">
        <v>7915</v>
      </c>
      <c r="C25" s="6" t="s">
        <v>7916</v>
      </c>
      <c r="D25" s="5" t="s">
        <v>7917</v>
      </c>
      <c r="E25" s="5" t="s">
        <v>7918</v>
      </c>
      <c r="F25" s="5" t="s">
        <v>7919</v>
      </c>
      <c r="G25" s="7">
        <v>5.75213355763923E-7</v>
      </c>
      <c r="H25" s="5" t="s">
        <v>7920</v>
      </c>
    </row>
    <row r="26" spans="1:8" s="8" customFormat="1" x14ac:dyDescent="0.35">
      <c r="A26" s="5" t="s">
        <v>5249</v>
      </c>
      <c r="B26" s="5" t="s">
        <v>7921</v>
      </c>
      <c r="C26" s="6" t="s">
        <v>7922</v>
      </c>
      <c r="D26" s="5" t="s">
        <v>7923</v>
      </c>
      <c r="E26" s="5" t="s">
        <v>7924</v>
      </c>
      <c r="F26" s="5" t="s">
        <v>7925</v>
      </c>
      <c r="G26" s="7">
        <v>5.7973575284734796E-7</v>
      </c>
      <c r="H26" s="5" t="s">
        <v>7926</v>
      </c>
    </row>
    <row r="27" spans="1:8" s="8" customFormat="1" x14ac:dyDescent="0.35">
      <c r="A27" s="5" t="s">
        <v>1297</v>
      </c>
      <c r="B27" s="5" t="s">
        <v>7927</v>
      </c>
      <c r="C27" s="6" t="s">
        <v>7928</v>
      </c>
      <c r="D27" s="5" t="s">
        <v>7929</v>
      </c>
      <c r="E27" s="5" t="s">
        <v>7930</v>
      </c>
      <c r="F27" s="5" t="s">
        <v>7931</v>
      </c>
      <c r="G27" s="7">
        <v>5.7973575284734796E-7</v>
      </c>
      <c r="H27" s="5" t="s">
        <v>7932</v>
      </c>
    </row>
    <row r="28" spans="1:8" s="8" customFormat="1" x14ac:dyDescent="0.35">
      <c r="A28" s="5" t="s">
        <v>3004</v>
      </c>
      <c r="B28" s="5" t="s">
        <v>7933</v>
      </c>
      <c r="C28" s="6" t="s">
        <v>7934</v>
      </c>
      <c r="D28" s="5" t="s">
        <v>7935</v>
      </c>
      <c r="E28" s="5" t="s">
        <v>7936</v>
      </c>
      <c r="F28" s="5" t="s">
        <v>7937</v>
      </c>
      <c r="G28" s="7">
        <v>6.7222209682028598E-7</v>
      </c>
      <c r="H28" s="5" t="s">
        <v>7908</v>
      </c>
    </row>
    <row r="29" spans="1:8" s="8" customFormat="1" x14ac:dyDescent="0.35">
      <c r="A29" s="5" t="s">
        <v>27</v>
      </c>
      <c r="B29" s="5" t="s">
        <v>7938</v>
      </c>
      <c r="C29" s="6" t="s">
        <v>7939</v>
      </c>
      <c r="D29" s="5" t="s">
        <v>7940</v>
      </c>
      <c r="E29" s="5" t="s">
        <v>7941</v>
      </c>
      <c r="F29" s="5" t="s">
        <v>7942</v>
      </c>
      <c r="G29" s="7">
        <v>9.739882888100519E-7</v>
      </c>
      <c r="H29" s="5" t="s">
        <v>7943</v>
      </c>
    </row>
    <row r="30" spans="1:8" s="8" customFormat="1" x14ac:dyDescent="0.35">
      <c r="A30" s="5" t="s">
        <v>165</v>
      </c>
      <c r="B30" s="5" t="s">
        <v>7944</v>
      </c>
      <c r="C30" s="6" t="s">
        <v>7945</v>
      </c>
      <c r="D30" s="5" t="s">
        <v>7946</v>
      </c>
      <c r="E30" s="5" t="s">
        <v>7947</v>
      </c>
      <c r="F30" s="5" t="s">
        <v>7948</v>
      </c>
      <c r="G30" s="7">
        <v>1.2995546875205601E-6</v>
      </c>
      <c r="H30" s="5" t="s">
        <v>7949</v>
      </c>
    </row>
    <row r="31" spans="1:8" s="8" customFormat="1" x14ac:dyDescent="0.35">
      <c r="A31" s="5" t="s">
        <v>6430</v>
      </c>
      <c r="B31" s="5" t="s">
        <v>7950</v>
      </c>
      <c r="C31" s="6" t="s">
        <v>7951</v>
      </c>
      <c r="D31" s="5" t="s">
        <v>7952</v>
      </c>
      <c r="E31" s="5" t="s">
        <v>7953</v>
      </c>
      <c r="F31" s="5" t="s">
        <v>7954</v>
      </c>
      <c r="G31" s="7">
        <v>1.9155763971713401E-6</v>
      </c>
      <c r="H31" s="5" t="s">
        <v>7955</v>
      </c>
    </row>
    <row r="32" spans="1:8" s="8" customFormat="1" x14ac:dyDescent="0.35">
      <c r="A32" s="5" t="s">
        <v>3803</v>
      </c>
      <c r="B32" s="5" t="s">
        <v>7956</v>
      </c>
      <c r="C32" s="6" t="s">
        <v>7957</v>
      </c>
      <c r="D32" s="5" t="s">
        <v>7958</v>
      </c>
      <c r="E32" s="5" t="s">
        <v>7959</v>
      </c>
      <c r="F32" s="5" t="s">
        <v>7960</v>
      </c>
      <c r="G32" s="7">
        <v>1.97584378613651E-6</v>
      </c>
      <c r="H32" s="5" t="s">
        <v>7961</v>
      </c>
    </row>
    <row r="33" spans="1:8" s="8" customFormat="1" x14ac:dyDescent="0.35">
      <c r="A33" s="5" t="s">
        <v>5891</v>
      </c>
      <c r="B33" s="5" t="s">
        <v>7962</v>
      </c>
      <c r="C33" s="6" t="s">
        <v>7963</v>
      </c>
      <c r="D33" s="5" t="s">
        <v>7964</v>
      </c>
      <c r="E33" s="5" t="s">
        <v>7965</v>
      </c>
      <c r="F33" s="5" t="s">
        <v>7966</v>
      </c>
      <c r="G33" s="7">
        <v>2.1195103965489898E-6</v>
      </c>
      <c r="H33" s="5" t="s">
        <v>7967</v>
      </c>
    </row>
    <row r="34" spans="1:8" s="8" customFormat="1" x14ac:dyDescent="0.35">
      <c r="A34" s="5" t="s">
        <v>699</v>
      </c>
      <c r="B34" s="5" t="s">
        <v>7968</v>
      </c>
      <c r="C34" s="6" t="s">
        <v>7969</v>
      </c>
      <c r="D34" s="5" t="s">
        <v>7970</v>
      </c>
      <c r="E34" s="5" t="s">
        <v>7971</v>
      </c>
      <c r="F34" s="5" t="s">
        <v>7972</v>
      </c>
      <c r="G34" s="7">
        <v>3.0348534716726499E-6</v>
      </c>
      <c r="H34" s="5" t="s">
        <v>7973</v>
      </c>
    </row>
    <row r="35" spans="1:8" s="8" customFormat="1" x14ac:dyDescent="0.35">
      <c r="A35" s="5" t="s">
        <v>5385</v>
      </c>
      <c r="B35" s="5" t="s">
        <v>7974</v>
      </c>
      <c r="C35" s="6" t="s">
        <v>7975</v>
      </c>
      <c r="D35" s="5" t="s">
        <v>7976</v>
      </c>
      <c r="E35" s="5" t="s">
        <v>7977</v>
      </c>
      <c r="F35" s="5" t="s">
        <v>7978</v>
      </c>
      <c r="G35" s="7">
        <v>4.3523154852476902E-6</v>
      </c>
      <c r="H35" s="5" t="s">
        <v>7979</v>
      </c>
    </row>
    <row r="36" spans="1:8" s="8" customFormat="1" x14ac:dyDescent="0.35">
      <c r="A36" s="5" t="s">
        <v>962</v>
      </c>
      <c r="B36" s="5" t="s">
        <v>7980</v>
      </c>
      <c r="C36" s="6" t="s">
        <v>7981</v>
      </c>
      <c r="D36" s="5" t="s">
        <v>7982</v>
      </c>
      <c r="E36" s="5" t="s">
        <v>7983</v>
      </c>
      <c r="F36" s="5" t="s">
        <v>7984</v>
      </c>
      <c r="G36" s="7">
        <v>5.0736180769961496E-6</v>
      </c>
      <c r="H36" s="5" t="s">
        <v>7985</v>
      </c>
    </row>
    <row r="37" spans="1:8" s="8" customFormat="1" x14ac:dyDescent="0.35">
      <c r="A37" s="5" t="s">
        <v>948</v>
      </c>
      <c r="B37" s="5" t="s">
        <v>7986</v>
      </c>
      <c r="C37" s="6" t="s">
        <v>7987</v>
      </c>
      <c r="D37" s="5" t="s">
        <v>7988</v>
      </c>
      <c r="E37" s="5" t="s">
        <v>7989</v>
      </c>
      <c r="F37" s="5" t="s">
        <v>7990</v>
      </c>
      <c r="G37" s="7">
        <v>5.9497116471187603E-6</v>
      </c>
      <c r="H37" s="5" t="s">
        <v>7991</v>
      </c>
    </row>
    <row r="38" spans="1:8" s="8" customFormat="1" x14ac:dyDescent="0.35">
      <c r="A38" s="5" t="s">
        <v>503</v>
      </c>
      <c r="B38" s="5" t="s">
        <v>7992</v>
      </c>
      <c r="C38" s="6" t="s">
        <v>7993</v>
      </c>
      <c r="D38" s="5" t="s">
        <v>7994</v>
      </c>
      <c r="E38" s="5" t="s">
        <v>7995</v>
      </c>
      <c r="F38" s="5" t="s">
        <v>7996</v>
      </c>
      <c r="G38" s="7">
        <v>8.4289523648143295E-6</v>
      </c>
      <c r="H38" s="5" t="s">
        <v>7997</v>
      </c>
    </row>
    <row r="39" spans="1:8" s="8" customFormat="1" x14ac:dyDescent="0.35">
      <c r="A39" s="5" t="s">
        <v>5606</v>
      </c>
      <c r="B39" s="5" t="s">
        <v>7998</v>
      </c>
      <c r="C39" s="6" t="s">
        <v>7999</v>
      </c>
      <c r="D39" s="5" t="s">
        <v>8000</v>
      </c>
      <c r="E39" s="5" t="s">
        <v>8001</v>
      </c>
      <c r="F39" s="5" t="s">
        <v>8002</v>
      </c>
      <c r="G39" s="7">
        <v>9.1622418901717396E-6</v>
      </c>
      <c r="H39" s="5" t="s">
        <v>8003</v>
      </c>
    </row>
    <row r="40" spans="1:8" s="8" customFormat="1" x14ac:dyDescent="0.35">
      <c r="A40" s="5" t="s">
        <v>5604</v>
      </c>
      <c r="B40" s="5" t="s">
        <v>8004</v>
      </c>
      <c r="C40" s="6" t="s">
        <v>8005</v>
      </c>
      <c r="D40" s="5" t="s">
        <v>8006</v>
      </c>
      <c r="E40" s="5" t="s">
        <v>8007</v>
      </c>
      <c r="F40" s="5" t="s">
        <v>8008</v>
      </c>
      <c r="G40" s="7">
        <v>1.0399609143307799E-5</v>
      </c>
      <c r="H40" s="5" t="s">
        <v>8009</v>
      </c>
    </row>
    <row r="41" spans="1:8" s="8" customFormat="1" x14ac:dyDescent="0.35">
      <c r="A41" s="5" t="s">
        <v>3873</v>
      </c>
      <c r="B41" s="5" t="s">
        <v>8010</v>
      </c>
      <c r="C41" s="6" t="s">
        <v>8011</v>
      </c>
      <c r="D41" s="5" t="s">
        <v>8012</v>
      </c>
      <c r="E41" s="5" t="s">
        <v>8013</v>
      </c>
      <c r="F41" s="5" t="s">
        <v>8014</v>
      </c>
      <c r="G41" s="7">
        <v>1.0404038181546601E-5</v>
      </c>
      <c r="H41" s="5" t="s">
        <v>8015</v>
      </c>
    </row>
    <row r="42" spans="1:8" s="8" customFormat="1" x14ac:dyDescent="0.35">
      <c r="A42" s="5" t="s">
        <v>3346</v>
      </c>
      <c r="B42" s="5" t="s">
        <v>8016</v>
      </c>
      <c r="C42" s="6" t="s">
        <v>8017</v>
      </c>
      <c r="D42" s="5" t="s">
        <v>8018</v>
      </c>
      <c r="E42" s="5" t="s">
        <v>8019</v>
      </c>
      <c r="F42" s="5" t="s">
        <v>8020</v>
      </c>
      <c r="G42" s="7">
        <v>1.10451260299548E-5</v>
      </c>
      <c r="H42" s="5" t="s">
        <v>8021</v>
      </c>
    </row>
    <row r="43" spans="1:8" s="8" customFormat="1" x14ac:dyDescent="0.35">
      <c r="A43" s="5" t="s">
        <v>4575</v>
      </c>
      <c r="B43" s="5" t="s">
        <v>8022</v>
      </c>
      <c r="C43" s="6" t="s">
        <v>8023</v>
      </c>
      <c r="D43" s="5" t="s">
        <v>8024</v>
      </c>
      <c r="E43" s="5" t="s">
        <v>8025</v>
      </c>
      <c r="F43" s="5" t="s">
        <v>8026</v>
      </c>
      <c r="G43" s="7">
        <v>1.11273270539101E-5</v>
      </c>
      <c r="H43" s="5" t="s">
        <v>8027</v>
      </c>
    </row>
    <row r="44" spans="1:8" s="8" customFormat="1" x14ac:dyDescent="0.35">
      <c r="A44" s="5" t="s">
        <v>3283</v>
      </c>
      <c r="B44" s="5" t="s">
        <v>8028</v>
      </c>
      <c r="C44" s="6" t="s">
        <v>8029</v>
      </c>
      <c r="D44" s="5" t="s">
        <v>8030</v>
      </c>
      <c r="E44" s="5" t="s">
        <v>8031</v>
      </c>
      <c r="F44" s="5" t="s">
        <v>8032</v>
      </c>
      <c r="G44" s="7">
        <v>1.11273270539101E-5</v>
      </c>
      <c r="H44" s="5" t="s">
        <v>8033</v>
      </c>
    </row>
    <row r="45" spans="1:8" s="8" customFormat="1" x14ac:dyDescent="0.35">
      <c r="A45" s="5" t="s">
        <v>1670</v>
      </c>
      <c r="B45" s="5" t="s">
        <v>8034</v>
      </c>
      <c r="C45" s="6" t="s">
        <v>8035</v>
      </c>
      <c r="D45" s="5" t="s">
        <v>8036</v>
      </c>
      <c r="E45" s="5" t="s">
        <v>8037</v>
      </c>
      <c r="F45" s="5" t="s">
        <v>8038</v>
      </c>
      <c r="G45" s="7">
        <v>1.11273270539101E-5</v>
      </c>
      <c r="H45" s="5" t="s">
        <v>8039</v>
      </c>
    </row>
    <row r="46" spans="1:8" s="8" customFormat="1" x14ac:dyDescent="0.35">
      <c r="A46" s="5" t="s">
        <v>677</v>
      </c>
      <c r="B46" s="5" t="s">
        <v>8040</v>
      </c>
      <c r="C46" s="6" t="s">
        <v>8041</v>
      </c>
      <c r="D46" s="5" t="s">
        <v>8042</v>
      </c>
      <c r="E46" s="5" t="s">
        <v>8043</v>
      </c>
      <c r="F46" s="5" t="s">
        <v>8044</v>
      </c>
      <c r="G46" s="7">
        <v>1.2160720187306E-5</v>
      </c>
      <c r="H46" s="5" t="s">
        <v>8045</v>
      </c>
    </row>
    <row r="47" spans="1:8" s="8" customFormat="1" x14ac:dyDescent="0.35">
      <c r="A47" s="5" t="s">
        <v>6768</v>
      </c>
      <c r="B47" s="5" t="s">
        <v>8046</v>
      </c>
      <c r="C47" s="6" t="s">
        <v>8047</v>
      </c>
      <c r="D47" s="5" t="s">
        <v>8048</v>
      </c>
      <c r="E47" s="5" t="s">
        <v>8049</v>
      </c>
      <c r="F47" s="5" t="s">
        <v>8050</v>
      </c>
      <c r="G47" s="7">
        <v>1.33842751423301E-5</v>
      </c>
      <c r="H47" s="5" t="s">
        <v>8051</v>
      </c>
    </row>
    <row r="48" spans="1:8" s="8" customFormat="1" x14ac:dyDescent="0.35">
      <c r="A48" s="5" t="s">
        <v>529</v>
      </c>
      <c r="B48" s="5" t="s">
        <v>8052</v>
      </c>
      <c r="C48" s="6" t="s">
        <v>8053</v>
      </c>
      <c r="D48" s="5" t="s">
        <v>8054</v>
      </c>
      <c r="E48" s="5" t="s">
        <v>8055</v>
      </c>
      <c r="F48" s="5" t="s">
        <v>8056</v>
      </c>
      <c r="G48" s="7">
        <v>1.5457906364329799E-5</v>
      </c>
      <c r="H48" s="5" t="s">
        <v>8057</v>
      </c>
    </row>
    <row r="49" spans="1:8" s="8" customFormat="1" x14ac:dyDescent="0.35">
      <c r="A49" s="5" t="s">
        <v>573</v>
      </c>
      <c r="B49" s="5" t="s">
        <v>8058</v>
      </c>
      <c r="C49" s="6" t="s">
        <v>8059</v>
      </c>
      <c r="D49" s="5" t="s">
        <v>8060</v>
      </c>
      <c r="E49" s="5" t="s">
        <v>8061</v>
      </c>
      <c r="F49" s="5" t="s">
        <v>8062</v>
      </c>
      <c r="G49" s="7">
        <v>1.6381124004888099E-5</v>
      </c>
      <c r="H49" s="5" t="s">
        <v>8063</v>
      </c>
    </row>
    <row r="50" spans="1:8" s="8" customFormat="1" x14ac:dyDescent="0.35">
      <c r="A50" s="5" t="s">
        <v>3817</v>
      </c>
      <c r="B50" s="5" t="s">
        <v>8064</v>
      </c>
      <c r="C50" s="6" t="s">
        <v>8065</v>
      </c>
      <c r="D50" s="5" t="s">
        <v>8066</v>
      </c>
      <c r="E50" s="5" t="s">
        <v>8067</v>
      </c>
      <c r="F50" s="5" t="s">
        <v>8068</v>
      </c>
      <c r="G50" s="7">
        <v>1.7090602867869799E-5</v>
      </c>
      <c r="H50" s="5" t="s">
        <v>8069</v>
      </c>
    </row>
    <row r="51" spans="1:8" s="8" customFormat="1" x14ac:dyDescent="0.35">
      <c r="A51" s="5" t="s">
        <v>1250</v>
      </c>
      <c r="B51" s="5" t="s">
        <v>8070</v>
      </c>
      <c r="C51" s="6" t="s">
        <v>8071</v>
      </c>
      <c r="D51" s="5" t="s">
        <v>8072</v>
      </c>
      <c r="E51" s="5" t="s">
        <v>8073</v>
      </c>
      <c r="F51" s="5" t="s">
        <v>8074</v>
      </c>
      <c r="G51" s="7">
        <v>1.7090602867869799E-5</v>
      </c>
      <c r="H51" s="5" t="s">
        <v>8075</v>
      </c>
    </row>
    <row r="52" spans="1:8" s="8" customFormat="1" x14ac:dyDescent="0.35">
      <c r="A52" s="5" t="s">
        <v>2043</v>
      </c>
      <c r="B52" s="5" t="s">
        <v>8076</v>
      </c>
      <c r="C52" s="6" t="s">
        <v>8077</v>
      </c>
      <c r="D52" s="5" t="s">
        <v>8078</v>
      </c>
      <c r="E52" s="5" t="s">
        <v>8079</v>
      </c>
      <c r="F52" s="5" t="s">
        <v>8080</v>
      </c>
      <c r="G52" s="7">
        <v>1.7090602867869799E-5</v>
      </c>
      <c r="H52" s="5" t="s">
        <v>7849</v>
      </c>
    </row>
    <row r="53" spans="1:8" s="8" customFormat="1" x14ac:dyDescent="0.35">
      <c r="A53" s="5" t="s">
        <v>245</v>
      </c>
      <c r="B53" s="5" t="s">
        <v>8081</v>
      </c>
      <c r="C53" s="6" t="s">
        <v>8082</v>
      </c>
      <c r="D53" s="5" t="s">
        <v>8083</v>
      </c>
      <c r="E53" s="5" t="s">
        <v>8084</v>
      </c>
      <c r="F53" s="5" t="s">
        <v>8085</v>
      </c>
      <c r="G53" s="7">
        <v>1.7299578095321801E-5</v>
      </c>
      <c r="H53" s="5" t="s">
        <v>8086</v>
      </c>
    </row>
    <row r="54" spans="1:8" s="8" customFormat="1" x14ac:dyDescent="0.35">
      <c r="A54" s="5" t="s">
        <v>2950</v>
      </c>
      <c r="B54" s="5" t="s">
        <v>8087</v>
      </c>
      <c r="C54" s="6" t="s">
        <v>8088</v>
      </c>
      <c r="D54" s="5" t="s">
        <v>8089</v>
      </c>
      <c r="E54" s="5" t="s">
        <v>8090</v>
      </c>
      <c r="F54" s="5" t="s">
        <v>8091</v>
      </c>
      <c r="G54" s="7">
        <v>1.91771345093559E-5</v>
      </c>
      <c r="H54" s="5" t="s">
        <v>8092</v>
      </c>
    </row>
    <row r="55" spans="1:8" s="8" customFormat="1" x14ac:dyDescent="0.35">
      <c r="A55" s="5" t="s">
        <v>4659</v>
      </c>
      <c r="B55" s="5" t="s">
        <v>8093</v>
      </c>
      <c r="C55" s="6" t="s">
        <v>8094</v>
      </c>
      <c r="D55" s="5" t="s">
        <v>8095</v>
      </c>
      <c r="E55" s="5" t="s">
        <v>8096</v>
      </c>
      <c r="F55" s="5" t="s">
        <v>8097</v>
      </c>
      <c r="G55" s="7">
        <v>2.2698332774416199E-5</v>
      </c>
      <c r="H55" s="5" t="s">
        <v>8098</v>
      </c>
    </row>
    <row r="56" spans="1:8" s="8" customFormat="1" x14ac:dyDescent="0.35">
      <c r="A56" s="5" t="s">
        <v>966</v>
      </c>
      <c r="B56" s="5" t="s">
        <v>8099</v>
      </c>
      <c r="C56" s="6" t="s">
        <v>8100</v>
      </c>
      <c r="D56" s="5" t="s">
        <v>8101</v>
      </c>
      <c r="E56" s="5" t="s">
        <v>8102</v>
      </c>
      <c r="F56" s="5" t="s">
        <v>8103</v>
      </c>
      <c r="G56" s="7">
        <v>2.3850600057887399E-5</v>
      </c>
      <c r="H56" s="5" t="s">
        <v>8104</v>
      </c>
    </row>
    <row r="57" spans="1:8" s="8" customFormat="1" x14ac:dyDescent="0.35">
      <c r="A57" s="5" t="s">
        <v>1949</v>
      </c>
      <c r="B57" s="5" t="s">
        <v>8105</v>
      </c>
      <c r="C57" s="6" t="s">
        <v>8106</v>
      </c>
      <c r="D57" s="5" t="s">
        <v>8107</v>
      </c>
      <c r="E57" s="5" t="s">
        <v>8108</v>
      </c>
      <c r="F57" s="5" t="s">
        <v>8109</v>
      </c>
      <c r="G57" s="7">
        <v>3.7275328840216801E-5</v>
      </c>
      <c r="H57" s="5" t="s">
        <v>8110</v>
      </c>
    </row>
    <row r="58" spans="1:8" s="8" customFormat="1" x14ac:dyDescent="0.35">
      <c r="A58" s="5" t="s">
        <v>615</v>
      </c>
      <c r="B58" s="5" t="s">
        <v>8111</v>
      </c>
      <c r="C58" s="6" t="s">
        <v>8112</v>
      </c>
      <c r="D58" s="5" t="s">
        <v>8113</v>
      </c>
      <c r="E58" s="5" t="s">
        <v>8114</v>
      </c>
      <c r="F58" s="5" t="s">
        <v>8115</v>
      </c>
      <c r="G58" s="7">
        <v>4.4106612152891E-5</v>
      </c>
      <c r="H58" s="5" t="s">
        <v>8116</v>
      </c>
    </row>
    <row r="59" spans="1:8" s="8" customFormat="1" x14ac:dyDescent="0.35">
      <c r="A59" s="5" t="s">
        <v>463</v>
      </c>
      <c r="B59" s="5" t="s">
        <v>8117</v>
      </c>
      <c r="C59" s="6" t="s">
        <v>8118</v>
      </c>
      <c r="D59" s="5" t="s">
        <v>8119</v>
      </c>
      <c r="E59" s="5" t="s">
        <v>8120</v>
      </c>
      <c r="F59" s="5" t="s">
        <v>8121</v>
      </c>
      <c r="G59" s="7">
        <v>4.4106612152891E-5</v>
      </c>
      <c r="H59" s="5" t="s">
        <v>8122</v>
      </c>
    </row>
    <row r="60" spans="1:8" s="8" customFormat="1" x14ac:dyDescent="0.35">
      <c r="A60" s="5" t="s">
        <v>2604</v>
      </c>
      <c r="B60" s="5" t="s">
        <v>8123</v>
      </c>
      <c r="C60" s="6" t="s">
        <v>8124</v>
      </c>
      <c r="D60" s="5" t="s">
        <v>8125</v>
      </c>
      <c r="E60" s="5" t="s">
        <v>8126</v>
      </c>
      <c r="F60" s="5" t="s">
        <v>8127</v>
      </c>
      <c r="G60" s="7">
        <v>4.4106612152891E-5</v>
      </c>
      <c r="H60" s="5" t="s">
        <v>8128</v>
      </c>
    </row>
    <row r="61" spans="1:8" s="8" customFormat="1" x14ac:dyDescent="0.35">
      <c r="A61" s="5" t="s">
        <v>5504</v>
      </c>
      <c r="B61" s="5" t="s">
        <v>8129</v>
      </c>
      <c r="C61" s="6" t="s">
        <v>8130</v>
      </c>
      <c r="D61" s="5" t="s">
        <v>8131</v>
      </c>
      <c r="E61" s="5" t="s">
        <v>8132</v>
      </c>
      <c r="F61" s="5" t="s">
        <v>8133</v>
      </c>
      <c r="G61" s="7">
        <v>5.2085297665908998E-5</v>
      </c>
      <c r="H61" s="5" t="s">
        <v>8134</v>
      </c>
    </row>
    <row r="62" spans="1:8" s="8" customFormat="1" x14ac:dyDescent="0.35">
      <c r="A62" s="5" t="s">
        <v>6294</v>
      </c>
      <c r="B62" s="5" t="s">
        <v>8135</v>
      </c>
      <c r="C62" s="6" t="s">
        <v>8136</v>
      </c>
      <c r="D62" s="5" t="s">
        <v>8137</v>
      </c>
      <c r="E62" s="5" t="s">
        <v>8138</v>
      </c>
      <c r="F62" s="5" t="s">
        <v>8139</v>
      </c>
      <c r="G62" s="7">
        <v>5.9961408071239401E-5</v>
      </c>
      <c r="H62" s="5" t="s">
        <v>8140</v>
      </c>
    </row>
    <row r="63" spans="1:8" s="8" customFormat="1" x14ac:dyDescent="0.35">
      <c r="A63" s="5" t="s">
        <v>3108</v>
      </c>
      <c r="B63" s="5" t="s">
        <v>8141</v>
      </c>
      <c r="C63" s="6" t="s">
        <v>8142</v>
      </c>
      <c r="D63" s="5" t="s">
        <v>8143</v>
      </c>
      <c r="E63" s="5" t="s">
        <v>8144</v>
      </c>
      <c r="F63" s="5" t="s">
        <v>8145</v>
      </c>
      <c r="G63" s="7">
        <v>5.9961408071239401E-5</v>
      </c>
      <c r="H63" s="5" t="s">
        <v>8146</v>
      </c>
    </row>
    <row r="64" spans="1:8" s="8" customFormat="1" x14ac:dyDescent="0.35">
      <c r="A64" s="5" t="s">
        <v>255</v>
      </c>
      <c r="B64" s="5" t="s">
        <v>8147</v>
      </c>
      <c r="C64" s="6" t="s">
        <v>8148</v>
      </c>
      <c r="D64" s="5" t="s">
        <v>8149</v>
      </c>
      <c r="E64" s="5" t="s">
        <v>8150</v>
      </c>
      <c r="F64" s="5" t="s">
        <v>8151</v>
      </c>
      <c r="G64" s="7">
        <v>6.70199462599563E-5</v>
      </c>
      <c r="H64" s="5" t="s">
        <v>8152</v>
      </c>
    </row>
    <row r="65" spans="1:8" s="8" customFormat="1" x14ac:dyDescent="0.35">
      <c r="A65" s="5" t="s">
        <v>3679</v>
      </c>
      <c r="B65" s="5" t="s">
        <v>8153</v>
      </c>
      <c r="C65" s="6" t="s">
        <v>8154</v>
      </c>
      <c r="D65" s="5" t="s">
        <v>8155</v>
      </c>
      <c r="E65" s="5" t="s">
        <v>8156</v>
      </c>
      <c r="F65" s="5" t="s">
        <v>8157</v>
      </c>
      <c r="G65" s="7">
        <v>6.70199462599563E-5</v>
      </c>
      <c r="H65" s="5" t="s">
        <v>8158</v>
      </c>
    </row>
    <row r="66" spans="1:8" s="8" customFormat="1" x14ac:dyDescent="0.35">
      <c r="A66" s="5" t="s">
        <v>3470</v>
      </c>
      <c r="B66" s="5" t="s">
        <v>8159</v>
      </c>
      <c r="C66" s="6" t="s">
        <v>8160</v>
      </c>
      <c r="D66" s="5" t="s">
        <v>8161</v>
      </c>
      <c r="E66" s="5" t="s">
        <v>8162</v>
      </c>
      <c r="F66" s="5" t="s">
        <v>8163</v>
      </c>
      <c r="G66" s="7">
        <v>7.5143109685032794E-5</v>
      </c>
      <c r="H66" s="5" t="s">
        <v>8164</v>
      </c>
    </row>
    <row r="67" spans="1:8" s="8" customFormat="1" x14ac:dyDescent="0.35">
      <c r="A67" s="5" t="s">
        <v>5355</v>
      </c>
      <c r="B67" s="5" t="s">
        <v>8165</v>
      </c>
      <c r="C67" s="6" t="s">
        <v>8166</v>
      </c>
      <c r="D67" s="5" t="s">
        <v>8167</v>
      </c>
      <c r="E67" s="5" t="s">
        <v>8168</v>
      </c>
      <c r="F67" s="5" t="s">
        <v>8169</v>
      </c>
      <c r="G67" s="7">
        <v>7.5881566676757101E-5</v>
      </c>
      <c r="H67" s="5" t="s">
        <v>8170</v>
      </c>
    </row>
    <row r="68" spans="1:8" s="8" customFormat="1" x14ac:dyDescent="0.35">
      <c r="A68" s="5" t="s">
        <v>3895</v>
      </c>
      <c r="B68" s="5" t="s">
        <v>8171</v>
      </c>
      <c r="C68" s="6" t="s">
        <v>8172</v>
      </c>
      <c r="D68" s="5" t="s">
        <v>8173</v>
      </c>
      <c r="E68" s="5" t="s">
        <v>8174</v>
      </c>
      <c r="F68" s="5" t="s">
        <v>8175</v>
      </c>
      <c r="G68" s="7">
        <v>7.5979021069811205E-5</v>
      </c>
      <c r="H68" s="5" t="s">
        <v>8176</v>
      </c>
    </row>
    <row r="69" spans="1:8" s="8" customFormat="1" x14ac:dyDescent="0.35">
      <c r="A69" s="5" t="s">
        <v>5674</v>
      </c>
      <c r="B69" s="5" t="s">
        <v>8177</v>
      </c>
      <c r="C69" s="6" t="s">
        <v>8178</v>
      </c>
      <c r="D69" s="5" t="s">
        <v>8179</v>
      </c>
      <c r="E69" s="5" t="s">
        <v>8180</v>
      </c>
      <c r="F69" s="5" t="s">
        <v>8181</v>
      </c>
      <c r="G69" s="7">
        <v>7.5979021069811205E-5</v>
      </c>
      <c r="H69" s="5" t="s">
        <v>8182</v>
      </c>
    </row>
    <row r="70" spans="1:8" s="8" customFormat="1" x14ac:dyDescent="0.35">
      <c r="A70" s="5" t="s">
        <v>4339</v>
      </c>
      <c r="B70" s="5" t="s">
        <v>8183</v>
      </c>
      <c r="C70" s="6" t="s">
        <v>8184</v>
      </c>
      <c r="D70" s="5" t="s">
        <v>8185</v>
      </c>
      <c r="E70" s="5" t="s">
        <v>8186</v>
      </c>
      <c r="F70" s="5" t="s">
        <v>8187</v>
      </c>
      <c r="G70" s="7">
        <v>7.6930403995773301E-5</v>
      </c>
      <c r="H70" s="5" t="s">
        <v>8069</v>
      </c>
    </row>
    <row r="71" spans="1:8" s="8" customFormat="1" x14ac:dyDescent="0.35">
      <c r="A71" s="5" t="s">
        <v>4827</v>
      </c>
      <c r="B71" s="5" t="s">
        <v>8188</v>
      </c>
      <c r="C71" s="6" t="s">
        <v>8189</v>
      </c>
      <c r="D71" s="5" t="s">
        <v>8190</v>
      </c>
      <c r="E71" s="5" t="s">
        <v>8191</v>
      </c>
      <c r="F71" s="5" t="s">
        <v>8192</v>
      </c>
      <c r="G71" s="7">
        <v>7.6930403995773301E-5</v>
      </c>
      <c r="H71" s="5" t="s">
        <v>8193</v>
      </c>
    </row>
    <row r="72" spans="1:8" s="8" customFormat="1" x14ac:dyDescent="0.35">
      <c r="A72" s="5" t="s">
        <v>3905</v>
      </c>
      <c r="B72" s="5" t="s">
        <v>8194</v>
      </c>
      <c r="C72" s="6" t="s">
        <v>8195</v>
      </c>
      <c r="D72" s="5" t="s">
        <v>8196</v>
      </c>
      <c r="E72" s="5" t="s">
        <v>8197</v>
      </c>
      <c r="F72" s="5" t="s">
        <v>8198</v>
      </c>
      <c r="G72" s="7">
        <v>7.7878454589046204E-5</v>
      </c>
      <c r="H72" s="5" t="s">
        <v>8199</v>
      </c>
    </row>
    <row r="73" spans="1:8" s="8" customFormat="1" x14ac:dyDescent="0.35">
      <c r="A73" s="5" t="s">
        <v>1782</v>
      </c>
      <c r="B73" s="5" t="s">
        <v>8200</v>
      </c>
      <c r="C73" s="6" t="s">
        <v>8201</v>
      </c>
      <c r="D73" s="5" t="s">
        <v>8202</v>
      </c>
      <c r="E73" s="5" t="s">
        <v>8203</v>
      </c>
      <c r="F73" s="5" t="s">
        <v>8204</v>
      </c>
      <c r="G73" s="7">
        <v>8.7955788727068406E-5</v>
      </c>
      <c r="H73" s="5" t="s">
        <v>8205</v>
      </c>
    </row>
    <row r="74" spans="1:8" s="8" customFormat="1" x14ac:dyDescent="0.35">
      <c r="A74" s="5" t="s">
        <v>1372</v>
      </c>
      <c r="B74" s="5" t="s">
        <v>8206</v>
      </c>
      <c r="C74" s="6" t="s">
        <v>8207</v>
      </c>
      <c r="D74" s="5" t="s">
        <v>8208</v>
      </c>
      <c r="E74" s="5" t="s">
        <v>8209</v>
      </c>
      <c r="F74" s="5" t="s">
        <v>8210</v>
      </c>
      <c r="G74" s="7">
        <v>9.7507909386759404E-5</v>
      </c>
      <c r="H74" s="5" t="s">
        <v>8211</v>
      </c>
    </row>
    <row r="75" spans="1:8" s="8" customFormat="1" x14ac:dyDescent="0.35">
      <c r="A75" s="5" t="s">
        <v>6075</v>
      </c>
      <c r="B75" s="5" t="s">
        <v>8212</v>
      </c>
      <c r="C75" s="6" t="s">
        <v>8213</v>
      </c>
      <c r="D75" s="5" t="s">
        <v>8214</v>
      </c>
      <c r="E75" s="5" t="s">
        <v>8215</v>
      </c>
      <c r="F75" s="5" t="s">
        <v>8216</v>
      </c>
      <c r="G75" s="7">
        <v>1.03423160729629E-4</v>
      </c>
      <c r="H75" s="5" t="s">
        <v>8217</v>
      </c>
    </row>
    <row r="76" spans="1:8" s="8" customFormat="1" x14ac:dyDescent="0.35">
      <c r="A76" s="5" t="s">
        <v>3224</v>
      </c>
      <c r="B76" s="5" t="s">
        <v>8218</v>
      </c>
      <c r="C76" s="6" t="s">
        <v>8219</v>
      </c>
      <c r="D76" s="5" t="s">
        <v>8220</v>
      </c>
      <c r="E76" s="5" t="s">
        <v>8221</v>
      </c>
      <c r="F76" s="5" t="s">
        <v>8222</v>
      </c>
      <c r="G76" s="7">
        <v>1.16177209159443E-4</v>
      </c>
      <c r="H76" s="5" t="s">
        <v>8223</v>
      </c>
    </row>
    <row r="77" spans="1:8" s="8" customFormat="1" x14ac:dyDescent="0.35">
      <c r="A77" s="5" t="s">
        <v>4269</v>
      </c>
      <c r="B77" s="5" t="s">
        <v>8224</v>
      </c>
      <c r="C77" s="6" t="s">
        <v>8225</v>
      </c>
      <c r="D77" s="5" t="s">
        <v>8226</v>
      </c>
      <c r="E77" s="5" t="s">
        <v>8227</v>
      </c>
      <c r="F77" s="5" t="s">
        <v>8228</v>
      </c>
      <c r="G77" s="7">
        <v>1.2437765013798799E-4</v>
      </c>
      <c r="H77" s="5" t="s">
        <v>8229</v>
      </c>
    </row>
    <row r="78" spans="1:8" s="8" customFormat="1" x14ac:dyDescent="0.35">
      <c r="A78" s="5" t="s">
        <v>2069</v>
      </c>
      <c r="B78" s="5" t="s">
        <v>8230</v>
      </c>
      <c r="C78" s="6" t="s">
        <v>8231</v>
      </c>
      <c r="D78" s="5" t="s">
        <v>8232</v>
      </c>
      <c r="E78" s="5" t="s">
        <v>8233</v>
      </c>
      <c r="F78" s="5" t="s">
        <v>8234</v>
      </c>
      <c r="G78" s="7">
        <v>1.2437765013798799E-4</v>
      </c>
      <c r="H78" s="5" t="s">
        <v>8235</v>
      </c>
    </row>
    <row r="79" spans="1:8" s="8" customFormat="1" x14ac:dyDescent="0.35">
      <c r="A79" s="5" t="s">
        <v>705</v>
      </c>
      <c r="B79" s="5" t="s">
        <v>8236</v>
      </c>
      <c r="C79" s="6" t="s">
        <v>8237</v>
      </c>
      <c r="D79" s="5" t="s">
        <v>8238</v>
      </c>
      <c r="E79" s="5" t="s">
        <v>8239</v>
      </c>
      <c r="F79" s="5" t="s">
        <v>8240</v>
      </c>
      <c r="G79" s="7">
        <v>1.4368164443414301E-4</v>
      </c>
      <c r="H79" s="5" t="s">
        <v>8241</v>
      </c>
    </row>
    <row r="80" spans="1:8" s="8" customFormat="1" x14ac:dyDescent="0.35">
      <c r="A80" s="5" t="s">
        <v>4215</v>
      </c>
      <c r="B80" s="5" t="s">
        <v>8242</v>
      </c>
      <c r="C80" s="6" t="s">
        <v>8243</v>
      </c>
      <c r="D80" s="5" t="s">
        <v>8244</v>
      </c>
      <c r="E80" s="5" t="s">
        <v>8245</v>
      </c>
      <c r="F80" s="5" t="s">
        <v>8246</v>
      </c>
      <c r="G80" s="7">
        <v>1.58534573573219E-4</v>
      </c>
      <c r="H80" s="5" t="s">
        <v>8247</v>
      </c>
    </row>
    <row r="81" spans="1:8" s="8" customFormat="1" x14ac:dyDescent="0.35">
      <c r="A81" s="5" t="s">
        <v>1728</v>
      </c>
      <c r="B81" s="5" t="s">
        <v>8248</v>
      </c>
      <c r="C81" s="6" t="s">
        <v>8249</v>
      </c>
      <c r="D81" s="5" t="s">
        <v>8250</v>
      </c>
      <c r="E81" s="5" t="s">
        <v>8251</v>
      </c>
      <c r="F81" s="5" t="s">
        <v>8252</v>
      </c>
      <c r="G81" s="7">
        <v>1.7083515931404201E-4</v>
      </c>
      <c r="H81" s="5" t="s">
        <v>8253</v>
      </c>
    </row>
    <row r="82" spans="1:8" s="8" customFormat="1" x14ac:dyDescent="0.35">
      <c r="A82" s="5" t="s">
        <v>233</v>
      </c>
      <c r="B82" s="5" t="s">
        <v>8254</v>
      </c>
      <c r="C82" s="6" t="s">
        <v>8255</v>
      </c>
      <c r="D82" s="5" t="s">
        <v>8256</v>
      </c>
      <c r="E82" s="5" t="s">
        <v>8257</v>
      </c>
      <c r="F82" s="5" t="s">
        <v>8258</v>
      </c>
      <c r="G82" s="7">
        <v>1.76175488477049E-4</v>
      </c>
      <c r="H82" s="5" t="s">
        <v>8259</v>
      </c>
    </row>
    <row r="83" spans="1:8" s="8" customFormat="1" x14ac:dyDescent="0.35">
      <c r="A83" s="5" t="s">
        <v>3254</v>
      </c>
      <c r="B83" s="5" t="s">
        <v>8260</v>
      </c>
      <c r="C83" s="6" t="s">
        <v>8261</v>
      </c>
      <c r="D83" s="5" t="s">
        <v>8262</v>
      </c>
      <c r="E83" s="5" t="s">
        <v>8263</v>
      </c>
      <c r="F83" s="5" t="s">
        <v>8264</v>
      </c>
      <c r="G83" s="7">
        <v>1.76175488477049E-4</v>
      </c>
      <c r="H83" s="5" t="s">
        <v>8265</v>
      </c>
    </row>
    <row r="84" spans="1:8" s="8" customFormat="1" x14ac:dyDescent="0.35">
      <c r="A84" s="5" t="s">
        <v>3468</v>
      </c>
      <c r="B84" s="5" t="s">
        <v>8266</v>
      </c>
      <c r="C84" s="6" t="s">
        <v>8267</v>
      </c>
      <c r="D84" s="5" t="s">
        <v>8268</v>
      </c>
      <c r="E84" s="5" t="s">
        <v>8269</v>
      </c>
      <c r="F84" s="5" t="s">
        <v>8270</v>
      </c>
      <c r="G84" s="7">
        <v>1.7646508522557399E-4</v>
      </c>
      <c r="H84" s="5" t="s">
        <v>8271</v>
      </c>
    </row>
    <row r="85" spans="1:8" s="8" customFormat="1" x14ac:dyDescent="0.35">
      <c r="A85" s="5" t="s">
        <v>651</v>
      </c>
      <c r="B85" s="5" t="s">
        <v>8272</v>
      </c>
      <c r="C85" s="6" t="s">
        <v>8273</v>
      </c>
      <c r="D85" s="5" t="s">
        <v>8274</v>
      </c>
      <c r="E85" s="5" t="s">
        <v>8275</v>
      </c>
      <c r="F85" s="5" t="s">
        <v>8276</v>
      </c>
      <c r="G85" s="7">
        <v>1.9053815363718801E-4</v>
      </c>
      <c r="H85" s="5" t="s">
        <v>8277</v>
      </c>
    </row>
    <row r="86" spans="1:8" s="8" customFormat="1" x14ac:dyDescent="0.35">
      <c r="A86" s="5" t="s">
        <v>2968</v>
      </c>
      <c r="B86" s="5" t="s">
        <v>8278</v>
      </c>
      <c r="C86" s="6" t="s">
        <v>8279</v>
      </c>
      <c r="D86" s="5" t="s">
        <v>8280</v>
      </c>
      <c r="E86" s="5" t="s">
        <v>8281</v>
      </c>
      <c r="F86" s="5" t="s">
        <v>8282</v>
      </c>
      <c r="G86" s="7">
        <v>1.9394142824960401E-4</v>
      </c>
      <c r="H86" s="5" t="s">
        <v>8283</v>
      </c>
    </row>
    <row r="87" spans="1:8" s="8" customFormat="1" x14ac:dyDescent="0.35">
      <c r="A87" s="5" t="s">
        <v>225</v>
      </c>
      <c r="B87" s="5" t="s">
        <v>8284</v>
      </c>
      <c r="C87" s="6" t="s">
        <v>8285</v>
      </c>
      <c r="D87" s="5" t="s">
        <v>8286</v>
      </c>
      <c r="E87" s="5" t="s">
        <v>8287</v>
      </c>
      <c r="F87" s="5" t="s">
        <v>8288</v>
      </c>
      <c r="G87" s="7">
        <v>2.1965679830815701E-4</v>
      </c>
      <c r="H87" s="5" t="s">
        <v>8289</v>
      </c>
    </row>
    <row r="88" spans="1:8" s="8" customFormat="1" x14ac:dyDescent="0.35">
      <c r="A88" s="5" t="s">
        <v>273</v>
      </c>
      <c r="B88" s="5" t="s">
        <v>8290</v>
      </c>
      <c r="C88" s="6" t="s">
        <v>8291</v>
      </c>
      <c r="D88" s="5" t="s">
        <v>8292</v>
      </c>
      <c r="E88" s="5" t="s">
        <v>8293</v>
      </c>
      <c r="F88" s="5" t="s">
        <v>8294</v>
      </c>
      <c r="G88" s="7">
        <v>2.26523104568855E-4</v>
      </c>
      <c r="H88" s="5" t="s">
        <v>8295</v>
      </c>
    </row>
    <row r="89" spans="1:8" s="8" customFormat="1" x14ac:dyDescent="0.35">
      <c r="A89" s="5" t="s">
        <v>3651</v>
      </c>
      <c r="B89" s="5" t="s">
        <v>8296</v>
      </c>
      <c r="C89" s="6" t="s">
        <v>8297</v>
      </c>
      <c r="D89" s="5" t="s">
        <v>8298</v>
      </c>
      <c r="E89" s="5" t="s">
        <v>8299</v>
      </c>
      <c r="F89" s="5" t="s">
        <v>8300</v>
      </c>
      <c r="G89" s="7">
        <v>2.4850110847296101E-4</v>
      </c>
      <c r="H89" s="5" t="s">
        <v>8301</v>
      </c>
    </row>
    <row r="90" spans="1:8" s="8" customFormat="1" x14ac:dyDescent="0.35">
      <c r="A90" s="5" t="s">
        <v>645</v>
      </c>
      <c r="B90" s="5" t="s">
        <v>8302</v>
      </c>
      <c r="C90" s="6" t="s">
        <v>8303</v>
      </c>
      <c r="D90" s="5" t="s">
        <v>8304</v>
      </c>
      <c r="E90" s="5" t="s">
        <v>8305</v>
      </c>
      <c r="F90" s="5" t="s">
        <v>8306</v>
      </c>
      <c r="G90" s="7">
        <v>2.4921715489134301E-4</v>
      </c>
      <c r="H90" s="5" t="s">
        <v>8307</v>
      </c>
    </row>
    <row r="91" spans="1:8" s="8" customFormat="1" x14ac:dyDescent="0.35">
      <c r="A91" s="5" t="s">
        <v>6366</v>
      </c>
      <c r="B91" s="5" t="s">
        <v>8308</v>
      </c>
      <c r="C91" s="6" t="s">
        <v>8309</v>
      </c>
      <c r="D91" s="5" t="s">
        <v>8310</v>
      </c>
      <c r="E91" s="5" t="s">
        <v>8311</v>
      </c>
      <c r="F91" s="5" t="s">
        <v>8312</v>
      </c>
      <c r="G91" s="7">
        <v>2.5444693547468998E-4</v>
      </c>
      <c r="H91" s="5" t="s">
        <v>8313</v>
      </c>
    </row>
    <row r="92" spans="1:8" s="8" customFormat="1" x14ac:dyDescent="0.35">
      <c r="A92" s="5" t="s">
        <v>5261</v>
      </c>
      <c r="B92" s="5" t="s">
        <v>8314</v>
      </c>
      <c r="C92" s="6" t="s">
        <v>8315</v>
      </c>
      <c r="D92" s="5" t="s">
        <v>8316</v>
      </c>
      <c r="E92" s="5" t="s">
        <v>8317</v>
      </c>
      <c r="F92" s="5" t="s">
        <v>8318</v>
      </c>
      <c r="G92" s="7">
        <v>2.5444693547468998E-4</v>
      </c>
      <c r="H92" s="5" t="s">
        <v>8319</v>
      </c>
    </row>
    <row r="93" spans="1:8" s="8" customFormat="1" x14ac:dyDescent="0.35">
      <c r="A93" s="5" t="s">
        <v>5654</v>
      </c>
      <c r="B93" s="5" t="s">
        <v>8320</v>
      </c>
      <c r="C93" s="6" t="s">
        <v>8321</v>
      </c>
      <c r="D93" s="5" t="s">
        <v>8322</v>
      </c>
      <c r="E93" s="5" t="s">
        <v>8323</v>
      </c>
      <c r="F93" s="5" t="s">
        <v>8324</v>
      </c>
      <c r="G93" s="7">
        <v>2.5931678640835201E-4</v>
      </c>
      <c r="H93" s="5" t="s">
        <v>8325</v>
      </c>
    </row>
    <row r="94" spans="1:8" s="8" customFormat="1" x14ac:dyDescent="0.35">
      <c r="A94" s="5" t="s">
        <v>1706</v>
      </c>
      <c r="B94" s="5" t="s">
        <v>8326</v>
      </c>
      <c r="C94" s="6" t="s">
        <v>8327</v>
      </c>
      <c r="D94" s="5" t="s">
        <v>8328</v>
      </c>
      <c r="E94" s="5" t="s">
        <v>8329</v>
      </c>
      <c r="F94" s="5" t="s">
        <v>8330</v>
      </c>
      <c r="G94" s="7">
        <v>2.6180684481955698E-4</v>
      </c>
      <c r="H94" s="5" t="s">
        <v>8331</v>
      </c>
    </row>
    <row r="95" spans="1:8" s="8" customFormat="1" x14ac:dyDescent="0.35">
      <c r="A95" s="5" t="s">
        <v>7060</v>
      </c>
      <c r="B95" s="5" t="s">
        <v>8332</v>
      </c>
      <c r="C95" s="6" t="s">
        <v>8333</v>
      </c>
      <c r="D95" s="5" t="s">
        <v>8334</v>
      </c>
      <c r="E95" s="5" t="s">
        <v>8335</v>
      </c>
      <c r="F95" s="5" t="s">
        <v>8336</v>
      </c>
      <c r="G95" s="7">
        <v>2.6281798186185E-4</v>
      </c>
      <c r="H95" s="5" t="s">
        <v>8337</v>
      </c>
    </row>
    <row r="96" spans="1:8" s="8" customFormat="1" x14ac:dyDescent="0.35">
      <c r="A96" s="5" t="s">
        <v>3146</v>
      </c>
      <c r="B96" s="5" t="s">
        <v>8338</v>
      </c>
      <c r="C96" s="6" t="s">
        <v>8339</v>
      </c>
      <c r="D96" s="5" t="s">
        <v>8340</v>
      </c>
      <c r="E96" s="5" t="s">
        <v>8341</v>
      </c>
      <c r="F96" s="5" t="s">
        <v>8342</v>
      </c>
      <c r="G96" s="7">
        <v>2.8117846714717E-4</v>
      </c>
      <c r="H96" s="5" t="s">
        <v>8343</v>
      </c>
    </row>
    <row r="97" spans="1:8" s="8" customFormat="1" x14ac:dyDescent="0.35">
      <c r="A97" s="5" t="s">
        <v>401</v>
      </c>
      <c r="B97" s="5" t="s">
        <v>8344</v>
      </c>
      <c r="C97" s="6" t="s">
        <v>8345</v>
      </c>
      <c r="D97" s="5" t="s">
        <v>8346</v>
      </c>
      <c r="E97" s="5" t="s">
        <v>8347</v>
      </c>
      <c r="F97" s="5" t="s">
        <v>8348</v>
      </c>
      <c r="G97" s="7">
        <v>2.8472420517976698E-4</v>
      </c>
      <c r="H97" s="5" t="s">
        <v>8349</v>
      </c>
    </row>
    <row r="98" spans="1:8" s="8" customFormat="1" x14ac:dyDescent="0.35">
      <c r="A98" s="5" t="s">
        <v>6728</v>
      </c>
      <c r="B98" s="5" t="s">
        <v>8350</v>
      </c>
      <c r="C98" s="6" t="s">
        <v>8351</v>
      </c>
      <c r="D98" s="5" t="s">
        <v>8352</v>
      </c>
      <c r="E98" s="5" t="s">
        <v>8353</v>
      </c>
      <c r="F98" s="5" t="s">
        <v>8354</v>
      </c>
      <c r="G98" s="7">
        <v>3.0960380470818402E-4</v>
      </c>
      <c r="H98" s="5" t="s">
        <v>8355</v>
      </c>
    </row>
    <row r="99" spans="1:8" s="8" customFormat="1" x14ac:dyDescent="0.35">
      <c r="A99" s="5" t="s">
        <v>5381</v>
      </c>
      <c r="B99" s="5" t="s">
        <v>8356</v>
      </c>
      <c r="C99" s="6" t="s">
        <v>8357</v>
      </c>
      <c r="D99" s="5" t="s">
        <v>8358</v>
      </c>
      <c r="E99" s="5" t="s">
        <v>8359</v>
      </c>
      <c r="F99" s="5" t="s">
        <v>8360</v>
      </c>
      <c r="G99" s="7">
        <v>3.2664046924317199E-4</v>
      </c>
      <c r="H99" s="5" t="s">
        <v>8361</v>
      </c>
    </row>
    <row r="100" spans="1:8" s="8" customFormat="1" x14ac:dyDescent="0.35">
      <c r="A100" s="5" t="s">
        <v>4809</v>
      </c>
      <c r="B100" s="5" t="s">
        <v>8362</v>
      </c>
      <c r="C100" s="6" t="s">
        <v>8363</v>
      </c>
      <c r="D100" s="5" t="s">
        <v>8364</v>
      </c>
      <c r="E100" s="5" t="s">
        <v>8365</v>
      </c>
      <c r="F100" s="5" t="s">
        <v>8366</v>
      </c>
      <c r="G100" s="7">
        <v>3.2664046924317199E-4</v>
      </c>
      <c r="H100" s="5" t="s">
        <v>8367</v>
      </c>
    </row>
    <row r="101" spans="1:8" s="8" customFormat="1" x14ac:dyDescent="0.35">
      <c r="A101" s="5" t="s">
        <v>4293</v>
      </c>
      <c r="B101" s="5" t="s">
        <v>8368</v>
      </c>
      <c r="C101" s="6" t="s">
        <v>8369</v>
      </c>
      <c r="D101" s="5" t="s">
        <v>8370</v>
      </c>
      <c r="E101" s="5" t="s">
        <v>8371</v>
      </c>
      <c r="F101" s="5" t="s">
        <v>8372</v>
      </c>
      <c r="G101" s="7">
        <v>3.3128312529830697E-4</v>
      </c>
      <c r="H101" s="5" t="s">
        <v>8373</v>
      </c>
    </row>
    <row r="102" spans="1:8" s="8" customFormat="1" x14ac:dyDescent="0.35">
      <c r="A102" s="5" t="s">
        <v>3783</v>
      </c>
      <c r="B102" s="5" t="s">
        <v>8374</v>
      </c>
      <c r="C102" s="6" t="s">
        <v>8375</v>
      </c>
      <c r="D102" s="5" t="s">
        <v>8376</v>
      </c>
      <c r="E102" s="5" t="s">
        <v>8377</v>
      </c>
      <c r="F102" s="5" t="s">
        <v>8378</v>
      </c>
      <c r="G102" s="7">
        <v>3.5962420100456901E-4</v>
      </c>
      <c r="H102" s="5" t="s">
        <v>7855</v>
      </c>
    </row>
    <row r="103" spans="1:8" s="8" customFormat="1" x14ac:dyDescent="0.35">
      <c r="A103" s="5" t="s">
        <v>2442</v>
      </c>
      <c r="B103" s="5" t="s">
        <v>8379</v>
      </c>
      <c r="C103" s="6" t="s">
        <v>8380</v>
      </c>
      <c r="D103" s="5" t="s">
        <v>8381</v>
      </c>
      <c r="E103" s="5" t="s">
        <v>8382</v>
      </c>
      <c r="F103" s="5" t="s">
        <v>8383</v>
      </c>
      <c r="G103" s="7">
        <v>4.0127267967029898E-4</v>
      </c>
      <c r="H103" s="5" t="s">
        <v>8384</v>
      </c>
    </row>
    <row r="104" spans="1:8" s="8" customFormat="1" x14ac:dyDescent="0.35">
      <c r="A104" s="5" t="s">
        <v>599</v>
      </c>
      <c r="B104" s="5" t="s">
        <v>8385</v>
      </c>
      <c r="C104" s="6" t="s">
        <v>8386</v>
      </c>
      <c r="D104" s="5" t="s">
        <v>8387</v>
      </c>
      <c r="E104" s="5" t="s">
        <v>8388</v>
      </c>
      <c r="F104" s="5" t="s">
        <v>8389</v>
      </c>
      <c r="G104" s="7">
        <v>4.1640162685634499E-4</v>
      </c>
      <c r="H104" s="5" t="s">
        <v>7855</v>
      </c>
    </row>
    <row r="105" spans="1:8" s="8" customFormat="1" x14ac:dyDescent="0.35">
      <c r="A105" s="5" t="s">
        <v>5047</v>
      </c>
      <c r="B105" s="5" t="s">
        <v>8390</v>
      </c>
      <c r="C105" s="6" t="s">
        <v>8391</v>
      </c>
      <c r="D105" s="5" t="s">
        <v>8392</v>
      </c>
      <c r="E105" s="5" t="s">
        <v>8393</v>
      </c>
      <c r="F105" s="5" t="s">
        <v>8394</v>
      </c>
      <c r="G105" s="7">
        <v>4.2671567138308501E-4</v>
      </c>
      <c r="H105" s="5" t="s">
        <v>8395</v>
      </c>
    </row>
    <row r="106" spans="1:8" s="8" customFormat="1" x14ac:dyDescent="0.35">
      <c r="A106" s="5" t="s">
        <v>1236</v>
      </c>
      <c r="B106" s="5" t="s">
        <v>8396</v>
      </c>
      <c r="C106" s="6" t="s">
        <v>8397</v>
      </c>
      <c r="D106" s="5" t="s">
        <v>8398</v>
      </c>
      <c r="E106" s="5" t="s">
        <v>8399</v>
      </c>
      <c r="F106" s="5" t="s">
        <v>8400</v>
      </c>
      <c r="G106" s="7">
        <v>4.2671567138308501E-4</v>
      </c>
      <c r="H106" s="5" t="s">
        <v>8401</v>
      </c>
    </row>
    <row r="107" spans="1:8" s="8" customFormat="1" x14ac:dyDescent="0.35">
      <c r="A107" s="5" t="s">
        <v>1152</v>
      </c>
      <c r="B107" s="5" t="s">
        <v>8402</v>
      </c>
      <c r="C107" s="6" t="s">
        <v>8403</v>
      </c>
      <c r="D107" s="5" t="s">
        <v>8404</v>
      </c>
      <c r="E107" s="5" t="s">
        <v>8405</v>
      </c>
      <c r="F107" s="5" t="s">
        <v>8406</v>
      </c>
      <c r="G107" s="7">
        <v>4.2671567138308501E-4</v>
      </c>
      <c r="H107" s="5" t="s">
        <v>8407</v>
      </c>
    </row>
    <row r="108" spans="1:8" s="8" customFormat="1" x14ac:dyDescent="0.35">
      <c r="A108" s="5" t="s">
        <v>3340</v>
      </c>
      <c r="B108" s="5" t="s">
        <v>8408</v>
      </c>
      <c r="C108" s="6" t="s">
        <v>8409</v>
      </c>
      <c r="D108" s="5" t="s">
        <v>8410</v>
      </c>
      <c r="E108" s="5" t="s">
        <v>8411</v>
      </c>
      <c r="F108" s="5" t="s">
        <v>8412</v>
      </c>
      <c r="G108" s="7">
        <v>4.3694453928672198E-4</v>
      </c>
      <c r="H108" s="5" t="s">
        <v>8413</v>
      </c>
    </row>
    <row r="109" spans="1:8" s="8" customFormat="1" x14ac:dyDescent="0.35">
      <c r="A109" s="5" t="s">
        <v>5710</v>
      </c>
      <c r="B109" s="5" t="s">
        <v>8414</v>
      </c>
      <c r="C109" s="6" t="s">
        <v>8415</v>
      </c>
      <c r="D109" s="5" t="s">
        <v>8416</v>
      </c>
      <c r="E109" s="5" t="s">
        <v>8417</v>
      </c>
      <c r="F109" s="5" t="s">
        <v>8418</v>
      </c>
      <c r="G109" s="7">
        <v>4.4122599159083202E-4</v>
      </c>
      <c r="H109" s="5" t="s">
        <v>8069</v>
      </c>
    </row>
    <row r="110" spans="1:8" s="8" customFormat="1" x14ac:dyDescent="0.35">
      <c r="A110" s="5" t="s">
        <v>799</v>
      </c>
      <c r="B110" s="5" t="s">
        <v>8419</v>
      </c>
      <c r="C110" s="6" t="s">
        <v>8420</v>
      </c>
      <c r="D110" s="5" t="s">
        <v>8421</v>
      </c>
      <c r="E110" s="5" t="s">
        <v>8422</v>
      </c>
      <c r="F110" s="5" t="s">
        <v>8423</v>
      </c>
      <c r="G110" s="7">
        <v>4.5166184603871203E-4</v>
      </c>
      <c r="H110" s="5" t="s">
        <v>8424</v>
      </c>
    </row>
    <row r="111" spans="1:8" s="8" customFormat="1" x14ac:dyDescent="0.35">
      <c r="A111" s="5" t="s">
        <v>4749</v>
      </c>
      <c r="B111" s="5" t="s">
        <v>8425</v>
      </c>
      <c r="C111" s="6" t="s">
        <v>8426</v>
      </c>
      <c r="D111" s="5" t="s">
        <v>8427</v>
      </c>
      <c r="E111" s="5" t="s">
        <v>8428</v>
      </c>
      <c r="F111" s="5" t="s">
        <v>8429</v>
      </c>
      <c r="G111" s="7">
        <v>4.6031991510059398E-4</v>
      </c>
      <c r="H111" s="5" t="s">
        <v>8430</v>
      </c>
    </row>
    <row r="112" spans="1:8" s="8" customFormat="1" x14ac:dyDescent="0.35">
      <c r="A112" s="5" t="s">
        <v>2017</v>
      </c>
      <c r="B112" s="5" t="s">
        <v>8431</v>
      </c>
      <c r="C112" s="6" t="s">
        <v>8432</v>
      </c>
      <c r="D112" s="5" t="s">
        <v>8433</v>
      </c>
      <c r="E112" s="5" t="s">
        <v>8434</v>
      </c>
      <c r="F112" s="5" t="s">
        <v>8435</v>
      </c>
      <c r="G112" s="7">
        <v>5.6446117210186796E-4</v>
      </c>
      <c r="H112" s="5" t="s">
        <v>8436</v>
      </c>
    </row>
    <row r="113" spans="1:8" s="8" customFormat="1" x14ac:dyDescent="0.35">
      <c r="A113" s="5" t="s">
        <v>2354</v>
      </c>
      <c r="B113" s="5" t="s">
        <v>8437</v>
      </c>
      <c r="C113" s="6" t="s">
        <v>8438</v>
      </c>
      <c r="D113" s="5" t="s">
        <v>8439</v>
      </c>
      <c r="E113" s="5" t="s">
        <v>8440</v>
      </c>
      <c r="F113" s="5" t="s">
        <v>8441</v>
      </c>
      <c r="G113" s="7">
        <v>5.89622749467327E-4</v>
      </c>
      <c r="H113" s="5" t="s">
        <v>8442</v>
      </c>
    </row>
    <row r="114" spans="1:8" s="8" customFormat="1" x14ac:dyDescent="0.35">
      <c r="A114" s="5" t="s">
        <v>1748</v>
      </c>
      <c r="B114" s="5" t="s">
        <v>8443</v>
      </c>
      <c r="C114" s="6" t="s">
        <v>8444</v>
      </c>
      <c r="D114" s="5" t="s">
        <v>8445</v>
      </c>
      <c r="E114" s="5" t="s">
        <v>8446</v>
      </c>
      <c r="F114" s="5" t="s">
        <v>8447</v>
      </c>
      <c r="G114" s="7">
        <v>5.89622749467327E-4</v>
      </c>
      <c r="H114" s="5" t="s">
        <v>8448</v>
      </c>
    </row>
    <row r="115" spans="1:8" s="8" customFormat="1" x14ac:dyDescent="0.35">
      <c r="A115" s="5" t="s">
        <v>3018</v>
      </c>
      <c r="B115" s="5" t="s">
        <v>8449</v>
      </c>
      <c r="C115" s="6" t="s">
        <v>8450</v>
      </c>
      <c r="D115" s="5" t="s">
        <v>8451</v>
      </c>
      <c r="E115" s="5" t="s">
        <v>8452</v>
      </c>
      <c r="F115" s="5" t="s">
        <v>8453</v>
      </c>
      <c r="G115" s="7">
        <v>6.0265532072717801E-4</v>
      </c>
      <c r="H115" s="5" t="s">
        <v>8454</v>
      </c>
    </row>
    <row r="116" spans="1:8" s="8" customFormat="1" x14ac:dyDescent="0.35">
      <c r="A116" s="5" t="s">
        <v>541</v>
      </c>
      <c r="B116" s="5" t="s">
        <v>8455</v>
      </c>
      <c r="C116" s="6" t="s">
        <v>8456</v>
      </c>
      <c r="D116" s="5" t="s">
        <v>8457</v>
      </c>
      <c r="E116" s="5" t="s">
        <v>8458</v>
      </c>
      <c r="F116" s="5" t="s">
        <v>8459</v>
      </c>
      <c r="G116" s="7">
        <v>6.8675047875943896E-4</v>
      </c>
      <c r="H116" s="5" t="s">
        <v>8460</v>
      </c>
    </row>
    <row r="117" spans="1:8" s="8" customFormat="1" x14ac:dyDescent="0.35">
      <c r="A117" s="5" t="s">
        <v>3402</v>
      </c>
      <c r="B117" s="5" t="s">
        <v>8461</v>
      </c>
      <c r="C117" s="6" t="s">
        <v>8462</v>
      </c>
      <c r="D117" s="5" t="s">
        <v>8463</v>
      </c>
      <c r="E117" s="5" t="s">
        <v>8464</v>
      </c>
      <c r="F117" s="5" t="s">
        <v>8465</v>
      </c>
      <c r="G117" s="7">
        <v>6.9565823440264599E-4</v>
      </c>
      <c r="H117" s="5" t="s">
        <v>8466</v>
      </c>
    </row>
    <row r="118" spans="1:8" s="8" customFormat="1" x14ac:dyDescent="0.35">
      <c r="A118" s="5" t="s">
        <v>5656</v>
      </c>
      <c r="B118" s="5" t="s">
        <v>8467</v>
      </c>
      <c r="C118" s="6" t="s">
        <v>8468</v>
      </c>
      <c r="D118" s="5" t="s">
        <v>8469</v>
      </c>
      <c r="E118" s="5" t="s">
        <v>8470</v>
      </c>
      <c r="F118" s="5" t="s">
        <v>8471</v>
      </c>
      <c r="G118" s="7">
        <v>7.1046688450067895E-4</v>
      </c>
      <c r="H118" s="5" t="s">
        <v>8472</v>
      </c>
    </row>
    <row r="119" spans="1:8" s="8" customFormat="1" x14ac:dyDescent="0.35">
      <c r="A119" s="5" t="s">
        <v>4073</v>
      </c>
      <c r="B119" s="5" t="s">
        <v>8473</v>
      </c>
      <c r="C119" s="6" t="s">
        <v>8474</v>
      </c>
      <c r="D119" s="5" t="s">
        <v>8475</v>
      </c>
      <c r="E119" s="5" t="s">
        <v>8476</v>
      </c>
      <c r="F119" s="5" t="s">
        <v>8477</v>
      </c>
      <c r="G119" s="7">
        <v>7.1046688450067895E-4</v>
      </c>
      <c r="H119" s="5" t="s">
        <v>8478</v>
      </c>
    </row>
    <row r="120" spans="1:8" s="8" customFormat="1" x14ac:dyDescent="0.35">
      <c r="A120" s="5" t="s">
        <v>2228</v>
      </c>
      <c r="B120" s="5" t="s">
        <v>8479</v>
      </c>
      <c r="C120" s="6" t="s">
        <v>8480</v>
      </c>
      <c r="D120" s="5" t="s">
        <v>8481</v>
      </c>
      <c r="E120" s="5" t="s">
        <v>8482</v>
      </c>
      <c r="F120" s="5" t="s">
        <v>8483</v>
      </c>
      <c r="G120" s="7">
        <v>7.26650504241098E-4</v>
      </c>
      <c r="H120" s="5" t="s">
        <v>8484</v>
      </c>
    </row>
    <row r="121" spans="1:8" s="8" customFormat="1" x14ac:dyDescent="0.35">
      <c r="A121" s="5" t="s">
        <v>2702</v>
      </c>
      <c r="B121" s="5" t="s">
        <v>8485</v>
      </c>
      <c r="C121" s="6" t="s">
        <v>8486</v>
      </c>
      <c r="D121" s="5" t="s">
        <v>8487</v>
      </c>
      <c r="E121" s="5" t="s">
        <v>8488</v>
      </c>
      <c r="F121" s="5" t="s">
        <v>8489</v>
      </c>
      <c r="G121" s="7">
        <v>7.4410775240201302E-4</v>
      </c>
      <c r="H121" s="5" t="s">
        <v>8490</v>
      </c>
    </row>
    <row r="122" spans="1:8" s="8" customFormat="1" x14ac:dyDescent="0.35">
      <c r="A122" s="5" t="s">
        <v>2320</v>
      </c>
      <c r="B122" s="5" t="s">
        <v>8491</v>
      </c>
      <c r="C122" s="6" t="s">
        <v>8492</v>
      </c>
      <c r="D122" s="5" t="s">
        <v>8493</v>
      </c>
      <c r="E122" s="5" t="s">
        <v>8494</v>
      </c>
      <c r="F122" s="5" t="s">
        <v>8495</v>
      </c>
      <c r="G122" s="7">
        <v>7.4689939197720295E-4</v>
      </c>
      <c r="H122" s="5" t="s">
        <v>8496</v>
      </c>
    </row>
    <row r="123" spans="1:8" s="8" customFormat="1" x14ac:dyDescent="0.35">
      <c r="A123" s="5" t="s">
        <v>7350</v>
      </c>
      <c r="B123" s="5" t="s">
        <v>8497</v>
      </c>
      <c r="C123" s="6" t="s">
        <v>8498</v>
      </c>
      <c r="D123" s="5" t="s">
        <v>8499</v>
      </c>
      <c r="E123" s="5" t="s">
        <v>8500</v>
      </c>
      <c r="F123" s="5" t="s">
        <v>8501</v>
      </c>
      <c r="G123" s="7">
        <v>7.4747670693700997E-4</v>
      </c>
      <c r="H123" s="5" t="s">
        <v>8502</v>
      </c>
    </row>
    <row r="124" spans="1:8" s="8" customFormat="1" x14ac:dyDescent="0.35">
      <c r="A124" s="5" t="s">
        <v>4505</v>
      </c>
      <c r="B124" s="5" t="s">
        <v>8503</v>
      </c>
      <c r="C124" s="6" t="s">
        <v>8504</v>
      </c>
      <c r="D124" s="5" t="s">
        <v>8505</v>
      </c>
      <c r="E124" s="5" t="s">
        <v>8506</v>
      </c>
      <c r="F124" s="5" t="s">
        <v>8507</v>
      </c>
      <c r="G124" s="7">
        <v>7.4747670693700997E-4</v>
      </c>
      <c r="H124" s="5" t="s">
        <v>8508</v>
      </c>
    </row>
    <row r="125" spans="1:8" s="8" customFormat="1" x14ac:dyDescent="0.35">
      <c r="A125" s="5" t="s">
        <v>6041</v>
      </c>
      <c r="B125" s="5" t="s">
        <v>8509</v>
      </c>
      <c r="C125" s="6" t="s">
        <v>8510</v>
      </c>
      <c r="D125" s="5" t="s">
        <v>8511</v>
      </c>
      <c r="E125" s="5" t="s">
        <v>8512</v>
      </c>
      <c r="F125" s="5" t="s">
        <v>8513</v>
      </c>
      <c r="G125" s="7">
        <v>7.4747670693700997E-4</v>
      </c>
      <c r="H125" s="5" t="s">
        <v>8514</v>
      </c>
    </row>
    <row r="126" spans="1:8" s="8" customFormat="1" x14ac:dyDescent="0.35">
      <c r="A126" s="5" t="s">
        <v>2594</v>
      </c>
      <c r="B126" s="5" t="s">
        <v>8515</v>
      </c>
      <c r="C126" s="6" t="s">
        <v>8516</v>
      </c>
      <c r="D126" s="5" t="s">
        <v>8517</v>
      </c>
      <c r="E126" s="5" t="s">
        <v>8518</v>
      </c>
      <c r="F126" s="5" t="s">
        <v>8519</v>
      </c>
      <c r="G126" s="7">
        <v>7.5444490282190399E-4</v>
      </c>
      <c r="H126" s="5" t="s">
        <v>8520</v>
      </c>
    </row>
    <row r="127" spans="1:8" s="8" customFormat="1" x14ac:dyDescent="0.35">
      <c r="A127" s="5" t="s">
        <v>663</v>
      </c>
      <c r="B127" s="5" t="s">
        <v>8521</v>
      </c>
      <c r="C127" s="6" t="s">
        <v>8522</v>
      </c>
      <c r="D127" s="5" t="s">
        <v>8523</v>
      </c>
      <c r="E127" s="5" t="s">
        <v>8524</v>
      </c>
      <c r="F127" s="5" t="s">
        <v>8525</v>
      </c>
      <c r="G127" s="7">
        <v>7.5738644167874705E-4</v>
      </c>
      <c r="H127" s="5" t="s">
        <v>8526</v>
      </c>
    </row>
    <row r="128" spans="1:8" s="8" customFormat="1" x14ac:dyDescent="0.35">
      <c r="A128" s="5" t="s">
        <v>6660</v>
      </c>
      <c r="B128" s="5" t="s">
        <v>8527</v>
      </c>
      <c r="C128" s="6" t="s">
        <v>8528</v>
      </c>
      <c r="D128" s="5" t="s">
        <v>8529</v>
      </c>
      <c r="E128" s="5" t="s">
        <v>8530</v>
      </c>
      <c r="F128" s="5" t="s">
        <v>8531</v>
      </c>
      <c r="G128" s="7">
        <v>7.9562026573387905E-4</v>
      </c>
      <c r="H128" s="5" t="s">
        <v>8532</v>
      </c>
    </row>
    <row r="129" spans="1:8" s="8" customFormat="1" x14ac:dyDescent="0.35">
      <c r="A129" s="5" t="s">
        <v>4551</v>
      </c>
      <c r="B129" s="5" t="s">
        <v>8533</v>
      </c>
      <c r="C129" s="6" t="s">
        <v>8534</v>
      </c>
      <c r="D129" s="5" t="s">
        <v>8535</v>
      </c>
      <c r="E129" s="5" t="s">
        <v>8536</v>
      </c>
      <c r="F129" s="5" t="s">
        <v>8537</v>
      </c>
      <c r="G129" s="7">
        <v>8.28336523016883E-4</v>
      </c>
      <c r="H129" s="5" t="s">
        <v>8538</v>
      </c>
    </row>
    <row r="130" spans="1:8" s="8" customFormat="1" x14ac:dyDescent="0.35">
      <c r="A130" s="5" t="s">
        <v>1194</v>
      </c>
      <c r="B130" s="5" t="s">
        <v>8539</v>
      </c>
      <c r="C130" s="6" t="s">
        <v>8540</v>
      </c>
      <c r="D130" s="5" t="s">
        <v>8541</v>
      </c>
      <c r="E130" s="5" t="s">
        <v>8542</v>
      </c>
      <c r="F130" s="5" t="s">
        <v>8543</v>
      </c>
      <c r="G130" s="7">
        <v>8.4636932119234402E-4</v>
      </c>
      <c r="H130" s="5" t="s">
        <v>8544</v>
      </c>
    </row>
    <row r="131" spans="1:8" s="8" customFormat="1" x14ac:dyDescent="0.35">
      <c r="A131" s="5" t="s">
        <v>783</v>
      </c>
      <c r="B131" s="5" t="s">
        <v>8545</v>
      </c>
      <c r="C131" s="6" t="s">
        <v>8546</v>
      </c>
      <c r="D131" s="5" t="s">
        <v>8547</v>
      </c>
      <c r="E131" s="5" t="s">
        <v>8548</v>
      </c>
      <c r="F131" s="5" t="s">
        <v>8549</v>
      </c>
      <c r="G131" s="7">
        <v>8.4770139466276305E-4</v>
      </c>
      <c r="H131" s="5" t="s">
        <v>8550</v>
      </c>
    </row>
    <row r="132" spans="1:8" s="8" customFormat="1" x14ac:dyDescent="0.35">
      <c r="A132" s="5" t="s">
        <v>1524</v>
      </c>
      <c r="B132" s="5" t="s">
        <v>8551</v>
      </c>
      <c r="C132" s="6" t="s">
        <v>8552</v>
      </c>
      <c r="D132" s="5" t="s">
        <v>8553</v>
      </c>
      <c r="E132" s="5" t="s">
        <v>8554</v>
      </c>
      <c r="F132" s="5" t="s">
        <v>8555</v>
      </c>
      <c r="G132" s="7">
        <v>8.4770139466276305E-4</v>
      </c>
      <c r="H132" s="5" t="s">
        <v>8556</v>
      </c>
    </row>
    <row r="133" spans="1:8" s="8" customFormat="1" x14ac:dyDescent="0.35">
      <c r="A133" s="5" t="s">
        <v>3062</v>
      </c>
      <c r="B133" s="5" t="s">
        <v>8557</v>
      </c>
      <c r="C133" s="6" t="s">
        <v>8558</v>
      </c>
      <c r="D133" s="5" t="s">
        <v>8559</v>
      </c>
      <c r="E133" s="5" t="s">
        <v>8560</v>
      </c>
      <c r="F133" s="5" t="s">
        <v>8561</v>
      </c>
      <c r="G133" s="7">
        <v>8.9429578657263496E-4</v>
      </c>
      <c r="H133" s="5" t="s">
        <v>8562</v>
      </c>
    </row>
    <row r="134" spans="1:8" s="8" customFormat="1" x14ac:dyDescent="0.35">
      <c r="A134" s="5" t="s">
        <v>1668</v>
      </c>
      <c r="B134" s="5" t="s">
        <v>8563</v>
      </c>
      <c r="C134" s="6" t="s">
        <v>8564</v>
      </c>
      <c r="D134" s="5" t="s">
        <v>8565</v>
      </c>
      <c r="E134" s="5" t="s">
        <v>8566</v>
      </c>
      <c r="F134" s="5" t="s">
        <v>8567</v>
      </c>
      <c r="G134" s="7">
        <v>9.0828215680283596E-4</v>
      </c>
      <c r="H134" s="5" t="s">
        <v>8568</v>
      </c>
    </row>
    <row r="135" spans="1:8" s="8" customFormat="1" x14ac:dyDescent="0.35">
      <c r="A135" s="5" t="s">
        <v>5077</v>
      </c>
      <c r="B135" s="5" t="s">
        <v>8569</v>
      </c>
      <c r="C135" s="6" t="s">
        <v>8570</v>
      </c>
      <c r="D135" s="5" t="s">
        <v>8571</v>
      </c>
      <c r="E135" s="5" t="s">
        <v>8572</v>
      </c>
      <c r="F135" s="5" t="s">
        <v>8573</v>
      </c>
      <c r="G135" s="7">
        <v>9.8326141812929511E-4</v>
      </c>
      <c r="H135" s="5" t="s">
        <v>8574</v>
      </c>
    </row>
    <row r="136" spans="1:8" s="8" customFormat="1" x14ac:dyDescent="0.35">
      <c r="A136" s="5" t="s">
        <v>3705</v>
      </c>
      <c r="B136" s="5" t="s">
        <v>8575</v>
      </c>
      <c r="C136" s="6" t="s">
        <v>8576</v>
      </c>
      <c r="D136" s="5" t="s">
        <v>8577</v>
      </c>
      <c r="E136" s="5" t="s">
        <v>8578</v>
      </c>
      <c r="F136" s="5" t="s">
        <v>8579</v>
      </c>
      <c r="G136" s="7">
        <v>9.9906128248861896E-4</v>
      </c>
      <c r="H136" s="5" t="s">
        <v>8580</v>
      </c>
    </row>
    <row r="137" spans="1:8" s="8" customFormat="1" x14ac:dyDescent="0.35">
      <c r="A137" s="5" t="s">
        <v>2408</v>
      </c>
      <c r="B137" s="5" t="s">
        <v>8581</v>
      </c>
      <c r="C137" s="6" t="s">
        <v>8582</v>
      </c>
      <c r="D137" s="5" t="s">
        <v>8583</v>
      </c>
      <c r="E137" s="5" t="s">
        <v>8584</v>
      </c>
      <c r="F137" s="5" t="s">
        <v>8585</v>
      </c>
      <c r="G137" s="7">
        <v>9.9906128248861896E-4</v>
      </c>
      <c r="H137" s="5" t="s">
        <v>8586</v>
      </c>
    </row>
    <row r="138" spans="1:8" s="8" customFormat="1" x14ac:dyDescent="0.35">
      <c r="A138" s="5" t="s">
        <v>1204</v>
      </c>
      <c r="B138" s="5" t="s">
        <v>8587</v>
      </c>
      <c r="C138" s="6" t="s">
        <v>8588</v>
      </c>
      <c r="D138" s="5" t="s">
        <v>8589</v>
      </c>
      <c r="E138" s="5" t="s">
        <v>8590</v>
      </c>
      <c r="F138" s="5" t="s">
        <v>8591</v>
      </c>
      <c r="G138" s="7">
        <v>9.9906128248861896E-4</v>
      </c>
      <c r="H138" s="5" t="s">
        <v>8592</v>
      </c>
    </row>
    <row r="139" spans="1:8" s="8" customFormat="1" x14ac:dyDescent="0.35">
      <c r="A139" s="5" t="s">
        <v>7206</v>
      </c>
      <c r="B139" s="5" t="s">
        <v>8593</v>
      </c>
      <c r="C139" s="6" t="s">
        <v>8594</v>
      </c>
      <c r="D139" s="5" t="s">
        <v>8595</v>
      </c>
      <c r="E139" s="5" t="s">
        <v>8596</v>
      </c>
      <c r="F139" s="5" t="s">
        <v>8597</v>
      </c>
      <c r="G139" s="7">
        <v>1.01898458900802E-3</v>
      </c>
      <c r="H139" s="5" t="s">
        <v>8598</v>
      </c>
    </row>
    <row r="140" spans="1:8" s="8" customFormat="1" x14ac:dyDescent="0.35">
      <c r="A140" s="5" t="s">
        <v>3416</v>
      </c>
      <c r="B140" s="5" t="s">
        <v>8599</v>
      </c>
      <c r="C140" s="6" t="s">
        <v>8600</v>
      </c>
      <c r="D140" s="5" t="s">
        <v>8601</v>
      </c>
      <c r="E140" s="5" t="s">
        <v>8602</v>
      </c>
      <c r="F140" s="5" t="s">
        <v>8603</v>
      </c>
      <c r="G140" s="7">
        <v>1.01898458900802E-3</v>
      </c>
      <c r="H140" s="5" t="s">
        <v>8604</v>
      </c>
    </row>
    <row r="141" spans="1:8" s="8" customFormat="1" x14ac:dyDescent="0.35">
      <c r="A141" s="5" t="s">
        <v>3917</v>
      </c>
      <c r="B141" s="5" t="s">
        <v>8605</v>
      </c>
      <c r="C141" s="6" t="s">
        <v>8606</v>
      </c>
      <c r="D141" s="5" t="s">
        <v>8607</v>
      </c>
      <c r="E141" s="5" t="s">
        <v>8608</v>
      </c>
      <c r="F141" s="5" t="s">
        <v>8609</v>
      </c>
      <c r="G141" s="7">
        <v>1.01898458900802E-3</v>
      </c>
      <c r="H141" s="5" t="s">
        <v>8610</v>
      </c>
    </row>
    <row r="142" spans="1:8" s="8" customFormat="1" x14ac:dyDescent="0.35">
      <c r="A142" s="5" t="s">
        <v>1230</v>
      </c>
      <c r="B142" s="5" t="s">
        <v>8611</v>
      </c>
      <c r="C142" s="6" t="s">
        <v>8612</v>
      </c>
      <c r="D142" s="5" t="s">
        <v>8613</v>
      </c>
      <c r="E142" s="5" t="s">
        <v>8614</v>
      </c>
      <c r="F142" s="5" t="s">
        <v>8615</v>
      </c>
      <c r="G142" s="7">
        <v>1.0445167151760301E-3</v>
      </c>
      <c r="H142" s="5" t="s">
        <v>8616</v>
      </c>
    </row>
    <row r="143" spans="1:8" s="8" customFormat="1" x14ac:dyDescent="0.35">
      <c r="A143" s="5" t="s">
        <v>3281</v>
      </c>
      <c r="B143" s="5" t="s">
        <v>8617</v>
      </c>
      <c r="C143" s="6" t="s">
        <v>8618</v>
      </c>
      <c r="D143" s="5" t="s">
        <v>8619</v>
      </c>
      <c r="E143" s="5" t="s">
        <v>8620</v>
      </c>
      <c r="F143" s="5" t="s">
        <v>8621</v>
      </c>
      <c r="G143" s="7">
        <v>1.0596257430895901E-3</v>
      </c>
      <c r="H143" s="5" t="s">
        <v>8622</v>
      </c>
    </row>
    <row r="144" spans="1:8" s="8" customFormat="1" x14ac:dyDescent="0.35">
      <c r="A144" s="5" t="s">
        <v>1754</v>
      </c>
      <c r="B144" s="5" t="s">
        <v>8623</v>
      </c>
      <c r="C144" s="6" t="s">
        <v>8624</v>
      </c>
      <c r="D144" s="5" t="s">
        <v>8625</v>
      </c>
      <c r="E144" s="5" t="s">
        <v>8626</v>
      </c>
      <c r="F144" s="5" t="s">
        <v>8627</v>
      </c>
      <c r="G144" s="7">
        <v>1.1149849002621401E-3</v>
      </c>
      <c r="H144" s="5" t="s">
        <v>8628</v>
      </c>
    </row>
    <row r="145" spans="1:8" s="8" customFormat="1" x14ac:dyDescent="0.35">
      <c r="A145" s="5" t="s">
        <v>4001</v>
      </c>
      <c r="B145" s="5" t="s">
        <v>8629</v>
      </c>
      <c r="C145" s="6" t="s">
        <v>8630</v>
      </c>
      <c r="D145" s="5" t="s">
        <v>8631</v>
      </c>
      <c r="E145" s="5" t="s">
        <v>8632</v>
      </c>
      <c r="F145" s="5" t="s">
        <v>8633</v>
      </c>
      <c r="G145" s="7">
        <v>1.1149849002621401E-3</v>
      </c>
      <c r="H145" s="5" t="s">
        <v>8634</v>
      </c>
    </row>
    <row r="146" spans="1:8" s="8" customFormat="1" x14ac:dyDescent="0.35">
      <c r="A146" s="5" t="s">
        <v>1265</v>
      </c>
      <c r="B146" s="5" t="s">
        <v>8635</v>
      </c>
      <c r="C146" s="6" t="s">
        <v>8636</v>
      </c>
      <c r="D146" s="5" t="s">
        <v>8637</v>
      </c>
      <c r="E146" s="5" t="s">
        <v>8638</v>
      </c>
      <c r="F146" s="5" t="s">
        <v>8639</v>
      </c>
      <c r="G146" s="7">
        <v>1.1149849002621401E-3</v>
      </c>
      <c r="H146" s="5" t="s">
        <v>8640</v>
      </c>
    </row>
    <row r="147" spans="1:8" s="8" customFormat="1" x14ac:dyDescent="0.35">
      <c r="A147" s="5" t="s">
        <v>6710</v>
      </c>
      <c r="B147" s="5" t="s">
        <v>8641</v>
      </c>
      <c r="C147" s="6" t="s">
        <v>8642</v>
      </c>
      <c r="D147" s="5" t="s">
        <v>8643</v>
      </c>
      <c r="E147" s="5" t="s">
        <v>8644</v>
      </c>
      <c r="F147" s="5" t="s">
        <v>8645</v>
      </c>
      <c r="G147" s="7">
        <v>1.1587976713835701E-3</v>
      </c>
      <c r="H147" s="5" t="s">
        <v>8646</v>
      </c>
    </row>
    <row r="148" spans="1:8" s="8" customFormat="1" x14ac:dyDescent="0.35">
      <c r="A148" s="5" t="s">
        <v>745</v>
      </c>
      <c r="B148" s="5" t="s">
        <v>8647</v>
      </c>
      <c r="C148" s="6" t="s">
        <v>8648</v>
      </c>
      <c r="D148" s="5" t="s">
        <v>8649</v>
      </c>
      <c r="E148" s="5" t="s">
        <v>8650</v>
      </c>
      <c r="F148" s="5" t="s">
        <v>8651</v>
      </c>
      <c r="G148" s="7">
        <v>1.1587976713835701E-3</v>
      </c>
      <c r="H148" s="5" t="s">
        <v>8652</v>
      </c>
    </row>
    <row r="149" spans="1:8" s="8" customFormat="1" x14ac:dyDescent="0.35">
      <c r="A149" s="5" t="s">
        <v>1214</v>
      </c>
      <c r="B149" s="5" t="s">
        <v>8653</v>
      </c>
      <c r="C149" s="6" t="s">
        <v>8654</v>
      </c>
      <c r="D149" s="5" t="s">
        <v>8655</v>
      </c>
      <c r="E149" s="5" t="s">
        <v>8656</v>
      </c>
      <c r="F149" s="5" t="s">
        <v>8657</v>
      </c>
      <c r="G149" s="7">
        <v>1.16842009958631E-3</v>
      </c>
      <c r="H149" s="5" t="s">
        <v>8658</v>
      </c>
    </row>
    <row r="150" spans="1:8" s="8" customFormat="1" x14ac:dyDescent="0.35">
      <c r="A150" s="5" t="s">
        <v>3474</v>
      </c>
      <c r="B150" s="5" t="s">
        <v>8659</v>
      </c>
      <c r="C150" s="6" t="s">
        <v>8660</v>
      </c>
      <c r="D150" s="5" t="s">
        <v>8661</v>
      </c>
      <c r="E150" s="5" t="s">
        <v>8662</v>
      </c>
      <c r="F150" s="5" t="s">
        <v>8663</v>
      </c>
      <c r="G150" s="7">
        <v>1.19702940878501E-3</v>
      </c>
      <c r="H150" s="5" t="s">
        <v>8664</v>
      </c>
    </row>
    <row r="151" spans="1:8" s="8" customFormat="1" x14ac:dyDescent="0.35">
      <c r="A151" s="5" t="s">
        <v>1406</v>
      </c>
      <c r="B151" s="5" t="s">
        <v>8665</v>
      </c>
      <c r="C151" s="6" t="s">
        <v>8666</v>
      </c>
      <c r="D151" s="5" t="s">
        <v>8667</v>
      </c>
      <c r="E151" s="5" t="s">
        <v>8668</v>
      </c>
      <c r="F151" s="5" t="s">
        <v>8669</v>
      </c>
      <c r="G151" s="7">
        <v>1.29420067970399E-3</v>
      </c>
      <c r="H151" s="5" t="s">
        <v>8670</v>
      </c>
    </row>
    <row r="152" spans="1:8" s="8" customFormat="1" x14ac:dyDescent="0.35">
      <c r="A152" s="5" t="s">
        <v>2037</v>
      </c>
      <c r="B152" s="5" t="s">
        <v>8671</v>
      </c>
      <c r="C152" s="6" t="s">
        <v>8672</v>
      </c>
      <c r="D152" s="5" t="s">
        <v>8673</v>
      </c>
      <c r="E152" s="5" t="s">
        <v>8674</v>
      </c>
      <c r="F152" s="5" t="s">
        <v>8675</v>
      </c>
      <c r="G152" s="7">
        <v>1.30682544016205E-3</v>
      </c>
      <c r="H152" s="5" t="s">
        <v>8676</v>
      </c>
    </row>
    <row r="153" spans="1:8" s="8" customFormat="1" x14ac:dyDescent="0.35">
      <c r="A153" s="5" t="s">
        <v>3394</v>
      </c>
      <c r="B153" s="5" t="s">
        <v>8677</v>
      </c>
      <c r="C153" s="6" t="s">
        <v>8678</v>
      </c>
      <c r="D153" s="5" t="s">
        <v>8679</v>
      </c>
      <c r="E153" s="5" t="s">
        <v>8680</v>
      </c>
      <c r="F153" s="5" t="s">
        <v>8681</v>
      </c>
      <c r="G153" s="7">
        <v>1.4144115279357101E-3</v>
      </c>
      <c r="H153" s="5" t="s">
        <v>8682</v>
      </c>
    </row>
    <row r="154" spans="1:8" s="8" customFormat="1" x14ac:dyDescent="0.35">
      <c r="A154" s="5" t="s">
        <v>4157</v>
      </c>
      <c r="B154" s="5" t="s">
        <v>8683</v>
      </c>
      <c r="C154" s="6" t="s">
        <v>8684</v>
      </c>
      <c r="D154" s="5" t="s">
        <v>8685</v>
      </c>
      <c r="E154" s="5" t="s">
        <v>8686</v>
      </c>
      <c r="F154" s="5" t="s">
        <v>8687</v>
      </c>
      <c r="G154" s="7">
        <v>1.4343939939923599E-3</v>
      </c>
      <c r="H154" s="5" t="s">
        <v>8688</v>
      </c>
    </row>
    <row r="155" spans="1:8" s="8" customFormat="1" x14ac:dyDescent="0.35">
      <c r="A155" s="5" t="s">
        <v>5596</v>
      </c>
      <c r="B155" s="5" t="s">
        <v>8689</v>
      </c>
      <c r="C155" s="6" t="s">
        <v>8690</v>
      </c>
      <c r="D155" s="5" t="s">
        <v>8691</v>
      </c>
      <c r="E155" s="5" t="s">
        <v>8692</v>
      </c>
      <c r="F155" s="5" t="s">
        <v>8693</v>
      </c>
      <c r="G155" s="7">
        <v>1.4343939939923599E-3</v>
      </c>
      <c r="H155" s="5" t="s">
        <v>8694</v>
      </c>
    </row>
    <row r="156" spans="1:8" s="8" customFormat="1" x14ac:dyDescent="0.35">
      <c r="A156" s="5" t="s">
        <v>1694</v>
      </c>
      <c r="B156" s="5" t="s">
        <v>8695</v>
      </c>
      <c r="C156" s="6" t="s">
        <v>8696</v>
      </c>
      <c r="D156" s="5" t="s">
        <v>8697</v>
      </c>
      <c r="E156" s="5" t="s">
        <v>8698</v>
      </c>
      <c r="F156" s="5" t="s">
        <v>8699</v>
      </c>
      <c r="G156" s="7">
        <v>1.4343939939923599E-3</v>
      </c>
      <c r="H156" s="5" t="s">
        <v>8700</v>
      </c>
    </row>
    <row r="157" spans="1:8" s="8" customFormat="1" x14ac:dyDescent="0.35">
      <c r="A157" s="5" t="s">
        <v>687</v>
      </c>
      <c r="B157" s="5" t="s">
        <v>8701</v>
      </c>
      <c r="C157" s="6" t="s">
        <v>8702</v>
      </c>
      <c r="D157" s="5" t="s">
        <v>8703</v>
      </c>
      <c r="E157" s="5" t="s">
        <v>8704</v>
      </c>
      <c r="F157" s="5" t="s">
        <v>8705</v>
      </c>
      <c r="G157" s="7">
        <v>1.43891725529861E-3</v>
      </c>
      <c r="H157" s="5" t="s">
        <v>8706</v>
      </c>
    </row>
    <row r="158" spans="1:8" s="8" customFormat="1" x14ac:dyDescent="0.35">
      <c r="A158" s="5" t="s">
        <v>4745</v>
      </c>
      <c r="B158" s="5" t="s">
        <v>8707</v>
      </c>
      <c r="C158" s="6" t="s">
        <v>8708</v>
      </c>
      <c r="D158" s="5" t="s">
        <v>8709</v>
      </c>
      <c r="E158" s="5" t="s">
        <v>8710</v>
      </c>
      <c r="F158" s="5" t="s">
        <v>8711</v>
      </c>
      <c r="G158" s="7">
        <v>1.4723760314436E-3</v>
      </c>
      <c r="H158" s="5" t="s">
        <v>8712</v>
      </c>
    </row>
    <row r="159" spans="1:8" s="8" customFormat="1" x14ac:dyDescent="0.35">
      <c r="A159" s="5" t="s">
        <v>499</v>
      </c>
      <c r="B159" s="5" t="s">
        <v>8713</v>
      </c>
      <c r="C159" s="6" t="s">
        <v>8714</v>
      </c>
      <c r="D159" s="5" t="s">
        <v>8715</v>
      </c>
      <c r="E159" s="5" t="s">
        <v>8716</v>
      </c>
      <c r="F159" s="5" t="s">
        <v>8717</v>
      </c>
      <c r="G159" s="7">
        <v>1.4723760314436E-3</v>
      </c>
      <c r="H159" s="5" t="s">
        <v>8718</v>
      </c>
    </row>
    <row r="160" spans="1:8" s="8" customFormat="1" x14ac:dyDescent="0.35">
      <c r="A160" s="5" t="s">
        <v>6938</v>
      </c>
      <c r="B160" s="5" t="s">
        <v>8719</v>
      </c>
      <c r="C160" s="6" t="s">
        <v>8720</v>
      </c>
      <c r="D160" s="5" t="s">
        <v>8721</v>
      </c>
      <c r="E160" s="5" t="s">
        <v>8722</v>
      </c>
      <c r="F160" s="5" t="s">
        <v>8723</v>
      </c>
      <c r="G160" s="7">
        <v>1.5583499783081199E-3</v>
      </c>
      <c r="H160" s="5" t="s">
        <v>8724</v>
      </c>
    </row>
    <row r="161" spans="1:8" s="8" customFormat="1" x14ac:dyDescent="0.35">
      <c r="A161" s="5" t="s">
        <v>5812</v>
      </c>
      <c r="B161" s="5" t="s">
        <v>8725</v>
      </c>
      <c r="C161" s="6" t="s">
        <v>8726</v>
      </c>
      <c r="D161" s="5" t="s">
        <v>8727</v>
      </c>
      <c r="E161" s="5" t="s">
        <v>8728</v>
      </c>
      <c r="F161" s="5" t="s">
        <v>8729</v>
      </c>
      <c r="G161" s="7">
        <v>1.5583499783081199E-3</v>
      </c>
      <c r="H161" s="5" t="s">
        <v>7985</v>
      </c>
    </row>
    <row r="162" spans="1:8" s="8" customFormat="1" x14ac:dyDescent="0.35">
      <c r="A162" s="5" t="s">
        <v>4007</v>
      </c>
      <c r="B162" s="5" t="s">
        <v>8730</v>
      </c>
      <c r="C162" s="6" t="s">
        <v>8731</v>
      </c>
      <c r="D162" s="5" t="s">
        <v>8732</v>
      </c>
      <c r="E162" s="5" t="s">
        <v>8733</v>
      </c>
      <c r="F162" s="5" t="s">
        <v>8734</v>
      </c>
      <c r="G162" s="7">
        <v>1.5583499783081199E-3</v>
      </c>
      <c r="H162" s="5" t="s">
        <v>8735</v>
      </c>
    </row>
    <row r="163" spans="1:8" s="8" customFormat="1" x14ac:dyDescent="0.35">
      <c r="A163" s="5" t="s">
        <v>363</v>
      </c>
      <c r="B163" s="5" t="s">
        <v>8736</v>
      </c>
      <c r="C163" s="6" t="s">
        <v>8737</v>
      </c>
      <c r="D163" s="5" t="s">
        <v>8738</v>
      </c>
      <c r="E163" s="5" t="s">
        <v>8739</v>
      </c>
      <c r="F163" s="5" t="s">
        <v>8740</v>
      </c>
      <c r="G163" s="7">
        <v>1.5583499783081199E-3</v>
      </c>
      <c r="H163" s="5" t="s">
        <v>8741</v>
      </c>
    </row>
    <row r="164" spans="1:8" s="8" customFormat="1" x14ac:dyDescent="0.35">
      <c r="A164" s="5" t="s">
        <v>2432</v>
      </c>
      <c r="B164" s="5" t="s">
        <v>8742</v>
      </c>
      <c r="C164" s="6" t="s">
        <v>8743</v>
      </c>
      <c r="D164" s="5" t="s">
        <v>8744</v>
      </c>
      <c r="E164" s="5" t="s">
        <v>8745</v>
      </c>
      <c r="F164" s="5" t="s">
        <v>8746</v>
      </c>
      <c r="G164" s="7">
        <v>1.5583499783081199E-3</v>
      </c>
      <c r="H164" s="5" t="s">
        <v>8747</v>
      </c>
    </row>
    <row r="165" spans="1:8" s="8" customFormat="1" x14ac:dyDescent="0.35">
      <c r="A165" s="5" t="s">
        <v>4203</v>
      </c>
      <c r="B165" s="5" t="s">
        <v>8748</v>
      </c>
      <c r="C165" s="6" t="s">
        <v>8749</v>
      </c>
      <c r="D165" s="5" t="s">
        <v>8750</v>
      </c>
      <c r="E165" s="5" t="s">
        <v>8751</v>
      </c>
      <c r="F165" s="5" t="s">
        <v>8752</v>
      </c>
      <c r="G165" s="7">
        <v>1.5583499783081199E-3</v>
      </c>
      <c r="H165" s="5" t="s">
        <v>8753</v>
      </c>
    </row>
    <row r="166" spans="1:8" s="8" customFormat="1" x14ac:dyDescent="0.35">
      <c r="A166" s="5" t="s">
        <v>335</v>
      </c>
      <c r="B166" s="5" t="s">
        <v>8754</v>
      </c>
      <c r="C166" s="6" t="s">
        <v>8755</v>
      </c>
      <c r="D166" s="5" t="s">
        <v>8756</v>
      </c>
      <c r="E166" s="5" t="s">
        <v>8757</v>
      </c>
      <c r="F166" s="5" t="s">
        <v>8758</v>
      </c>
      <c r="G166" s="7">
        <v>1.5583499783081199E-3</v>
      </c>
      <c r="H166" s="5" t="s">
        <v>8759</v>
      </c>
    </row>
    <row r="167" spans="1:8" s="8" customFormat="1" x14ac:dyDescent="0.35">
      <c r="A167" s="5" t="s">
        <v>4153</v>
      </c>
      <c r="B167" s="5" t="s">
        <v>8760</v>
      </c>
      <c r="C167" s="6" t="s">
        <v>8761</v>
      </c>
      <c r="D167" s="5" t="s">
        <v>8762</v>
      </c>
      <c r="E167" s="5" t="s">
        <v>8763</v>
      </c>
      <c r="F167" s="5" t="s">
        <v>8764</v>
      </c>
      <c r="G167" s="7">
        <v>1.58942403548894E-3</v>
      </c>
      <c r="H167" s="5" t="s">
        <v>8146</v>
      </c>
    </row>
    <row r="168" spans="1:8" s="8" customFormat="1" x14ac:dyDescent="0.35">
      <c r="A168" s="5" t="s">
        <v>4211</v>
      </c>
      <c r="B168" s="5" t="s">
        <v>8765</v>
      </c>
      <c r="C168" s="6" t="s">
        <v>8766</v>
      </c>
      <c r="D168" s="5" t="s">
        <v>8767</v>
      </c>
      <c r="E168" s="5" t="s">
        <v>8768</v>
      </c>
      <c r="F168" s="5" t="s">
        <v>8769</v>
      </c>
      <c r="G168" s="7">
        <v>1.5977553205164599E-3</v>
      </c>
      <c r="H168" s="5" t="s">
        <v>8770</v>
      </c>
    </row>
    <row r="169" spans="1:8" s="8" customFormat="1" x14ac:dyDescent="0.35">
      <c r="A169" s="5" t="s">
        <v>5836</v>
      </c>
      <c r="B169" s="5" t="s">
        <v>8771</v>
      </c>
      <c r="C169" s="6" t="s">
        <v>8772</v>
      </c>
      <c r="D169" s="5" t="s">
        <v>8773</v>
      </c>
      <c r="E169" s="5" t="s">
        <v>8774</v>
      </c>
      <c r="F169" s="5" t="s">
        <v>8775</v>
      </c>
      <c r="G169" s="7">
        <v>1.6099958444629201E-3</v>
      </c>
      <c r="H169" s="5" t="s">
        <v>8776</v>
      </c>
    </row>
    <row r="170" spans="1:8" s="8" customFormat="1" x14ac:dyDescent="0.35">
      <c r="A170" s="5" t="s">
        <v>2862</v>
      </c>
      <c r="B170" s="5" t="s">
        <v>8777</v>
      </c>
      <c r="C170" s="6" t="s">
        <v>8778</v>
      </c>
      <c r="D170" s="5" t="s">
        <v>8779</v>
      </c>
      <c r="E170" s="5" t="s">
        <v>8780</v>
      </c>
      <c r="F170" s="5" t="s">
        <v>8781</v>
      </c>
      <c r="G170" s="7">
        <v>1.6278310775614E-3</v>
      </c>
      <c r="H170" s="5" t="s">
        <v>8782</v>
      </c>
    </row>
    <row r="171" spans="1:8" s="8" customFormat="1" x14ac:dyDescent="0.35">
      <c r="A171" s="5" t="s">
        <v>3827</v>
      </c>
      <c r="B171" s="5" t="s">
        <v>8783</v>
      </c>
      <c r="C171" s="6" t="s">
        <v>8784</v>
      </c>
      <c r="D171" s="5" t="s">
        <v>8785</v>
      </c>
      <c r="E171" s="5" t="s">
        <v>8786</v>
      </c>
      <c r="F171" s="5" t="s">
        <v>8787</v>
      </c>
      <c r="G171" s="7">
        <v>1.69782731930007E-3</v>
      </c>
      <c r="H171" s="5" t="s">
        <v>8788</v>
      </c>
    </row>
    <row r="172" spans="1:8" s="8" customFormat="1" x14ac:dyDescent="0.35">
      <c r="A172" s="5" t="s">
        <v>2003</v>
      </c>
      <c r="B172" s="5" t="s">
        <v>8789</v>
      </c>
      <c r="C172" s="6" t="s">
        <v>8790</v>
      </c>
      <c r="D172" s="5" t="s">
        <v>8791</v>
      </c>
      <c r="E172" s="5" t="s">
        <v>8792</v>
      </c>
      <c r="F172" s="5" t="s">
        <v>8793</v>
      </c>
      <c r="G172" s="7">
        <v>1.72575121645841E-3</v>
      </c>
      <c r="H172" s="5" t="s">
        <v>8794</v>
      </c>
    </row>
    <row r="173" spans="1:8" s="8" customFormat="1" x14ac:dyDescent="0.35">
      <c r="A173" s="5" t="s">
        <v>4331</v>
      </c>
      <c r="B173" s="5" t="s">
        <v>8795</v>
      </c>
      <c r="C173" s="6" t="s">
        <v>8796</v>
      </c>
      <c r="D173" s="5" t="s">
        <v>8797</v>
      </c>
      <c r="E173" s="5" t="s">
        <v>8798</v>
      </c>
      <c r="F173" s="5" t="s">
        <v>8799</v>
      </c>
      <c r="G173" s="7">
        <v>1.74880582770057E-3</v>
      </c>
      <c r="H173" s="5" t="s">
        <v>8800</v>
      </c>
    </row>
    <row r="174" spans="1:8" s="8" customFormat="1" x14ac:dyDescent="0.35">
      <c r="A174" s="5" t="s">
        <v>493</v>
      </c>
      <c r="B174" s="5" t="s">
        <v>8801</v>
      </c>
      <c r="C174" s="6" t="s">
        <v>8802</v>
      </c>
      <c r="D174" s="5" t="s">
        <v>8803</v>
      </c>
      <c r="E174" s="5" t="s">
        <v>8804</v>
      </c>
      <c r="F174" s="5" t="s">
        <v>8805</v>
      </c>
      <c r="G174" s="7">
        <v>1.7636525930657999E-3</v>
      </c>
      <c r="H174" s="5" t="s">
        <v>8806</v>
      </c>
    </row>
    <row r="175" spans="1:8" s="8" customFormat="1" x14ac:dyDescent="0.35">
      <c r="A175" s="5" t="s">
        <v>3643</v>
      </c>
      <c r="B175" s="5" t="s">
        <v>8807</v>
      </c>
      <c r="C175" s="6" t="s">
        <v>8808</v>
      </c>
      <c r="D175" s="5" t="s">
        <v>8809</v>
      </c>
      <c r="E175" s="5" t="s">
        <v>8810</v>
      </c>
      <c r="F175" s="5" t="s">
        <v>8811</v>
      </c>
      <c r="G175" s="7">
        <v>1.78813678765982E-3</v>
      </c>
      <c r="H175" s="5" t="s">
        <v>8812</v>
      </c>
    </row>
    <row r="176" spans="1:8" s="8" customFormat="1" x14ac:dyDescent="0.35">
      <c r="A176" s="5" t="s">
        <v>5730</v>
      </c>
      <c r="B176" s="5" t="s">
        <v>8813</v>
      </c>
      <c r="C176" s="6" t="s">
        <v>8814</v>
      </c>
      <c r="D176" s="5" t="s">
        <v>8815</v>
      </c>
      <c r="E176" s="5" t="s">
        <v>8816</v>
      </c>
      <c r="F176" s="5" t="s">
        <v>8817</v>
      </c>
      <c r="G176" s="7">
        <v>1.7899778515949899E-3</v>
      </c>
      <c r="H176" s="5" t="s">
        <v>8818</v>
      </c>
    </row>
    <row r="177" spans="1:8" s="8" customFormat="1" x14ac:dyDescent="0.35">
      <c r="A177" s="5" t="s">
        <v>4967</v>
      </c>
      <c r="B177" s="5" t="s">
        <v>8819</v>
      </c>
      <c r="C177" s="6" t="s">
        <v>8820</v>
      </c>
      <c r="D177" s="5" t="s">
        <v>8821</v>
      </c>
      <c r="E177" s="5" t="s">
        <v>8822</v>
      </c>
      <c r="F177" s="5" t="s">
        <v>8823</v>
      </c>
      <c r="G177" s="7">
        <v>1.7899778515949899E-3</v>
      </c>
      <c r="H177" s="5" t="s">
        <v>8824</v>
      </c>
    </row>
    <row r="178" spans="1:8" s="8" customFormat="1" x14ac:dyDescent="0.35">
      <c r="A178" s="5" t="s">
        <v>377</v>
      </c>
      <c r="B178" s="5" t="s">
        <v>8825</v>
      </c>
      <c r="C178" s="6" t="s">
        <v>8826</v>
      </c>
      <c r="D178" s="5" t="s">
        <v>8827</v>
      </c>
      <c r="E178" s="5" t="s">
        <v>8828</v>
      </c>
      <c r="F178" s="5" t="s">
        <v>8829</v>
      </c>
      <c r="G178" s="7">
        <v>1.7899778515949899E-3</v>
      </c>
      <c r="H178" s="5" t="s">
        <v>8830</v>
      </c>
    </row>
    <row r="179" spans="1:8" s="8" customFormat="1" x14ac:dyDescent="0.35">
      <c r="A179" s="5" t="s">
        <v>4179</v>
      </c>
      <c r="B179" s="5" t="s">
        <v>8831</v>
      </c>
      <c r="C179" s="6" t="s">
        <v>8832</v>
      </c>
      <c r="D179" s="5" t="s">
        <v>8833</v>
      </c>
      <c r="E179" s="5" t="s">
        <v>8834</v>
      </c>
      <c r="F179" s="5" t="s">
        <v>8835</v>
      </c>
      <c r="G179" s="7">
        <v>1.7899778515949899E-3</v>
      </c>
      <c r="H179" s="5" t="s">
        <v>8836</v>
      </c>
    </row>
    <row r="180" spans="1:8" s="8" customFormat="1" x14ac:dyDescent="0.35">
      <c r="A180" s="5" t="s">
        <v>295</v>
      </c>
      <c r="B180" s="5" t="s">
        <v>8837</v>
      </c>
      <c r="C180" s="6" t="s">
        <v>8838</v>
      </c>
      <c r="D180" s="5" t="s">
        <v>8839</v>
      </c>
      <c r="E180" s="5" t="s">
        <v>8840</v>
      </c>
      <c r="F180" s="5" t="s">
        <v>8841</v>
      </c>
      <c r="G180" s="7">
        <v>1.7899778515949899E-3</v>
      </c>
      <c r="H180" s="5" t="s">
        <v>8842</v>
      </c>
    </row>
    <row r="181" spans="1:8" s="8" customFormat="1" x14ac:dyDescent="0.35">
      <c r="A181" s="5" t="s">
        <v>5347</v>
      </c>
      <c r="B181" s="5" t="s">
        <v>8843</v>
      </c>
      <c r="C181" s="6" t="s">
        <v>8844</v>
      </c>
      <c r="D181" s="5" t="s">
        <v>8845</v>
      </c>
      <c r="E181" s="5" t="s">
        <v>8846</v>
      </c>
      <c r="F181" s="5" t="s">
        <v>8847</v>
      </c>
      <c r="G181" s="7">
        <v>1.88733309956504E-3</v>
      </c>
      <c r="H181" s="5" t="s">
        <v>8848</v>
      </c>
    </row>
    <row r="182" spans="1:8" s="8" customFormat="1" x14ac:dyDescent="0.35">
      <c r="A182" s="5" t="s">
        <v>3148</v>
      </c>
      <c r="B182" s="5" t="s">
        <v>8849</v>
      </c>
      <c r="C182" s="6" t="s">
        <v>8850</v>
      </c>
      <c r="D182" s="5" t="s">
        <v>8851</v>
      </c>
      <c r="E182" s="5" t="s">
        <v>8852</v>
      </c>
      <c r="F182" s="5" t="s">
        <v>8853</v>
      </c>
      <c r="G182" s="7">
        <v>1.9533790501653501E-3</v>
      </c>
      <c r="H182" s="5" t="s">
        <v>8854</v>
      </c>
    </row>
    <row r="183" spans="1:8" s="8" customFormat="1" x14ac:dyDescent="0.35">
      <c r="A183" s="5" t="s">
        <v>721</v>
      </c>
      <c r="B183" s="5" t="s">
        <v>8855</v>
      </c>
      <c r="C183" s="6" t="s">
        <v>8856</v>
      </c>
      <c r="D183" s="5" t="s">
        <v>8857</v>
      </c>
      <c r="E183" s="5" t="s">
        <v>8858</v>
      </c>
      <c r="F183" s="5" t="s">
        <v>8859</v>
      </c>
      <c r="G183" s="7">
        <v>1.9533790501653501E-3</v>
      </c>
      <c r="H183" s="5" t="s">
        <v>8860</v>
      </c>
    </row>
    <row r="184" spans="1:8" s="8" customFormat="1" x14ac:dyDescent="0.35">
      <c r="A184" s="5" t="s">
        <v>984</v>
      </c>
      <c r="B184" s="5" t="s">
        <v>8861</v>
      </c>
      <c r="C184" s="6" t="s">
        <v>8862</v>
      </c>
      <c r="D184" s="5" t="s">
        <v>8863</v>
      </c>
      <c r="E184" s="5" t="s">
        <v>8864</v>
      </c>
      <c r="F184" s="5" t="s">
        <v>8865</v>
      </c>
      <c r="G184" s="7">
        <v>1.9533790501653501E-3</v>
      </c>
      <c r="H184" s="5" t="s">
        <v>8866</v>
      </c>
    </row>
    <row r="185" spans="1:8" s="8" customFormat="1" x14ac:dyDescent="0.35">
      <c r="A185" s="5" t="s">
        <v>1388</v>
      </c>
      <c r="B185" s="5" t="s">
        <v>8867</v>
      </c>
      <c r="C185" s="6" t="s">
        <v>8868</v>
      </c>
      <c r="D185" s="5" t="s">
        <v>8869</v>
      </c>
      <c r="E185" s="5" t="s">
        <v>8870</v>
      </c>
      <c r="F185" s="5" t="s">
        <v>8871</v>
      </c>
      <c r="G185" s="7">
        <v>2.0297012070705899E-3</v>
      </c>
      <c r="H185" s="5" t="s">
        <v>8872</v>
      </c>
    </row>
    <row r="186" spans="1:8" s="8" customFormat="1" x14ac:dyDescent="0.35">
      <c r="A186" s="5" t="s">
        <v>357</v>
      </c>
      <c r="B186" s="5" t="s">
        <v>8873</v>
      </c>
      <c r="C186" s="6" t="s">
        <v>8874</v>
      </c>
      <c r="D186" s="5" t="s">
        <v>8875</v>
      </c>
      <c r="E186" s="5" t="s">
        <v>8876</v>
      </c>
      <c r="F186" s="5" t="s">
        <v>8877</v>
      </c>
      <c r="G186" s="7">
        <v>2.08558837270271E-3</v>
      </c>
      <c r="H186" s="5" t="s">
        <v>8878</v>
      </c>
    </row>
    <row r="187" spans="1:8" s="8" customFormat="1" x14ac:dyDescent="0.35">
      <c r="A187" s="5" t="s">
        <v>2154</v>
      </c>
      <c r="B187" s="5" t="s">
        <v>8879</v>
      </c>
      <c r="C187" s="6" t="s">
        <v>8880</v>
      </c>
      <c r="D187" s="5" t="s">
        <v>8881</v>
      </c>
      <c r="E187" s="5" t="s">
        <v>8882</v>
      </c>
      <c r="F187" s="5" t="s">
        <v>8883</v>
      </c>
      <c r="G187" s="7">
        <v>2.10328838259464E-3</v>
      </c>
      <c r="H187" s="5" t="s">
        <v>8884</v>
      </c>
    </row>
    <row r="188" spans="1:8" s="8" customFormat="1" ht="17.5" customHeight="1" x14ac:dyDescent="0.35">
      <c r="A188" s="5" t="s">
        <v>2342</v>
      </c>
      <c r="B188" s="5" t="s">
        <v>8885</v>
      </c>
      <c r="C188" s="6" t="s">
        <v>8886</v>
      </c>
      <c r="D188" s="5" t="s">
        <v>8887</v>
      </c>
      <c r="E188" s="5" t="s">
        <v>8888</v>
      </c>
      <c r="F188" s="5" t="s">
        <v>8889</v>
      </c>
      <c r="G188" s="7">
        <v>2.1367974171603099E-3</v>
      </c>
      <c r="H188" s="5" t="s">
        <v>8890</v>
      </c>
    </row>
    <row r="189" spans="1:8" s="8" customFormat="1" x14ac:dyDescent="0.35">
      <c r="A189" s="5" t="s">
        <v>1355</v>
      </c>
      <c r="B189" s="5" t="s">
        <v>8891</v>
      </c>
      <c r="C189" s="6" t="s">
        <v>8892</v>
      </c>
      <c r="D189" s="5" t="s">
        <v>8893</v>
      </c>
      <c r="E189" s="5" t="s">
        <v>8894</v>
      </c>
      <c r="F189" s="5" t="s">
        <v>8895</v>
      </c>
      <c r="G189" s="7">
        <v>2.1720485474178001E-3</v>
      </c>
      <c r="H189" s="5" t="s">
        <v>8896</v>
      </c>
    </row>
    <row r="190" spans="1:8" s="8" customFormat="1" x14ac:dyDescent="0.35">
      <c r="A190" s="5" t="s">
        <v>4541</v>
      </c>
      <c r="B190" s="5" t="s">
        <v>8897</v>
      </c>
      <c r="C190" s="6" t="s">
        <v>8898</v>
      </c>
      <c r="D190" s="5" t="s">
        <v>8899</v>
      </c>
      <c r="E190" s="5" t="s">
        <v>8900</v>
      </c>
      <c r="F190" s="5" t="s">
        <v>8901</v>
      </c>
      <c r="G190" s="7">
        <v>2.2328309451508598E-3</v>
      </c>
      <c r="H190" s="5" t="s">
        <v>8902</v>
      </c>
    </row>
    <row r="191" spans="1:8" s="8" customFormat="1" x14ac:dyDescent="0.35">
      <c r="A191" s="5" t="s">
        <v>3759</v>
      </c>
      <c r="B191" s="5" t="s">
        <v>8903</v>
      </c>
      <c r="C191" s="6" t="s">
        <v>8904</v>
      </c>
      <c r="D191" s="5" t="s">
        <v>8905</v>
      </c>
      <c r="E191" s="5" t="s">
        <v>8906</v>
      </c>
      <c r="F191" s="5" t="s">
        <v>8907</v>
      </c>
      <c r="G191" s="7">
        <v>2.2328309451508598E-3</v>
      </c>
      <c r="H191" s="5" t="s">
        <v>8908</v>
      </c>
    </row>
    <row r="192" spans="1:8" s="8" customFormat="1" x14ac:dyDescent="0.35">
      <c r="A192" s="5" t="s">
        <v>1526</v>
      </c>
      <c r="B192" s="5" t="s">
        <v>8909</v>
      </c>
      <c r="C192" s="6" t="s">
        <v>8910</v>
      </c>
      <c r="D192" s="5" t="s">
        <v>8911</v>
      </c>
      <c r="E192" s="5" t="s">
        <v>8912</v>
      </c>
      <c r="F192" s="5" t="s">
        <v>8913</v>
      </c>
      <c r="G192" s="7">
        <v>2.24153397321153E-3</v>
      </c>
      <c r="H192" s="5" t="s">
        <v>8914</v>
      </c>
    </row>
    <row r="193" spans="1:8" s="8" customFormat="1" x14ac:dyDescent="0.35">
      <c r="A193" s="5" t="s">
        <v>557</v>
      </c>
      <c r="B193" s="5" t="s">
        <v>8915</v>
      </c>
      <c r="C193" s="6" t="s">
        <v>8916</v>
      </c>
      <c r="D193" s="5" t="s">
        <v>8917</v>
      </c>
      <c r="E193" s="5" t="s">
        <v>8918</v>
      </c>
      <c r="F193" s="5" t="s">
        <v>8919</v>
      </c>
      <c r="G193" s="7">
        <v>2.2678701313155998E-3</v>
      </c>
      <c r="H193" s="5" t="s">
        <v>8920</v>
      </c>
    </row>
    <row r="194" spans="1:8" s="8" customFormat="1" x14ac:dyDescent="0.35">
      <c r="A194" s="5" t="s">
        <v>3494</v>
      </c>
      <c r="B194" s="5" t="s">
        <v>8921</v>
      </c>
      <c r="C194" s="6" t="s">
        <v>8922</v>
      </c>
      <c r="D194" s="5" t="s">
        <v>8923</v>
      </c>
      <c r="E194" s="5" t="s">
        <v>8924</v>
      </c>
      <c r="F194" s="5" t="s">
        <v>8925</v>
      </c>
      <c r="G194" s="7">
        <v>2.2678701313155998E-3</v>
      </c>
      <c r="H194" s="5" t="s">
        <v>8926</v>
      </c>
    </row>
    <row r="195" spans="1:8" s="8" customFormat="1" x14ac:dyDescent="0.35">
      <c r="A195" s="5" t="s">
        <v>1470</v>
      </c>
      <c r="B195" s="5" t="s">
        <v>8927</v>
      </c>
      <c r="C195" s="6" t="s">
        <v>8928</v>
      </c>
      <c r="D195" s="5" t="s">
        <v>8929</v>
      </c>
      <c r="E195" s="5" t="s">
        <v>8930</v>
      </c>
      <c r="F195" s="5" t="s">
        <v>8931</v>
      </c>
      <c r="G195" s="7">
        <v>2.2678701313155998E-3</v>
      </c>
      <c r="H195" s="5" t="s">
        <v>8932</v>
      </c>
    </row>
    <row r="196" spans="1:8" s="8" customFormat="1" x14ac:dyDescent="0.35">
      <c r="A196" s="5" t="s">
        <v>3334</v>
      </c>
      <c r="B196" s="5" t="s">
        <v>8933</v>
      </c>
      <c r="C196" s="6" t="s">
        <v>8934</v>
      </c>
      <c r="D196" s="5" t="s">
        <v>8935</v>
      </c>
      <c r="E196" s="5" t="s">
        <v>8936</v>
      </c>
      <c r="F196" s="5" t="s">
        <v>8937</v>
      </c>
      <c r="G196" s="7">
        <v>2.2678701313155998E-3</v>
      </c>
      <c r="H196" s="5" t="s">
        <v>8938</v>
      </c>
    </row>
    <row r="197" spans="1:8" s="8" customFormat="1" x14ac:dyDescent="0.35">
      <c r="A197" s="5" t="s">
        <v>653</v>
      </c>
      <c r="B197" s="5" t="s">
        <v>8939</v>
      </c>
      <c r="C197" s="6" t="s">
        <v>8940</v>
      </c>
      <c r="D197" s="5" t="s">
        <v>8941</v>
      </c>
      <c r="E197" s="5" t="s">
        <v>8942</v>
      </c>
      <c r="F197" s="5" t="s">
        <v>8943</v>
      </c>
      <c r="G197" s="7">
        <v>2.3536699088239502E-3</v>
      </c>
      <c r="H197" s="5" t="s">
        <v>8944</v>
      </c>
    </row>
    <row r="198" spans="1:8" s="8" customFormat="1" x14ac:dyDescent="0.35">
      <c r="A198" s="5" t="s">
        <v>1506</v>
      </c>
      <c r="B198" s="5" t="s">
        <v>8945</v>
      </c>
      <c r="C198" s="6" t="s">
        <v>8946</v>
      </c>
      <c r="D198" s="5" t="s">
        <v>8947</v>
      </c>
      <c r="E198" s="5" t="s">
        <v>8948</v>
      </c>
      <c r="F198" s="5" t="s">
        <v>8949</v>
      </c>
      <c r="G198" s="7">
        <v>2.3586982596634901E-3</v>
      </c>
      <c r="H198" s="5" t="s">
        <v>8950</v>
      </c>
    </row>
    <row r="199" spans="1:8" s="8" customFormat="1" x14ac:dyDescent="0.35">
      <c r="A199" s="5" t="s">
        <v>3502</v>
      </c>
      <c r="B199" s="5" t="s">
        <v>8951</v>
      </c>
      <c r="C199" s="6" t="s">
        <v>8952</v>
      </c>
      <c r="D199" s="5" t="s">
        <v>8953</v>
      </c>
      <c r="E199" s="5" t="s">
        <v>8954</v>
      </c>
      <c r="F199" s="5" t="s">
        <v>8955</v>
      </c>
      <c r="G199" s="7">
        <v>2.3586982596634901E-3</v>
      </c>
      <c r="H199" s="5" t="s">
        <v>8956</v>
      </c>
    </row>
    <row r="200" spans="1:8" s="8" customFormat="1" x14ac:dyDescent="0.35">
      <c r="A200" s="5" t="s">
        <v>579</v>
      </c>
      <c r="B200" s="5" t="s">
        <v>8957</v>
      </c>
      <c r="C200" s="6" t="s">
        <v>8958</v>
      </c>
      <c r="D200" s="5" t="s">
        <v>8959</v>
      </c>
      <c r="E200" s="5" t="s">
        <v>8960</v>
      </c>
      <c r="F200" s="5" t="s">
        <v>8961</v>
      </c>
      <c r="G200" s="7">
        <v>2.3586982596634901E-3</v>
      </c>
      <c r="H200" s="5" t="s">
        <v>8962</v>
      </c>
    </row>
    <row r="201" spans="1:8" s="8" customFormat="1" x14ac:dyDescent="0.35">
      <c r="A201" s="5" t="s">
        <v>2230</v>
      </c>
      <c r="B201" s="5" t="s">
        <v>8963</v>
      </c>
      <c r="C201" s="6" t="s">
        <v>8964</v>
      </c>
      <c r="D201" s="5" t="s">
        <v>8965</v>
      </c>
      <c r="E201" s="5" t="s">
        <v>8966</v>
      </c>
      <c r="F201" s="5" t="s">
        <v>8967</v>
      </c>
      <c r="G201" s="7">
        <v>2.4214036458047299E-3</v>
      </c>
      <c r="H201" s="5" t="s">
        <v>8968</v>
      </c>
    </row>
    <row r="202" spans="1:8" s="8" customFormat="1" x14ac:dyDescent="0.35">
      <c r="A202" s="5" t="s">
        <v>3500</v>
      </c>
      <c r="B202" s="5" t="s">
        <v>8969</v>
      </c>
      <c r="C202" s="6" t="s">
        <v>8970</v>
      </c>
      <c r="D202" s="5" t="s">
        <v>8971</v>
      </c>
      <c r="E202" s="5" t="s">
        <v>8972</v>
      </c>
      <c r="F202" s="5" t="s">
        <v>8973</v>
      </c>
      <c r="G202" s="7">
        <v>2.4214036458047299E-3</v>
      </c>
      <c r="H202" s="5" t="s">
        <v>8974</v>
      </c>
    </row>
    <row r="203" spans="1:8" s="8" customFormat="1" x14ac:dyDescent="0.35">
      <c r="A203" s="5" t="s">
        <v>1600</v>
      </c>
      <c r="B203" s="5" t="s">
        <v>8975</v>
      </c>
      <c r="C203" s="6" t="s">
        <v>8976</v>
      </c>
      <c r="D203" s="5" t="s">
        <v>8977</v>
      </c>
      <c r="E203" s="5" t="s">
        <v>8978</v>
      </c>
      <c r="F203" s="5" t="s">
        <v>8979</v>
      </c>
      <c r="G203" s="7">
        <v>2.4214036458047299E-3</v>
      </c>
      <c r="H203" s="5" t="s">
        <v>8980</v>
      </c>
    </row>
    <row r="204" spans="1:8" s="8" customFormat="1" x14ac:dyDescent="0.35">
      <c r="A204" s="5" t="s">
        <v>1724</v>
      </c>
      <c r="B204" s="5" t="s">
        <v>8981</v>
      </c>
      <c r="C204" s="6" t="s">
        <v>8982</v>
      </c>
      <c r="D204" s="5" t="s">
        <v>8983</v>
      </c>
      <c r="E204" s="5" t="s">
        <v>8984</v>
      </c>
      <c r="F204" s="5" t="s">
        <v>8985</v>
      </c>
      <c r="G204" s="7">
        <v>2.4633758203363499E-3</v>
      </c>
      <c r="H204" s="5" t="s">
        <v>8986</v>
      </c>
    </row>
    <row r="205" spans="1:8" s="8" customFormat="1" x14ac:dyDescent="0.35">
      <c r="A205" s="5" t="s">
        <v>7480</v>
      </c>
      <c r="B205" s="5" t="s">
        <v>8987</v>
      </c>
      <c r="C205" s="6" t="s">
        <v>8988</v>
      </c>
      <c r="D205" s="5" t="s">
        <v>8989</v>
      </c>
      <c r="E205" s="5" t="s">
        <v>8990</v>
      </c>
      <c r="F205" s="5" t="s">
        <v>8991</v>
      </c>
      <c r="G205" s="7">
        <v>2.57595401888089E-3</v>
      </c>
      <c r="H205" s="5" t="s">
        <v>8992</v>
      </c>
    </row>
    <row r="206" spans="1:8" s="8" customFormat="1" x14ac:dyDescent="0.35">
      <c r="A206" s="5" t="s">
        <v>2732</v>
      </c>
      <c r="B206" s="5" t="s">
        <v>8993</v>
      </c>
      <c r="C206" s="6" t="s">
        <v>8994</v>
      </c>
      <c r="D206" s="5" t="s">
        <v>8995</v>
      </c>
      <c r="E206" s="5" t="s">
        <v>8996</v>
      </c>
      <c r="F206" s="5" t="s">
        <v>8997</v>
      </c>
      <c r="G206" s="7">
        <v>2.57595401888089E-3</v>
      </c>
      <c r="H206" s="5" t="s">
        <v>8998</v>
      </c>
    </row>
    <row r="207" spans="1:8" s="8" customFormat="1" x14ac:dyDescent="0.35">
      <c r="A207" s="5" t="s">
        <v>753</v>
      </c>
      <c r="B207" s="5" t="s">
        <v>8999</v>
      </c>
      <c r="C207" s="6" t="s">
        <v>9000</v>
      </c>
      <c r="D207" s="5" t="s">
        <v>9001</v>
      </c>
      <c r="E207" s="5" t="s">
        <v>9002</v>
      </c>
      <c r="F207" s="5" t="s">
        <v>9003</v>
      </c>
      <c r="G207" s="7">
        <v>2.69765036349842E-3</v>
      </c>
      <c r="H207" s="5" t="s">
        <v>9004</v>
      </c>
    </row>
    <row r="208" spans="1:8" s="8" customFormat="1" x14ac:dyDescent="0.35">
      <c r="A208" s="5" t="s">
        <v>5185</v>
      </c>
      <c r="B208" s="5" t="s">
        <v>9005</v>
      </c>
      <c r="C208" s="6" t="s">
        <v>9006</v>
      </c>
      <c r="D208" s="5" t="s">
        <v>9007</v>
      </c>
      <c r="E208" s="5" t="s">
        <v>9008</v>
      </c>
      <c r="F208" s="5" t="s">
        <v>9009</v>
      </c>
      <c r="G208" s="7">
        <v>2.7114436627607998E-3</v>
      </c>
      <c r="H208" s="5" t="s">
        <v>9010</v>
      </c>
    </row>
    <row r="209" spans="1:8" s="8" customFormat="1" x14ac:dyDescent="0.35">
      <c r="A209" s="5" t="s">
        <v>3743</v>
      </c>
      <c r="B209" s="5" t="s">
        <v>9011</v>
      </c>
      <c r="C209" s="6" t="s">
        <v>9012</v>
      </c>
      <c r="D209" s="5" t="s">
        <v>9013</v>
      </c>
      <c r="E209" s="5" t="s">
        <v>9014</v>
      </c>
      <c r="F209" s="5" t="s">
        <v>9015</v>
      </c>
      <c r="G209" s="7">
        <v>2.7185957333989699E-3</v>
      </c>
      <c r="H209" s="5" t="s">
        <v>9016</v>
      </c>
    </row>
    <row r="210" spans="1:8" s="8" customFormat="1" x14ac:dyDescent="0.35">
      <c r="A210" s="5" t="s">
        <v>2880</v>
      </c>
      <c r="B210" s="5" t="s">
        <v>9017</v>
      </c>
      <c r="C210" s="6" t="s">
        <v>9018</v>
      </c>
      <c r="D210" s="5" t="s">
        <v>9019</v>
      </c>
      <c r="E210" s="5" t="s">
        <v>9020</v>
      </c>
      <c r="F210" s="5" t="s">
        <v>9021</v>
      </c>
      <c r="G210" s="7">
        <v>2.8143557131175899E-3</v>
      </c>
      <c r="H210" s="5" t="s">
        <v>9022</v>
      </c>
    </row>
    <row r="211" spans="1:8" s="8" customFormat="1" x14ac:dyDescent="0.35">
      <c r="A211" s="5" t="s">
        <v>2214</v>
      </c>
      <c r="B211" s="5" t="s">
        <v>9023</v>
      </c>
      <c r="C211" s="6" t="s">
        <v>9024</v>
      </c>
      <c r="D211" s="5" t="s">
        <v>9025</v>
      </c>
      <c r="E211" s="5" t="s">
        <v>9026</v>
      </c>
      <c r="F211" s="5" t="s">
        <v>9027</v>
      </c>
      <c r="G211" s="7">
        <v>2.8450170367391898E-3</v>
      </c>
      <c r="H211" s="5" t="s">
        <v>9028</v>
      </c>
    </row>
    <row r="212" spans="1:8" s="8" customFormat="1" x14ac:dyDescent="0.35">
      <c r="A212" s="5" t="s">
        <v>5534</v>
      </c>
      <c r="B212" s="5" t="s">
        <v>9029</v>
      </c>
      <c r="C212" s="6" t="s">
        <v>9030</v>
      </c>
      <c r="D212" s="5" t="s">
        <v>9031</v>
      </c>
      <c r="E212" s="5" t="s">
        <v>9032</v>
      </c>
      <c r="F212" s="5" t="s">
        <v>9033</v>
      </c>
      <c r="G212" s="7">
        <v>2.8455377747128802E-3</v>
      </c>
      <c r="H212" s="5" t="s">
        <v>9034</v>
      </c>
    </row>
    <row r="213" spans="1:8" s="8" customFormat="1" x14ac:dyDescent="0.35">
      <c r="A213" s="5" t="s">
        <v>4081</v>
      </c>
      <c r="B213" s="5" t="s">
        <v>9035</v>
      </c>
      <c r="C213" s="6" t="s">
        <v>9036</v>
      </c>
      <c r="D213" s="5" t="s">
        <v>9037</v>
      </c>
      <c r="E213" s="5" t="s">
        <v>9038</v>
      </c>
      <c r="F213" s="5" t="s">
        <v>9039</v>
      </c>
      <c r="G213" s="7">
        <v>3.0121090585014001E-3</v>
      </c>
      <c r="H213" s="5" t="s">
        <v>9040</v>
      </c>
    </row>
    <row r="214" spans="1:8" s="8" customFormat="1" x14ac:dyDescent="0.35">
      <c r="A214" s="5" t="s">
        <v>1692</v>
      </c>
      <c r="B214" s="5" t="s">
        <v>9041</v>
      </c>
      <c r="C214" s="6" t="s">
        <v>9042</v>
      </c>
      <c r="D214" s="5" t="s">
        <v>9043</v>
      </c>
      <c r="E214" s="5" t="s">
        <v>9044</v>
      </c>
      <c r="F214" s="5" t="s">
        <v>9045</v>
      </c>
      <c r="G214" s="7">
        <v>3.0308568594023498E-3</v>
      </c>
      <c r="H214" s="5" t="s">
        <v>9046</v>
      </c>
    </row>
    <row r="215" spans="1:8" s="8" customFormat="1" x14ac:dyDescent="0.35">
      <c r="A215" s="5" t="s">
        <v>6552</v>
      </c>
      <c r="B215" s="5" t="s">
        <v>9047</v>
      </c>
      <c r="C215" s="6" t="s">
        <v>9048</v>
      </c>
      <c r="D215" s="5" t="s">
        <v>9049</v>
      </c>
      <c r="E215" s="5" t="s">
        <v>9050</v>
      </c>
      <c r="F215" s="5" t="s">
        <v>9051</v>
      </c>
      <c r="G215" s="7">
        <v>3.0308568594023498E-3</v>
      </c>
      <c r="H215" s="5" t="s">
        <v>8283</v>
      </c>
    </row>
    <row r="216" spans="1:8" s="8" customFormat="1" x14ac:dyDescent="0.35">
      <c r="A216" s="5" t="s">
        <v>1400</v>
      </c>
      <c r="B216" s="5" t="s">
        <v>9052</v>
      </c>
      <c r="C216" s="6" t="s">
        <v>9053</v>
      </c>
      <c r="D216" s="5" t="s">
        <v>9054</v>
      </c>
      <c r="E216" s="5" t="s">
        <v>9055</v>
      </c>
      <c r="F216" s="5" t="s">
        <v>9056</v>
      </c>
      <c r="G216" s="7">
        <v>3.0308568594023498E-3</v>
      </c>
      <c r="H216" s="5" t="s">
        <v>9057</v>
      </c>
    </row>
    <row r="217" spans="1:8" s="8" customFormat="1" x14ac:dyDescent="0.35">
      <c r="A217" s="5" t="s">
        <v>3971</v>
      </c>
      <c r="B217" s="5" t="s">
        <v>9058</v>
      </c>
      <c r="C217" s="6" t="s">
        <v>9059</v>
      </c>
      <c r="D217" s="5" t="s">
        <v>9060</v>
      </c>
      <c r="E217" s="5" t="s">
        <v>9061</v>
      </c>
      <c r="F217" s="5" t="s">
        <v>9062</v>
      </c>
      <c r="G217" s="7">
        <v>3.2251413102318302E-3</v>
      </c>
      <c r="H217" s="5" t="s">
        <v>9063</v>
      </c>
    </row>
    <row r="218" spans="1:8" s="8" customFormat="1" x14ac:dyDescent="0.35">
      <c r="A218" s="5" t="s">
        <v>1068</v>
      </c>
      <c r="B218" s="5" t="s">
        <v>9064</v>
      </c>
      <c r="C218" s="6" t="s">
        <v>9065</v>
      </c>
      <c r="D218" s="5" t="s">
        <v>9066</v>
      </c>
      <c r="E218" s="5" t="s">
        <v>9067</v>
      </c>
      <c r="F218" s="5" t="s">
        <v>9068</v>
      </c>
      <c r="G218" s="7">
        <v>3.2385014547335E-3</v>
      </c>
      <c r="H218" s="5" t="s">
        <v>9069</v>
      </c>
    </row>
    <row r="219" spans="1:8" s="8" customFormat="1" x14ac:dyDescent="0.35">
      <c r="A219" s="5" t="s">
        <v>97</v>
      </c>
      <c r="B219" s="5" t="s">
        <v>9070</v>
      </c>
      <c r="C219" s="6" t="s">
        <v>9071</v>
      </c>
      <c r="D219" s="5" t="s">
        <v>9072</v>
      </c>
      <c r="E219" s="5" t="s">
        <v>9073</v>
      </c>
      <c r="F219" s="5" t="s">
        <v>9074</v>
      </c>
      <c r="G219" s="7">
        <v>3.3798922956133101E-3</v>
      </c>
      <c r="H219" s="5" t="s">
        <v>9075</v>
      </c>
    </row>
    <row r="220" spans="1:8" s="8" customFormat="1" x14ac:dyDescent="0.35">
      <c r="A220" s="5" t="s">
        <v>1327</v>
      </c>
      <c r="B220" s="5" t="s">
        <v>9076</v>
      </c>
      <c r="C220" s="6" t="s">
        <v>9077</v>
      </c>
      <c r="D220" s="5" t="s">
        <v>9078</v>
      </c>
      <c r="E220" s="5" t="s">
        <v>9079</v>
      </c>
      <c r="F220" s="5" t="s">
        <v>9080</v>
      </c>
      <c r="G220" s="7">
        <v>3.3798922956133101E-3</v>
      </c>
      <c r="H220" s="5" t="s">
        <v>9081</v>
      </c>
    </row>
    <row r="221" spans="1:8" s="8" customFormat="1" x14ac:dyDescent="0.35">
      <c r="A221" s="5" t="s">
        <v>2770</v>
      </c>
      <c r="B221" s="5" t="s">
        <v>9082</v>
      </c>
      <c r="C221" s="6" t="s">
        <v>9083</v>
      </c>
      <c r="D221" s="5" t="s">
        <v>9084</v>
      </c>
      <c r="E221" s="5" t="s">
        <v>9085</v>
      </c>
      <c r="F221" s="5" t="s">
        <v>9086</v>
      </c>
      <c r="G221" s="7">
        <v>3.3798922956133101E-3</v>
      </c>
      <c r="H221" s="5" t="s">
        <v>9087</v>
      </c>
    </row>
    <row r="222" spans="1:8" s="8" customFormat="1" x14ac:dyDescent="0.35">
      <c r="A222" s="5" t="s">
        <v>3030</v>
      </c>
      <c r="B222" s="5" t="s">
        <v>9088</v>
      </c>
      <c r="C222" s="6" t="s">
        <v>9089</v>
      </c>
      <c r="D222" s="5" t="s">
        <v>9090</v>
      </c>
      <c r="E222" s="5" t="s">
        <v>9091</v>
      </c>
      <c r="F222" s="5" t="s">
        <v>9092</v>
      </c>
      <c r="G222" s="7">
        <v>3.4610076622911398E-3</v>
      </c>
      <c r="H222" s="5" t="s">
        <v>9093</v>
      </c>
    </row>
    <row r="223" spans="1:8" s="8" customFormat="1" x14ac:dyDescent="0.35">
      <c r="A223" s="5" t="s">
        <v>2462</v>
      </c>
      <c r="B223" s="5" t="s">
        <v>9094</v>
      </c>
      <c r="C223" s="6" t="s">
        <v>9095</v>
      </c>
      <c r="D223" s="5" t="s">
        <v>9096</v>
      </c>
      <c r="E223" s="5" t="s">
        <v>9097</v>
      </c>
      <c r="F223" s="5" t="s">
        <v>9098</v>
      </c>
      <c r="G223" s="7">
        <v>3.60709217216029E-3</v>
      </c>
      <c r="H223" s="5" t="s">
        <v>9099</v>
      </c>
    </row>
    <row r="224" spans="1:8" s="8" customFormat="1" x14ac:dyDescent="0.35">
      <c r="A224" s="5" t="s">
        <v>4205</v>
      </c>
      <c r="B224" s="5" t="s">
        <v>9100</v>
      </c>
      <c r="C224" s="6" t="s">
        <v>9101</v>
      </c>
      <c r="D224" s="5" t="s">
        <v>9102</v>
      </c>
      <c r="E224" s="5" t="s">
        <v>9103</v>
      </c>
      <c r="F224" s="5" t="s">
        <v>9104</v>
      </c>
      <c r="G224" s="7">
        <v>3.60917036799636E-3</v>
      </c>
      <c r="H224" s="5" t="s">
        <v>8021</v>
      </c>
    </row>
    <row r="225" spans="1:8" s="8" customFormat="1" x14ac:dyDescent="0.35">
      <c r="A225" s="5" t="s">
        <v>3607</v>
      </c>
      <c r="B225" s="5" t="s">
        <v>9105</v>
      </c>
      <c r="C225" s="6" t="s">
        <v>9106</v>
      </c>
      <c r="D225" s="5" t="s">
        <v>9107</v>
      </c>
      <c r="E225" s="5" t="s">
        <v>9108</v>
      </c>
      <c r="F225" s="5" t="s">
        <v>9109</v>
      </c>
      <c r="G225" s="7">
        <v>3.6455332688140499E-3</v>
      </c>
      <c r="H225" s="5" t="s">
        <v>9110</v>
      </c>
    </row>
    <row r="226" spans="1:8" s="8" customFormat="1" x14ac:dyDescent="0.35">
      <c r="A226" s="5" t="s">
        <v>3210</v>
      </c>
      <c r="B226" s="5" t="s">
        <v>9111</v>
      </c>
      <c r="C226" s="6" t="s">
        <v>9112</v>
      </c>
      <c r="D226" s="5" t="s">
        <v>9113</v>
      </c>
      <c r="E226" s="5" t="s">
        <v>9114</v>
      </c>
      <c r="F226" s="5" t="s">
        <v>9115</v>
      </c>
      <c r="G226" s="7">
        <v>3.6455332688140499E-3</v>
      </c>
      <c r="H226" s="5" t="s">
        <v>9116</v>
      </c>
    </row>
    <row r="227" spans="1:8" s="8" customFormat="1" x14ac:dyDescent="0.35">
      <c r="A227" s="5" t="s">
        <v>4619</v>
      </c>
      <c r="B227" s="5" t="s">
        <v>9117</v>
      </c>
      <c r="C227" s="6" t="s">
        <v>9118</v>
      </c>
      <c r="D227" s="5" t="s">
        <v>9119</v>
      </c>
      <c r="E227" s="5" t="s">
        <v>9120</v>
      </c>
      <c r="F227" s="5" t="s">
        <v>9121</v>
      </c>
      <c r="G227" s="7">
        <v>3.7653592449048102E-3</v>
      </c>
      <c r="H227" s="5" t="s">
        <v>9122</v>
      </c>
    </row>
    <row r="228" spans="1:8" s="8" customFormat="1" x14ac:dyDescent="0.35">
      <c r="A228" s="5" t="s">
        <v>1384</v>
      </c>
      <c r="B228" s="5" t="s">
        <v>9123</v>
      </c>
      <c r="C228" s="6" t="s">
        <v>9124</v>
      </c>
      <c r="D228" s="5" t="s">
        <v>9125</v>
      </c>
      <c r="E228" s="5" t="s">
        <v>9126</v>
      </c>
      <c r="F228" s="5" t="s">
        <v>9127</v>
      </c>
      <c r="G228" s="7">
        <v>3.7653592449048102E-3</v>
      </c>
      <c r="H228" s="5" t="s">
        <v>9128</v>
      </c>
    </row>
    <row r="229" spans="1:8" s="8" customFormat="1" x14ac:dyDescent="0.35">
      <c r="A229" s="5" t="s">
        <v>3216</v>
      </c>
      <c r="B229" s="5" t="s">
        <v>9129</v>
      </c>
      <c r="C229" s="6" t="s">
        <v>9130</v>
      </c>
      <c r="D229" s="5" t="s">
        <v>9131</v>
      </c>
      <c r="E229" s="5" t="s">
        <v>9132</v>
      </c>
      <c r="F229" s="5" t="s">
        <v>9133</v>
      </c>
      <c r="G229" s="7">
        <v>3.7880501395621499E-3</v>
      </c>
      <c r="H229" s="5" t="s">
        <v>9110</v>
      </c>
    </row>
    <row r="230" spans="1:8" s="8" customFormat="1" x14ac:dyDescent="0.35">
      <c r="A230" s="5" t="s">
        <v>2572</v>
      </c>
      <c r="B230" s="5" t="s">
        <v>9134</v>
      </c>
      <c r="C230" s="6" t="s">
        <v>9135</v>
      </c>
      <c r="D230" s="5" t="s">
        <v>9136</v>
      </c>
      <c r="E230" s="5" t="s">
        <v>9137</v>
      </c>
      <c r="F230" s="5" t="s">
        <v>9138</v>
      </c>
      <c r="G230" s="7">
        <v>3.7902601732934301E-3</v>
      </c>
      <c r="H230" s="5" t="s">
        <v>9139</v>
      </c>
    </row>
    <row r="231" spans="1:8" s="8" customFormat="1" x14ac:dyDescent="0.35">
      <c r="A231" s="5" t="s">
        <v>787</v>
      </c>
      <c r="B231" s="5" t="s">
        <v>9140</v>
      </c>
      <c r="C231" s="6" t="s">
        <v>9141</v>
      </c>
      <c r="D231" s="5" t="s">
        <v>9142</v>
      </c>
      <c r="E231" s="5" t="s">
        <v>9143</v>
      </c>
      <c r="F231" s="5" t="s">
        <v>9144</v>
      </c>
      <c r="G231" s="7">
        <v>3.9872191416499003E-3</v>
      </c>
      <c r="H231" s="5" t="s">
        <v>9145</v>
      </c>
    </row>
    <row r="232" spans="1:8" s="8" customFormat="1" x14ac:dyDescent="0.35">
      <c r="A232" s="5" t="s">
        <v>3861</v>
      </c>
      <c r="B232" s="5" t="s">
        <v>9146</v>
      </c>
      <c r="C232" s="6" t="s">
        <v>9147</v>
      </c>
      <c r="D232" s="5" t="s">
        <v>9148</v>
      </c>
      <c r="E232" s="5" t="s">
        <v>9149</v>
      </c>
      <c r="F232" s="5" t="s">
        <v>9150</v>
      </c>
      <c r="G232" s="7">
        <v>3.9872191416499003E-3</v>
      </c>
      <c r="H232" s="5" t="s">
        <v>9151</v>
      </c>
    </row>
    <row r="233" spans="1:8" s="8" customFormat="1" x14ac:dyDescent="0.35">
      <c r="A233" s="5" t="s">
        <v>2600</v>
      </c>
      <c r="B233" s="5" t="s">
        <v>9152</v>
      </c>
      <c r="C233" s="6" t="s">
        <v>9153</v>
      </c>
      <c r="D233" s="5" t="s">
        <v>9154</v>
      </c>
      <c r="E233" s="5" t="s">
        <v>9155</v>
      </c>
      <c r="F233" s="5" t="s">
        <v>9156</v>
      </c>
      <c r="G233" s="7">
        <v>4.1066901485487303E-3</v>
      </c>
      <c r="H233" s="5" t="s">
        <v>9157</v>
      </c>
    </row>
    <row r="234" spans="1:8" s="8" customFormat="1" x14ac:dyDescent="0.35">
      <c r="A234" s="5" t="s">
        <v>2712</v>
      </c>
      <c r="B234" s="5" t="s">
        <v>9158</v>
      </c>
      <c r="C234" s="6" t="s">
        <v>9159</v>
      </c>
      <c r="D234" s="5" t="s">
        <v>9160</v>
      </c>
      <c r="E234" s="5" t="s">
        <v>9161</v>
      </c>
      <c r="F234" s="5" t="s">
        <v>9162</v>
      </c>
      <c r="G234" s="7">
        <v>4.1337356597128602E-3</v>
      </c>
      <c r="H234" s="5" t="s">
        <v>8152</v>
      </c>
    </row>
    <row r="235" spans="1:8" s="8" customFormat="1" x14ac:dyDescent="0.35">
      <c r="A235" s="5" t="s">
        <v>4125</v>
      </c>
      <c r="B235" s="5" t="s">
        <v>9163</v>
      </c>
      <c r="C235" s="6" t="s">
        <v>9164</v>
      </c>
      <c r="D235" s="5" t="s">
        <v>9165</v>
      </c>
      <c r="E235" s="5" t="s">
        <v>9166</v>
      </c>
      <c r="F235" s="5" t="s">
        <v>9167</v>
      </c>
      <c r="G235" s="7">
        <v>4.1619155509901896E-3</v>
      </c>
      <c r="H235" s="5" t="s">
        <v>9168</v>
      </c>
    </row>
    <row r="236" spans="1:8" s="8" customFormat="1" x14ac:dyDescent="0.35">
      <c r="A236" s="5" t="s">
        <v>7082</v>
      </c>
      <c r="B236" s="5" t="s">
        <v>9169</v>
      </c>
      <c r="C236" s="6" t="s">
        <v>9170</v>
      </c>
      <c r="D236" s="5" t="s">
        <v>9171</v>
      </c>
      <c r="E236" s="5" t="s">
        <v>9172</v>
      </c>
      <c r="F236" s="5" t="s">
        <v>9173</v>
      </c>
      <c r="G236" s="7">
        <v>4.1619155509901896E-3</v>
      </c>
      <c r="H236" s="5" t="s">
        <v>8735</v>
      </c>
    </row>
    <row r="237" spans="1:8" s="8" customFormat="1" x14ac:dyDescent="0.35">
      <c r="A237" s="5" t="s">
        <v>393</v>
      </c>
      <c r="B237" s="5" t="s">
        <v>9174</v>
      </c>
      <c r="C237" s="6" t="s">
        <v>9175</v>
      </c>
      <c r="D237" s="5" t="s">
        <v>9176</v>
      </c>
      <c r="E237" s="5" t="s">
        <v>9177</v>
      </c>
      <c r="F237" s="5" t="s">
        <v>9178</v>
      </c>
      <c r="G237" s="7">
        <v>4.1991698548974202E-3</v>
      </c>
      <c r="H237" s="5" t="s">
        <v>9179</v>
      </c>
    </row>
    <row r="238" spans="1:8" s="8" customFormat="1" x14ac:dyDescent="0.35">
      <c r="A238" s="5" t="s">
        <v>3044</v>
      </c>
      <c r="B238" s="5" t="s">
        <v>9180</v>
      </c>
      <c r="C238" s="6" t="s">
        <v>9181</v>
      </c>
      <c r="D238" s="5" t="s">
        <v>9182</v>
      </c>
      <c r="E238" s="5" t="s">
        <v>9183</v>
      </c>
      <c r="F238" s="5" t="s">
        <v>9184</v>
      </c>
      <c r="G238" s="7">
        <v>4.2603956597646701E-3</v>
      </c>
      <c r="H238" s="5" t="s">
        <v>9185</v>
      </c>
    </row>
    <row r="239" spans="1:8" s="8" customFormat="1" x14ac:dyDescent="0.35">
      <c r="A239" s="5" t="s">
        <v>6336</v>
      </c>
      <c r="B239" s="5" t="s">
        <v>9186</v>
      </c>
      <c r="C239" s="6" t="s">
        <v>9187</v>
      </c>
      <c r="D239" s="5" t="s">
        <v>9188</v>
      </c>
      <c r="E239" s="5" t="s">
        <v>9189</v>
      </c>
      <c r="F239" s="5" t="s">
        <v>9190</v>
      </c>
      <c r="G239" s="7">
        <v>4.2867537106759E-3</v>
      </c>
      <c r="H239" s="5" t="s">
        <v>9191</v>
      </c>
    </row>
    <row r="240" spans="1:8" s="8" customFormat="1" x14ac:dyDescent="0.35">
      <c r="A240" s="5" t="s">
        <v>2029</v>
      </c>
      <c r="B240" s="5" t="s">
        <v>9192</v>
      </c>
      <c r="C240" s="6" t="s">
        <v>9193</v>
      </c>
      <c r="D240" s="5" t="s">
        <v>9194</v>
      </c>
      <c r="E240" s="5" t="s">
        <v>9195</v>
      </c>
      <c r="F240" s="5" t="s">
        <v>9196</v>
      </c>
      <c r="G240" s="7">
        <v>4.2867537106759E-3</v>
      </c>
      <c r="H240" s="5" t="s">
        <v>9197</v>
      </c>
    </row>
    <row r="241" spans="1:8" s="8" customFormat="1" x14ac:dyDescent="0.35">
      <c r="A241" s="5" t="s">
        <v>3094</v>
      </c>
      <c r="B241" s="5" t="s">
        <v>9198</v>
      </c>
      <c r="C241" s="6" t="s">
        <v>9199</v>
      </c>
      <c r="D241" s="5" t="s">
        <v>9200</v>
      </c>
      <c r="E241" s="5" t="s">
        <v>9201</v>
      </c>
      <c r="F241" s="5" t="s">
        <v>9202</v>
      </c>
      <c r="G241" s="7">
        <v>4.4965198535929802E-3</v>
      </c>
      <c r="H241" s="5" t="s">
        <v>9203</v>
      </c>
    </row>
    <row r="242" spans="1:8" s="8" customFormat="1" x14ac:dyDescent="0.35">
      <c r="A242" s="5" t="s">
        <v>1305</v>
      </c>
      <c r="B242" s="5" t="s">
        <v>9204</v>
      </c>
      <c r="C242" s="6" t="s">
        <v>9205</v>
      </c>
      <c r="D242" s="5" t="s">
        <v>9206</v>
      </c>
      <c r="E242" s="5" t="s">
        <v>9207</v>
      </c>
      <c r="F242" s="5" t="s">
        <v>9208</v>
      </c>
      <c r="G242" s="7">
        <v>4.5254966748089999E-3</v>
      </c>
      <c r="H242" s="5" t="s">
        <v>9209</v>
      </c>
    </row>
    <row r="243" spans="1:8" s="8" customFormat="1" x14ac:dyDescent="0.35">
      <c r="A243" s="5" t="s">
        <v>4861</v>
      </c>
      <c r="B243" s="5" t="s">
        <v>9210</v>
      </c>
      <c r="C243" s="6" t="s">
        <v>9211</v>
      </c>
      <c r="D243" s="5" t="s">
        <v>9212</v>
      </c>
      <c r="E243" s="5" t="s">
        <v>9213</v>
      </c>
      <c r="F243" s="5" t="s">
        <v>9214</v>
      </c>
      <c r="G243" s="7">
        <v>4.5993096704638799E-3</v>
      </c>
      <c r="H243" s="5" t="s">
        <v>9215</v>
      </c>
    </row>
    <row r="244" spans="1:8" s="8" customFormat="1" x14ac:dyDescent="0.35">
      <c r="A244" s="5" t="s">
        <v>1428</v>
      </c>
      <c r="B244" s="5" t="s">
        <v>9216</v>
      </c>
      <c r="C244" s="6" t="s">
        <v>9217</v>
      </c>
      <c r="D244" s="5" t="s">
        <v>9218</v>
      </c>
      <c r="E244" s="5" t="s">
        <v>9219</v>
      </c>
      <c r="F244" s="5" t="s">
        <v>9220</v>
      </c>
      <c r="G244" s="7">
        <v>4.8247315689021603E-3</v>
      </c>
      <c r="H244" s="5" t="s">
        <v>9221</v>
      </c>
    </row>
    <row r="245" spans="1:8" s="8" customFormat="1" x14ac:dyDescent="0.35">
      <c r="A245" s="5" t="s">
        <v>2384</v>
      </c>
      <c r="B245" s="5" t="s">
        <v>9222</v>
      </c>
      <c r="C245" s="6" t="s">
        <v>9223</v>
      </c>
      <c r="D245" s="5" t="s">
        <v>9224</v>
      </c>
      <c r="E245" s="5" t="s">
        <v>9225</v>
      </c>
      <c r="F245" s="5" t="s">
        <v>9226</v>
      </c>
      <c r="G245" s="7">
        <v>4.9050837569929702E-3</v>
      </c>
      <c r="H245" s="5" t="s">
        <v>9227</v>
      </c>
    </row>
    <row r="246" spans="1:8" s="8" customFormat="1" x14ac:dyDescent="0.35">
      <c r="A246" s="5" t="s">
        <v>4497</v>
      </c>
      <c r="B246" s="5" t="s">
        <v>9228</v>
      </c>
      <c r="C246" s="6" t="s">
        <v>9229</v>
      </c>
      <c r="D246" s="5" t="s">
        <v>9230</v>
      </c>
      <c r="E246" s="5" t="s">
        <v>9231</v>
      </c>
      <c r="F246" s="5" t="s">
        <v>9232</v>
      </c>
      <c r="G246" s="7">
        <v>4.9659050914579103E-3</v>
      </c>
      <c r="H246" s="5" t="s">
        <v>9233</v>
      </c>
    </row>
    <row r="247" spans="1:8" s="8" customFormat="1" x14ac:dyDescent="0.35">
      <c r="A247" s="5" t="s">
        <v>713</v>
      </c>
      <c r="B247" s="5" t="s">
        <v>9234</v>
      </c>
      <c r="C247" s="6" t="s">
        <v>9235</v>
      </c>
      <c r="D247" s="5" t="s">
        <v>9236</v>
      </c>
      <c r="E247" s="5" t="s">
        <v>9237</v>
      </c>
      <c r="F247" s="5" t="s">
        <v>9238</v>
      </c>
      <c r="G247" s="7">
        <v>5.1575543235614701E-3</v>
      </c>
      <c r="H247" s="5" t="s">
        <v>9239</v>
      </c>
    </row>
    <row r="248" spans="1:8" s="8" customFormat="1" x14ac:dyDescent="0.35">
      <c r="A248" s="5" t="s">
        <v>3082</v>
      </c>
      <c r="B248" s="5" t="s">
        <v>9240</v>
      </c>
      <c r="C248" s="6" t="s">
        <v>9241</v>
      </c>
      <c r="D248" s="5" t="s">
        <v>9242</v>
      </c>
      <c r="E248" s="5" t="s">
        <v>9243</v>
      </c>
      <c r="F248" s="5" t="s">
        <v>9244</v>
      </c>
      <c r="G248" s="7">
        <v>5.1835371940000896E-3</v>
      </c>
      <c r="H248" s="5" t="s">
        <v>9245</v>
      </c>
    </row>
    <row r="249" spans="1:8" s="8" customFormat="1" x14ac:dyDescent="0.35">
      <c r="A249" s="5" t="s">
        <v>1263</v>
      </c>
      <c r="B249" s="5" t="s">
        <v>9246</v>
      </c>
      <c r="C249" s="6" t="s">
        <v>9247</v>
      </c>
      <c r="D249" s="5" t="s">
        <v>9248</v>
      </c>
      <c r="E249" s="5" t="s">
        <v>9249</v>
      </c>
      <c r="F249" s="5" t="s">
        <v>9250</v>
      </c>
      <c r="G249" s="7">
        <v>5.1835371940000896E-3</v>
      </c>
      <c r="H249" s="5" t="s">
        <v>9110</v>
      </c>
    </row>
    <row r="250" spans="1:8" s="8" customFormat="1" x14ac:dyDescent="0.35">
      <c r="A250" s="5" t="s">
        <v>2091</v>
      </c>
      <c r="B250" s="5" t="s">
        <v>9251</v>
      </c>
      <c r="C250" s="6" t="s">
        <v>9252</v>
      </c>
      <c r="D250" s="5" t="s">
        <v>9253</v>
      </c>
      <c r="E250" s="5" t="s">
        <v>9254</v>
      </c>
      <c r="F250" s="5" t="s">
        <v>9255</v>
      </c>
      <c r="G250" s="7">
        <v>5.1835371940000896E-3</v>
      </c>
      <c r="H250" s="5" t="s">
        <v>9256</v>
      </c>
    </row>
    <row r="251" spans="1:8" s="8" customFormat="1" x14ac:dyDescent="0.35">
      <c r="A251" s="5" t="s">
        <v>4377</v>
      </c>
      <c r="B251" s="5" t="s">
        <v>9257</v>
      </c>
      <c r="C251" s="6" t="s">
        <v>9258</v>
      </c>
      <c r="D251" s="5" t="s">
        <v>9259</v>
      </c>
      <c r="E251" s="5" t="s">
        <v>9260</v>
      </c>
      <c r="F251" s="5" t="s">
        <v>9261</v>
      </c>
      <c r="G251" s="7">
        <v>5.4056423478015198E-3</v>
      </c>
      <c r="H251" s="5" t="s">
        <v>9262</v>
      </c>
    </row>
    <row r="252" spans="1:8" s="8" customFormat="1" x14ac:dyDescent="0.35">
      <c r="A252" s="5" t="s">
        <v>4771</v>
      </c>
      <c r="B252" s="5" t="s">
        <v>9263</v>
      </c>
      <c r="C252" s="6" t="s">
        <v>9264</v>
      </c>
      <c r="D252" s="5" t="s">
        <v>9265</v>
      </c>
      <c r="E252" s="5" t="s">
        <v>9266</v>
      </c>
      <c r="F252" s="5" t="s">
        <v>9267</v>
      </c>
      <c r="G252" s="7">
        <v>5.4056423478015198E-3</v>
      </c>
      <c r="H252" s="5" t="s">
        <v>9268</v>
      </c>
    </row>
    <row r="253" spans="1:8" s="8" customFormat="1" x14ac:dyDescent="0.35">
      <c r="A253" s="5" t="s">
        <v>4843</v>
      </c>
      <c r="B253" s="5" t="s">
        <v>9269</v>
      </c>
      <c r="C253" s="6" t="s">
        <v>9270</v>
      </c>
      <c r="D253" s="5" t="s">
        <v>9271</v>
      </c>
      <c r="E253" s="5" t="s">
        <v>9272</v>
      </c>
      <c r="F253" s="5" t="s">
        <v>9273</v>
      </c>
      <c r="G253" s="7">
        <v>5.5036663826367703E-3</v>
      </c>
      <c r="H253" s="5" t="s">
        <v>9274</v>
      </c>
    </row>
    <row r="254" spans="1:8" s="8" customFormat="1" x14ac:dyDescent="0.35">
      <c r="A254" s="5" t="s">
        <v>976</v>
      </c>
      <c r="B254" s="5" t="s">
        <v>9275</v>
      </c>
      <c r="C254" s="6" t="s">
        <v>9276</v>
      </c>
      <c r="D254" s="5" t="s">
        <v>9277</v>
      </c>
      <c r="E254" s="5" t="s">
        <v>9278</v>
      </c>
      <c r="F254" s="5" t="s">
        <v>9279</v>
      </c>
      <c r="G254" s="7">
        <v>5.5168554929331103E-3</v>
      </c>
      <c r="H254" s="5" t="s">
        <v>9280</v>
      </c>
    </row>
    <row r="255" spans="1:8" s="8" customFormat="1" x14ac:dyDescent="0.35">
      <c r="A255" s="5" t="s">
        <v>217</v>
      </c>
      <c r="B255" s="5" t="s">
        <v>9281</v>
      </c>
      <c r="C255" s="6" t="s">
        <v>9282</v>
      </c>
      <c r="D255" s="5" t="s">
        <v>9283</v>
      </c>
      <c r="E255" s="5" t="s">
        <v>9284</v>
      </c>
      <c r="F255" s="5" t="s">
        <v>9285</v>
      </c>
      <c r="G255" s="7">
        <v>5.5605934700797902E-3</v>
      </c>
      <c r="H255" s="5" t="s">
        <v>9286</v>
      </c>
    </row>
    <row r="256" spans="1:8" s="8" customFormat="1" x14ac:dyDescent="0.35">
      <c r="A256" s="5" t="s">
        <v>6308</v>
      </c>
      <c r="B256" s="5" t="s">
        <v>9287</v>
      </c>
      <c r="C256" s="6" t="s">
        <v>9288</v>
      </c>
      <c r="D256" s="5" t="s">
        <v>9289</v>
      </c>
      <c r="E256" s="5" t="s">
        <v>9290</v>
      </c>
      <c r="F256" s="5" t="s">
        <v>9291</v>
      </c>
      <c r="G256" s="7">
        <v>5.5605934700797902E-3</v>
      </c>
      <c r="H256" s="5" t="s">
        <v>9292</v>
      </c>
    </row>
    <row r="257" spans="1:8" s="8" customFormat="1" x14ac:dyDescent="0.35">
      <c r="A257" s="5" t="s">
        <v>1333</v>
      </c>
      <c r="B257" s="5" t="s">
        <v>9293</v>
      </c>
      <c r="C257" s="6" t="s">
        <v>9294</v>
      </c>
      <c r="D257" s="5" t="s">
        <v>9295</v>
      </c>
      <c r="E257" s="5" t="s">
        <v>9296</v>
      </c>
      <c r="F257" s="5" t="s">
        <v>9297</v>
      </c>
      <c r="G257" s="7">
        <v>5.5605934700797902E-3</v>
      </c>
      <c r="H257" s="5" t="s">
        <v>9298</v>
      </c>
    </row>
    <row r="258" spans="1:8" s="8" customFormat="1" x14ac:dyDescent="0.35">
      <c r="A258" s="5" t="s">
        <v>2820</v>
      </c>
      <c r="B258" s="5" t="s">
        <v>9299</v>
      </c>
      <c r="C258" s="6" t="s">
        <v>9300</v>
      </c>
      <c r="D258" s="5" t="s">
        <v>9301</v>
      </c>
      <c r="E258" s="5" t="s">
        <v>9302</v>
      </c>
      <c r="F258" s="5" t="s">
        <v>9303</v>
      </c>
      <c r="G258" s="7">
        <v>5.5605934700797902E-3</v>
      </c>
      <c r="H258" s="5" t="s">
        <v>8968</v>
      </c>
    </row>
    <row r="259" spans="1:8" s="8" customFormat="1" x14ac:dyDescent="0.35">
      <c r="A259" s="5" t="s">
        <v>3100</v>
      </c>
      <c r="B259" s="5" t="s">
        <v>9304</v>
      </c>
      <c r="C259" s="6" t="s">
        <v>9305</v>
      </c>
      <c r="D259" s="5" t="s">
        <v>9306</v>
      </c>
      <c r="E259" s="5" t="s">
        <v>9307</v>
      </c>
      <c r="F259" s="5" t="s">
        <v>9308</v>
      </c>
      <c r="G259" s="7">
        <v>5.5605934700797902E-3</v>
      </c>
      <c r="H259" s="5" t="s">
        <v>9309</v>
      </c>
    </row>
    <row r="260" spans="1:8" s="8" customFormat="1" x14ac:dyDescent="0.35">
      <c r="A260" s="5" t="s">
        <v>1044</v>
      </c>
      <c r="B260" s="5" t="s">
        <v>9310</v>
      </c>
      <c r="C260" s="6" t="s">
        <v>9311</v>
      </c>
      <c r="D260" s="5" t="s">
        <v>9312</v>
      </c>
      <c r="E260" s="5" t="s">
        <v>9313</v>
      </c>
      <c r="F260" s="5" t="s">
        <v>9314</v>
      </c>
      <c r="G260" s="7">
        <v>5.5605934700797902E-3</v>
      </c>
      <c r="H260" s="5" t="s">
        <v>9315</v>
      </c>
    </row>
    <row r="261" spans="1:8" s="8" customFormat="1" x14ac:dyDescent="0.35">
      <c r="A261" s="5" t="s">
        <v>2878</v>
      </c>
      <c r="B261" s="5" t="s">
        <v>9316</v>
      </c>
      <c r="C261" s="6" t="s">
        <v>9317</v>
      </c>
      <c r="D261" s="5" t="s">
        <v>9318</v>
      </c>
      <c r="E261" s="5" t="s">
        <v>9319</v>
      </c>
      <c r="F261" s="5" t="s">
        <v>9320</v>
      </c>
      <c r="G261" s="7">
        <v>5.5605934700797902E-3</v>
      </c>
      <c r="H261" s="5" t="s">
        <v>9321</v>
      </c>
    </row>
    <row r="262" spans="1:8" s="8" customFormat="1" x14ac:dyDescent="0.35">
      <c r="A262" s="5" t="s">
        <v>5257</v>
      </c>
      <c r="B262" s="5" t="s">
        <v>9322</v>
      </c>
      <c r="C262" s="6" t="s">
        <v>9323</v>
      </c>
      <c r="D262" s="5" t="s">
        <v>9324</v>
      </c>
      <c r="E262" s="5" t="s">
        <v>9325</v>
      </c>
      <c r="F262" s="5" t="s">
        <v>9326</v>
      </c>
      <c r="G262" s="7">
        <v>5.6860515841212402E-3</v>
      </c>
      <c r="H262" s="5" t="s">
        <v>9327</v>
      </c>
    </row>
    <row r="263" spans="1:8" s="8" customFormat="1" x14ac:dyDescent="0.35">
      <c r="A263" s="5" t="s">
        <v>3655</v>
      </c>
      <c r="B263" s="5" t="s">
        <v>9328</v>
      </c>
      <c r="C263" s="6" t="s">
        <v>9329</v>
      </c>
      <c r="D263" s="5" t="s">
        <v>9330</v>
      </c>
      <c r="E263" s="5" t="s">
        <v>9331</v>
      </c>
      <c r="F263" s="5" t="s">
        <v>9332</v>
      </c>
      <c r="G263" s="7">
        <v>6.0786709894646998E-3</v>
      </c>
      <c r="H263" s="5" t="s">
        <v>9333</v>
      </c>
    </row>
    <row r="264" spans="1:8" s="8" customFormat="1" x14ac:dyDescent="0.35">
      <c r="A264" s="5" t="s">
        <v>3466</v>
      </c>
      <c r="B264" s="5" t="s">
        <v>9334</v>
      </c>
      <c r="C264" s="6" t="s">
        <v>9335</v>
      </c>
      <c r="D264" s="5" t="s">
        <v>9336</v>
      </c>
      <c r="E264" s="5" t="s">
        <v>9337</v>
      </c>
      <c r="F264" s="5" t="s">
        <v>9338</v>
      </c>
      <c r="G264" s="7">
        <v>6.15008953019207E-3</v>
      </c>
      <c r="H264" s="5" t="s">
        <v>9339</v>
      </c>
    </row>
    <row r="265" spans="1:8" s="8" customFormat="1" x14ac:dyDescent="0.35">
      <c r="A265" s="5" t="s">
        <v>1380</v>
      </c>
      <c r="B265" s="5" t="s">
        <v>9340</v>
      </c>
      <c r="C265" s="6" t="s">
        <v>9341</v>
      </c>
      <c r="D265" s="5" t="s">
        <v>9342</v>
      </c>
      <c r="E265" s="5" t="s">
        <v>9343</v>
      </c>
      <c r="F265" s="5" t="s">
        <v>9344</v>
      </c>
      <c r="G265" s="7">
        <v>6.1737948064898799E-3</v>
      </c>
      <c r="H265" s="5" t="s">
        <v>9345</v>
      </c>
    </row>
    <row r="266" spans="1:8" s="8" customFormat="1" x14ac:dyDescent="0.35">
      <c r="A266" s="5" t="s">
        <v>4759</v>
      </c>
      <c r="B266" s="5" t="s">
        <v>9346</v>
      </c>
      <c r="C266" s="6" t="s">
        <v>9347</v>
      </c>
      <c r="D266" s="5" t="s">
        <v>9348</v>
      </c>
      <c r="E266" s="5" t="s">
        <v>9349</v>
      </c>
      <c r="F266" s="5" t="s">
        <v>9350</v>
      </c>
      <c r="G266" s="7">
        <v>6.1737948064898799E-3</v>
      </c>
      <c r="H266" s="5" t="s">
        <v>9351</v>
      </c>
    </row>
    <row r="267" spans="1:8" s="8" customFormat="1" x14ac:dyDescent="0.35">
      <c r="A267" s="5" t="s">
        <v>1492</v>
      </c>
      <c r="B267" s="5" t="s">
        <v>9352</v>
      </c>
      <c r="C267" s="6" t="s">
        <v>9353</v>
      </c>
      <c r="D267" s="5" t="s">
        <v>9354</v>
      </c>
      <c r="E267" s="5" t="s">
        <v>9355</v>
      </c>
      <c r="F267" s="5" t="s">
        <v>9356</v>
      </c>
      <c r="G267" s="7">
        <v>6.2201829841740898E-3</v>
      </c>
      <c r="H267" s="5" t="s">
        <v>9357</v>
      </c>
    </row>
    <row r="268" spans="1:8" s="8" customFormat="1" x14ac:dyDescent="0.35">
      <c r="A268" s="5" t="s">
        <v>839</v>
      </c>
      <c r="B268" s="5" t="s">
        <v>9358</v>
      </c>
      <c r="C268" s="6" t="s">
        <v>9359</v>
      </c>
      <c r="D268" s="5" t="s">
        <v>9360</v>
      </c>
      <c r="E268" s="5" t="s">
        <v>9361</v>
      </c>
      <c r="F268" s="5" t="s">
        <v>9362</v>
      </c>
      <c r="G268" s="7">
        <v>6.2201829841740898E-3</v>
      </c>
      <c r="H268" s="5" t="s">
        <v>9363</v>
      </c>
    </row>
    <row r="269" spans="1:8" s="8" customFormat="1" x14ac:dyDescent="0.35">
      <c r="A269" s="5" t="s">
        <v>4425</v>
      </c>
      <c r="B269" s="5" t="s">
        <v>9364</v>
      </c>
      <c r="C269" s="6" t="s">
        <v>9365</v>
      </c>
      <c r="D269" s="5" t="s">
        <v>9366</v>
      </c>
      <c r="E269" s="5" t="s">
        <v>9367</v>
      </c>
      <c r="F269" s="5" t="s">
        <v>9368</v>
      </c>
      <c r="G269" s="7">
        <v>6.3168416275440602E-3</v>
      </c>
      <c r="H269" s="5" t="s">
        <v>9369</v>
      </c>
    </row>
    <row r="270" spans="1:8" s="8" customFormat="1" x14ac:dyDescent="0.35">
      <c r="A270" s="5" t="s">
        <v>845</v>
      </c>
      <c r="B270" s="5" t="s">
        <v>9370</v>
      </c>
      <c r="C270" s="6" t="s">
        <v>9371</v>
      </c>
      <c r="D270" s="5" t="s">
        <v>9372</v>
      </c>
      <c r="E270" s="5" t="s">
        <v>9373</v>
      </c>
      <c r="F270" s="5" t="s">
        <v>9374</v>
      </c>
      <c r="G270" s="7">
        <v>6.3168416275440602E-3</v>
      </c>
      <c r="H270" s="5" t="s">
        <v>9375</v>
      </c>
    </row>
    <row r="271" spans="1:8" s="8" customFormat="1" x14ac:dyDescent="0.35">
      <c r="A271" s="5" t="s">
        <v>2172</v>
      </c>
      <c r="B271" s="5" t="s">
        <v>9376</v>
      </c>
      <c r="C271" s="6" t="s">
        <v>9377</v>
      </c>
      <c r="D271" s="5" t="s">
        <v>9378</v>
      </c>
      <c r="E271" s="5" t="s">
        <v>9379</v>
      </c>
      <c r="F271" s="5" t="s">
        <v>9380</v>
      </c>
      <c r="G271" s="7">
        <v>6.3869185909514598E-3</v>
      </c>
      <c r="H271" s="5" t="s">
        <v>9381</v>
      </c>
    </row>
    <row r="272" spans="1:8" s="8" customFormat="1" x14ac:dyDescent="0.35">
      <c r="A272" s="5" t="s">
        <v>2051</v>
      </c>
      <c r="B272" s="5" t="s">
        <v>9382</v>
      </c>
      <c r="C272" s="6" t="s">
        <v>9383</v>
      </c>
      <c r="D272" s="5" t="s">
        <v>9384</v>
      </c>
      <c r="E272" s="5" t="s">
        <v>9385</v>
      </c>
      <c r="F272" s="5" t="s">
        <v>9386</v>
      </c>
      <c r="G272" s="7">
        <v>6.5063287887943298E-3</v>
      </c>
      <c r="H272" s="5" t="s">
        <v>9387</v>
      </c>
    </row>
    <row r="273" spans="1:8" s="8" customFormat="1" x14ac:dyDescent="0.35">
      <c r="A273" s="5" t="s">
        <v>2007</v>
      </c>
      <c r="B273" s="5" t="s">
        <v>9388</v>
      </c>
      <c r="C273" s="6" t="s">
        <v>9389</v>
      </c>
      <c r="D273" s="5" t="s">
        <v>9390</v>
      </c>
      <c r="E273" s="5" t="s">
        <v>9391</v>
      </c>
      <c r="F273" s="5" t="s">
        <v>9392</v>
      </c>
      <c r="G273" s="7">
        <v>6.5063287887943298E-3</v>
      </c>
      <c r="H273" s="5" t="s">
        <v>9393</v>
      </c>
    </row>
    <row r="274" spans="1:8" s="8" customFormat="1" x14ac:dyDescent="0.35">
      <c r="A274" s="5" t="s">
        <v>2260</v>
      </c>
      <c r="B274" s="5" t="s">
        <v>9394</v>
      </c>
      <c r="C274" s="6" t="s">
        <v>9395</v>
      </c>
      <c r="D274" s="5" t="s">
        <v>9396</v>
      </c>
      <c r="E274" s="5" t="s">
        <v>9397</v>
      </c>
      <c r="F274" s="5" t="s">
        <v>9398</v>
      </c>
      <c r="G274" s="7">
        <v>6.5595452133187298E-3</v>
      </c>
      <c r="H274" s="5" t="s">
        <v>9399</v>
      </c>
    </row>
    <row r="275" spans="1:8" s="8" customFormat="1" x14ac:dyDescent="0.35">
      <c r="A275" s="5" t="s">
        <v>3374</v>
      </c>
      <c r="B275" s="5" t="s">
        <v>9400</v>
      </c>
      <c r="C275" s="6" t="s">
        <v>9401</v>
      </c>
      <c r="D275" s="5" t="s">
        <v>9402</v>
      </c>
      <c r="E275" s="5" t="s">
        <v>9403</v>
      </c>
      <c r="F275" s="5" t="s">
        <v>9404</v>
      </c>
      <c r="G275" s="7">
        <v>6.5916560759100998E-3</v>
      </c>
      <c r="H275" s="5" t="s">
        <v>9405</v>
      </c>
    </row>
    <row r="276" spans="1:8" s="8" customFormat="1" x14ac:dyDescent="0.35">
      <c r="A276" s="5" t="s">
        <v>1040</v>
      </c>
      <c r="B276" s="5" t="s">
        <v>9406</v>
      </c>
      <c r="C276" s="6" t="s">
        <v>9407</v>
      </c>
      <c r="D276" s="5" t="s">
        <v>9408</v>
      </c>
      <c r="E276" s="5" t="s">
        <v>9409</v>
      </c>
      <c r="F276" s="5" t="s">
        <v>9410</v>
      </c>
      <c r="G276" s="7">
        <v>6.5921023851370801E-3</v>
      </c>
      <c r="H276" s="5" t="s">
        <v>9239</v>
      </c>
    </row>
    <row r="277" spans="1:8" s="8" customFormat="1" x14ac:dyDescent="0.35">
      <c r="A277" s="5" t="s">
        <v>6174</v>
      </c>
      <c r="B277" s="5" t="s">
        <v>9411</v>
      </c>
      <c r="C277" s="6" t="s">
        <v>9412</v>
      </c>
      <c r="D277" s="5" t="s">
        <v>9413</v>
      </c>
      <c r="E277" s="5" t="s">
        <v>9414</v>
      </c>
      <c r="F277" s="5" t="s">
        <v>9415</v>
      </c>
      <c r="G277" s="7">
        <v>6.7416831481731301E-3</v>
      </c>
      <c r="H277" s="5" t="s">
        <v>9416</v>
      </c>
    </row>
    <row r="278" spans="1:8" s="8" customFormat="1" x14ac:dyDescent="0.35">
      <c r="A278" s="5" t="s">
        <v>639</v>
      </c>
      <c r="B278" s="5" t="s">
        <v>9417</v>
      </c>
      <c r="C278" s="6" t="s">
        <v>9418</v>
      </c>
      <c r="D278" s="5" t="s">
        <v>9419</v>
      </c>
      <c r="E278" s="5" t="s">
        <v>9420</v>
      </c>
      <c r="F278" s="5" t="s">
        <v>9421</v>
      </c>
      <c r="G278" s="7">
        <v>6.8502589431309402E-3</v>
      </c>
      <c r="H278" s="5" t="s">
        <v>9422</v>
      </c>
    </row>
    <row r="279" spans="1:8" s="8" customFormat="1" x14ac:dyDescent="0.35">
      <c r="A279" s="5" t="s">
        <v>6656</v>
      </c>
      <c r="B279" s="5" t="s">
        <v>9423</v>
      </c>
      <c r="C279" s="6" t="s">
        <v>9424</v>
      </c>
      <c r="D279" s="5" t="s">
        <v>9425</v>
      </c>
      <c r="E279" s="5" t="s">
        <v>9426</v>
      </c>
      <c r="F279" s="5" t="s">
        <v>9427</v>
      </c>
      <c r="G279" s="7">
        <v>6.8502589431309402E-3</v>
      </c>
      <c r="H279" s="5" t="s">
        <v>9428</v>
      </c>
    </row>
    <row r="280" spans="1:8" s="8" customFormat="1" x14ac:dyDescent="0.35">
      <c r="A280" s="5" t="s">
        <v>455</v>
      </c>
      <c r="B280" s="5" t="s">
        <v>9429</v>
      </c>
      <c r="C280" s="6" t="s">
        <v>9430</v>
      </c>
      <c r="D280" s="5" t="s">
        <v>9431</v>
      </c>
      <c r="E280" s="5" t="s">
        <v>9432</v>
      </c>
      <c r="F280" s="5" t="s">
        <v>9433</v>
      </c>
      <c r="G280" s="7">
        <v>7.0226399840799501E-3</v>
      </c>
      <c r="H280" s="5" t="s">
        <v>9434</v>
      </c>
    </row>
    <row r="281" spans="1:8" s="8" customFormat="1" x14ac:dyDescent="0.35">
      <c r="A281" s="5" t="s">
        <v>1224</v>
      </c>
      <c r="B281" s="5" t="s">
        <v>9435</v>
      </c>
      <c r="C281" s="6" t="s">
        <v>9436</v>
      </c>
      <c r="D281" s="5" t="s">
        <v>9437</v>
      </c>
      <c r="E281" s="5" t="s">
        <v>9438</v>
      </c>
      <c r="F281" s="5" t="s">
        <v>9439</v>
      </c>
      <c r="G281" s="7">
        <v>7.1953929076291404E-3</v>
      </c>
      <c r="H281" s="5" t="s">
        <v>9440</v>
      </c>
    </row>
    <row r="282" spans="1:8" s="8" customFormat="1" x14ac:dyDescent="0.35">
      <c r="A282" s="5" t="s">
        <v>2156</v>
      </c>
      <c r="B282" s="5" t="s">
        <v>9441</v>
      </c>
      <c r="C282" s="6" t="s">
        <v>9442</v>
      </c>
      <c r="D282" s="5" t="s">
        <v>9443</v>
      </c>
      <c r="E282" s="5" t="s">
        <v>9444</v>
      </c>
      <c r="F282" s="5" t="s">
        <v>9445</v>
      </c>
      <c r="G282" s="7">
        <v>7.1953929076291404E-3</v>
      </c>
      <c r="H282" s="5" t="s">
        <v>9446</v>
      </c>
    </row>
    <row r="283" spans="1:8" s="8" customFormat="1" x14ac:dyDescent="0.35">
      <c r="A283" s="5" t="s">
        <v>43</v>
      </c>
      <c r="B283" s="5" t="s">
        <v>9447</v>
      </c>
      <c r="C283" s="6" t="s">
        <v>9448</v>
      </c>
      <c r="D283" s="5" t="s">
        <v>9449</v>
      </c>
      <c r="E283" s="5" t="s">
        <v>9450</v>
      </c>
      <c r="F283" s="5" t="s">
        <v>9451</v>
      </c>
      <c r="G283" s="7">
        <v>7.1953929076291404E-3</v>
      </c>
      <c r="H283" s="5" t="s">
        <v>9452</v>
      </c>
    </row>
    <row r="284" spans="1:8" s="8" customFormat="1" x14ac:dyDescent="0.35">
      <c r="A284" s="5" t="s">
        <v>4996</v>
      </c>
      <c r="B284" s="5" t="s">
        <v>9453</v>
      </c>
      <c r="C284" s="6" t="s">
        <v>9454</v>
      </c>
      <c r="D284" s="5" t="s">
        <v>9455</v>
      </c>
      <c r="E284" s="5" t="s">
        <v>9456</v>
      </c>
      <c r="F284" s="5" t="s">
        <v>9457</v>
      </c>
      <c r="G284" s="7">
        <v>7.1953929076291404E-3</v>
      </c>
      <c r="H284" s="5" t="s">
        <v>9458</v>
      </c>
    </row>
    <row r="285" spans="1:8" s="8" customFormat="1" x14ac:dyDescent="0.35">
      <c r="A285" s="5" t="s">
        <v>5905</v>
      </c>
      <c r="B285" s="5" t="s">
        <v>9459</v>
      </c>
      <c r="C285" s="6" t="s">
        <v>9460</v>
      </c>
      <c r="D285" s="5" t="s">
        <v>9461</v>
      </c>
      <c r="E285" s="5" t="s">
        <v>9462</v>
      </c>
      <c r="F285" s="5" t="s">
        <v>9463</v>
      </c>
      <c r="G285" s="7">
        <v>7.1953929076291404E-3</v>
      </c>
      <c r="H285" s="5" t="s">
        <v>9464</v>
      </c>
    </row>
    <row r="286" spans="1:8" s="8" customFormat="1" x14ac:dyDescent="0.35">
      <c r="A286" s="5" t="s">
        <v>781</v>
      </c>
      <c r="B286" s="5" t="s">
        <v>9465</v>
      </c>
      <c r="C286" s="6" t="s">
        <v>9466</v>
      </c>
      <c r="D286" s="5" t="s">
        <v>9467</v>
      </c>
      <c r="E286" s="5" t="s">
        <v>9468</v>
      </c>
      <c r="F286" s="5" t="s">
        <v>9469</v>
      </c>
      <c r="G286" s="7">
        <v>7.2510646597133896E-3</v>
      </c>
      <c r="H286" s="5" t="s">
        <v>9470</v>
      </c>
    </row>
    <row r="287" spans="1:8" s="8" customFormat="1" x14ac:dyDescent="0.35">
      <c r="A287" s="5" t="s">
        <v>221</v>
      </c>
      <c r="B287" s="5" t="s">
        <v>9471</v>
      </c>
      <c r="C287" s="6" t="s">
        <v>9472</v>
      </c>
      <c r="D287" s="5" t="s">
        <v>9473</v>
      </c>
      <c r="E287" s="5" t="s">
        <v>9474</v>
      </c>
      <c r="F287" s="5" t="s">
        <v>9475</v>
      </c>
      <c r="G287" s="7">
        <v>7.2927854748325201E-3</v>
      </c>
      <c r="H287" s="5" t="s">
        <v>9476</v>
      </c>
    </row>
    <row r="288" spans="1:8" s="8" customFormat="1" x14ac:dyDescent="0.35">
      <c r="A288" s="5" t="s">
        <v>1010</v>
      </c>
      <c r="B288" s="5" t="s">
        <v>9477</v>
      </c>
      <c r="C288" s="6" t="s">
        <v>9478</v>
      </c>
      <c r="D288" s="5" t="s">
        <v>9479</v>
      </c>
      <c r="E288" s="5" t="s">
        <v>9480</v>
      </c>
      <c r="F288" s="5" t="s">
        <v>9481</v>
      </c>
      <c r="G288" s="7">
        <v>7.3981444382849098E-3</v>
      </c>
      <c r="H288" s="5" t="s">
        <v>9482</v>
      </c>
    </row>
    <row r="289" spans="1:8" s="8" customFormat="1" x14ac:dyDescent="0.35">
      <c r="A289" s="5" t="s">
        <v>1586</v>
      </c>
      <c r="B289" s="5" t="s">
        <v>9483</v>
      </c>
      <c r="C289" s="6" t="s">
        <v>9484</v>
      </c>
      <c r="D289" s="5" t="s">
        <v>9485</v>
      </c>
      <c r="E289" s="5" t="s">
        <v>9486</v>
      </c>
      <c r="F289" s="5" t="s">
        <v>9487</v>
      </c>
      <c r="G289" s="7">
        <v>7.3981444382849098E-3</v>
      </c>
      <c r="H289" s="5" t="s">
        <v>9185</v>
      </c>
    </row>
    <row r="290" spans="1:8" s="8" customFormat="1" x14ac:dyDescent="0.35">
      <c r="A290" s="5" t="s">
        <v>1850</v>
      </c>
      <c r="B290" s="5" t="s">
        <v>9488</v>
      </c>
      <c r="C290" s="6" t="s">
        <v>9489</v>
      </c>
      <c r="D290" s="5" t="s">
        <v>9490</v>
      </c>
      <c r="E290" s="5" t="s">
        <v>9491</v>
      </c>
      <c r="F290" s="5" t="s">
        <v>9492</v>
      </c>
      <c r="G290" s="7">
        <v>7.4514614725887602E-3</v>
      </c>
      <c r="H290" s="5" t="s">
        <v>9493</v>
      </c>
    </row>
    <row r="291" spans="1:8" s="8" customFormat="1" x14ac:dyDescent="0.35">
      <c r="A291" s="5" t="s">
        <v>4773</v>
      </c>
      <c r="B291" s="5" t="s">
        <v>9494</v>
      </c>
      <c r="C291" s="6" t="s">
        <v>9495</v>
      </c>
      <c r="D291" s="5" t="s">
        <v>9496</v>
      </c>
      <c r="E291" s="5" t="s">
        <v>9497</v>
      </c>
      <c r="F291" s="5" t="s">
        <v>9498</v>
      </c>
      <c r="G291" s="7">
        <v>7.5232197508054901E-3</v>
      </c>
      <c r="H291" s="5" t="s">
        <v>9499</v>
      </c>
    </row>
    <row r="292" spans="1:8" s="8" customFormat="1" x14ac:dyDescent="0.35">
      <c r="A292" s="5" t="s">
        <v>2698</v>
      </c>
      <c r="B292" s="5" t="s">
        <v>9500</v>
      </c>
      <c r="C292" s="6" t="s">
        <v>9501</v>
      </c>
      <c r="D292" s="5" t="s">
        <v>9502</v>
      </c>
      <c r="E292" s="5" t="s">
        <v>9503</v>
      </c>
      <c r="F292" s="5" t="s">
        <v>9504</v>
      </c>
      <c r="G292" s="7">
        <v>7.5232197508054901E-3</v>
      </c>
      <c r="H292" s="5" t="s">
        <v>9505</v>
      </c>
    </row>
    <row r="293" spans="1:8" s="8" customFormat="1" x14ac:dyDescent="0.35">
      <c r="A293" s="5" t="s">
        <v>1220</v>
      </c>
      <c r="B293" s="5" t="s">
        <v>9506</v>
      </c>
      <c r="C293" s="6" t="s">
        <v>9507</v>
      </c>
      <c r="D293" s="5" t="s">
        <v>9508</v>
      </c>
      <c r="E293" s="5" t="s">
        <v>9509</v>
      </c>
      <c r="F293" s="5" t="s">
        <v>9510</v>
      </c>
      <c r="G293" s="7">
        <v>7.5232197508054901E-3</v>
      </c>
      <c r="H293" s="5" t="s">
        <v>7849</v>
      </c>
    </row>
    <row r="294" spans="1:8" s="8" customFormat="1" x14ac:dyDescent="0.35">
      <c r="A294" s="5" t="s">
        <v>2596</v>
      </c>
      <c r="B294" s="5" t="s">
        <v>9511</v>
      </c>
      <c r="C294" s="6" t="s">
        <v>9512</v>
      </c>
      <c r="D294" s="5" t="s">
        <v>9513</v>
      </c>
      <c r="E294" s="5" t="s">
        <v>9514</v>
      </c>
      <c r="F294" s="5" t="s">
        <v>9515</v>
      </c>
      <c r="G294" s="7">
        <v>7.5232197508054901E-3</v>
      </c>
      <c r="H294" s="5" t="s">
        <v>8373</v>
      </c>
    </row>
    <row r="295" spans="1:8" s="8" customFormat="1" x14ac:dyDescent="0.35">
      <c r="A295" s="5" t="s">
        <v>5123</v>
      </c>
      <c r="B295" s="5" t="s">
        <v>9516</v>
      </c>
      <c r="C295" s="6" t="s">
        <v>9517</v>
      </c>
      <c r="D295" s="5" t="s">
        <v>9518</v>
      </c>
      <c r="E295" s="5" t="s">
        <v>9519</v>
      </c>
      <c r="F295" s="5" t="s">
        <v>9520</v>
      </c>
      <c r="G295" s="7">
        <v>7.5754206070012204E-3</v>
      </c>
      <c r="H295" s="5" t="s">
        <v>9521</v>
      </c>
    </row>
    <row r="296" spans="1:8" s="8" customFormat="1" x14ac:dyDescent="0.35">
      <c r="A296" s="5" t="s">
        <v>1580</v>
      </c>
      <c r="B296" s="5" t="s">
        <v>9522</v>
      </c>
      <c r="C296" s="6" t="s">
        <v>9523</v>
      </c>
      <c r="D296" s="5" t="s">
        <v>9524</v>
      </c>
      <c r="E296" s="5" t="s">
        <v>9525</v>
      </c>
      <c r="F296" s="5" t="s">
        <v>9526</v>
      </c>
      <c r="G296" s="7">
        <v>7.5888330946539597E-3</v>
      </c>
      <c r="H296" s="5" t="s">
        <v>9527</v>
      </c>
    </row>
    <row r="297" spans="1:8" s="8" customFormat="1" x14ac:dyDescent="0.35">
      <c r="A297" s="5" t="s">
        <v>867</v>
      </c>
      <c r="B297" s="5" t="s">
        <v>9528</v>
      </c>
      <c r="C297" s="6" t="s">
        <v>9529</v>
      </c>
      <c r="D297" s="5" t="s">
        <v>9530</v>
      </c>
      <c r="E297" s="5" t="s">
        <v>9531</v>
      </c>
      <c r="F297" s="5" t="s">
        <v>9532</v>
      </c>
      <c r="G297" s="7">
        <v>7.6017767978252201E-3</v>
      </c>
      <c r="H297" s="5" t="s">
        <v>9533</v>
      </c>
    </row>
    <row r="298" spans="1:8" s="8" customFormat="1" x14ac:dyDescent="0.35">
      <c r="A298" s="5" t="s">
        <v>4011</v>
      </c>
      <c r="B298" s="5" t="s">
        <v>9534</v>
      </c>
      <c r="C298" s="6" t="s">
        <v>9535</v>
      </c>
      <c r="D298" s="5" t="s">
        <v>9536</v>
      </c>
      <c r="E298" s="5" t="s">
        <v>9537</v>
      </c>
      <c r="F298" s="5" t="s">
        <v>9538</v>
      </c>
      <c r="G298" s="7">
        <v>7.6803798380331396E-3</v>
      </c>
      <c r="H298" s="5" t="s">
        <v>9539</v>
      </c>
    </row>
    <row r="299" spans="1:8" s="8" customFormat="1" x14ac:dyDescent="0.35">
      <c r="A299" s="5" t="s">
        <v>807</v>
      </c>
      <c r="B299" s="5" t="s">
        <v>9540</v>
      </c>
      <c r="C299" s="6" t="s">
        <v>9541</v>
      </c>
      <c r="D299" s="5" t="s">
        <v>9542</v>
      </c>
      <c r="E299" s="5" t="s">
        <v>9543</v>
      </c>
      <c r="F299" s="5" t="s">
        <v>9544</v>
      </c>
      <c r="G299" s="7">
        <v>7.7121865999315803E-3</v>
      </c>
      <c r="H299" s="5" t="s">
        <v>9545</v>
      </c>
    </row>
    <row r="300" spans="1:8" s="8" customFormat="1" x14ac:dyDescent="0.35">
      <c r="A300" s="5" t="s">
        <v>1434</v>
      </c>
      <c r="B300" s="5" t="s">
        <v>9546</v>
      </c>
      <c r="C300" s="6" t="s">
        <v>9547</v>
      </c>
      <c r="D300" s="5" t="s">
        <v>9548</v>
      </c>
      <c r="E300" s="5" t="s">
        <v>9549</v>
      </c>
      <c r="F300" s="5" t="s">
        <v>9550</v>
      </c>
      <c r="G300" s="7">
        <v>7.7353310208110202E-3</v>
      </c>
      <c r="H300" s="5" t="s">
        <v>9551</v>
      </c>
    </row>
    <row r="301" spans="1:8" s="8" customFormat="1" x14ac:dyDescent="0.35">
      <c r="A301" s="5" t="s">
        <v>447</v>
      </c>
      <c r="B301" s="5" t="s">
        <v>9552</v>
      </c>
      <c r="C301" s="6" t="s">
        <v>9553</v>
      </c>
      <c r="D301" s="5" t="s">
        <v>9554</v>
      </c>
      <c r="E301" s="5" t="s">
        <v>9555</v>
      </c>
      <c r="F301" s="5" t="s">
        <v>9556</v>
      </c>
      <c r="G301" s="7">
        <v>7.7549082252620404E-3</v>
      </c>
      <c r="H301" s="5" t="s">
        <v>9557</v>
      </c>
    </row>
    <row r="302" spans="1:8" s="8" customFormat="1" x14ac:dyDescent="0.35">
      <c r="A302" s="5" t="s">
        <v>4521</v>
      </c>
      <c r="B302" s="5" t="s">
        <v>9558</v>
      </c>
      <c r="C302" s="6" t="s">
        <v>9559</v>
      </c>
      <c r="D302" s="5" t="s">
        <v>9560</v>
      </c>
      <c r="E302" s="5" t="s">
        <v>9561</v>
      </c>
      <c r="F302" s="5" t="s">
        <v>9562</v>
      </c>
      <c r="G302" s="7">
        <v>7.7604900550252397E-3</v>
      </c>
      <c r="H302" s="5" t="s">
        <v>9563</v>
      </c>
    </row>
    <row r="303" spans="1:8" s="8" customFormat="1" x14ac:dyDescent="0.35">
      <c r="A303" s="5" t="s">
        <v>2484</v>
      </c>
      <c r="B303" s="5" t="s">
        <v>9564</v>
      </c>
      <c r="C303" s="6" t="s">
        <v>9565</v>
      </c>
      <c r="D303" s="5" t="s">
        <v>9566</v>
      </c>
      <c r="E303" s="5" t="s">
        <v>9567</v>
      </c>
      <c r="F303" s="5" t="s">
        <v>9568</v>
      </c>
      <c r="G303" s="7">
        <v>7.7659842728414596E-3</v>
      </c>
      <c r="H303" s="5" t="s">
        <v>9569</v>
      </c>
    </row>
    <row r="304" spans="1:8" s="8" customFormat="1" x14ac:dyDescent="0.35">
      <c r="A304" s="5" t="s">
        <v>2039</v>
      </c>
      <c r="B304" s="5" t="s">
        <v>9570</v>
      </c>
      <c r="C304" s="6" t="s">
        <v>9571</v>
      </c>
      <c r="D304" s="5" t="s">
        <v>9572</v>
      </c>
      <c r="E304" s="5" t="s">
        <v>9573</v>
      </c>
      <c r="F304" s="5" t="s">
        <v>9574</v>
      </c>
      <c r="G304" s="7">
        <v>7.7664547478719301E-3</v>
      </c>
      <c r="H304" s="5" t="s">
        <v>9575</v>
      </c>
    </row>
    <row r="305" spans="1:8" s="8" customFormat="1" x14ac:dyDescent="0.35">
      <c r="A305" s="5" t="s">
        <v>4835</v>
      </c>
      <c r="B305" s="5" t="s">
        <v>9576</v>
      </c>
      <c r="C305" s="6" t="s">
        <v>9577</v>
      </c>
      <c r="D305" s="5" t="s">
        <v>9578</v>
      </c>
      <c r="E305" s="5" t="s">
        <v>9579</v>
      </c>
      <c r="F305" s="5" t="s">
        <v>9580</v>
      </c>
      <c r="G305" s="7">
        <v>7.7664547478719301E-3</v>
      </c>
      <c r="H305" s="5" t="s">
        <v>7908</v>
      </c>
    </row>
    <row r="306" spans="1:8" s="8" customFormat="1" x14ac:dyDescent="0.35">
      <c r="A306" s="5" t="s">
        <v>1768</v>
      </c>
      <c r="B306" s="5" t="s">
        <v>9581</v>
      </c>
      <c r="C306" s="6" t="s">
        <v>9582</v>
      </c>
      <c r="D306" s="5" t="s">
        <v>9583</v>
      </c>
      <c r="E306" s="5" t="s">
        <v>9584</v>
      </c>
      <c r="F306" s="5" t="s">
        <v>9585</v>
      </c>
      <c r="G306" s="7">
        <v>7.9221081620395092E-3</v>
      </c>
      <c r="H306" s="5" t="s">
        <v>9586</v>
      </c>
    </row>
    <row r="307" spans="1:8" s="8" customFormat="1" x14ac:dyDescent="0.35">
      <c r="A307" s="5" t="s">
        <v>4191</v>
      </c>
      <c r="B307" s="5" t="s">
        <v>9587</v>
      </c>
      <c r="C307" s="6" t="s">
        <v>9588</v>
      </c>
      <c r="D307" s="5" t="s">
        <v>9589</v>
      </c>
      <c r="E307" s="5" t="s">
        <v>9590</v>
      </c>
      <c r="F307" s="5" t="s">
        <v>9591</v>
      </c>
      <c r="G307" s="7">
        <v>7.9221081620395092E-3</v>
      </c>
      <c r="H307" s="5" t="s">
        <v>9592</v>
      </c>
    </row>
    <row r="308" spans="1:8" s="8" customFormat="1" x14ac:dyDescent="0.35">
      <c r="A308" s="5" t="s">
        <v>1684</v>
      </c>
      <c r="B308" s="5" t="s">
        <v>9593</v>
      </c>
      <c r="C308" s="6" t="s">
        <v>9594</v>
      </c>
      <c r="D308" s="5" t="s">
        <v>9595</v>
      </c>
      <c r="E308" s="5" t="s">
        <v>9596</v>
      </c>
      <c r="F308" s="5" t="s">
        <v>9597</v>
      </c>
      <c r="G308" s="7">
        <v>7.9770131753995801E-3</v>
      </c>
      <c r="H308" s="5" t="s">
        <v>8265</v>
      </c>
    </row>
    <row r="309" spans="1:8" s="8" customFormat="1" x14ac:dyDescent="0.35">
      <c r="A309" s="5" t="s">
        <v>1392</v>
      </c>
      <c r="B309" s="5" t="s">
        <v>9598</v>
      </c>
      <c r="C309" s="6" t="s">
        <v>9599</v>
      </c>
      <c r="D309" s="5" t="s">
        <v>9600</v>
      </c>
      <c r="E309" s="5" t="s">
        <v>9601</v>
      </c>
      <c r="F309" s="5" t="s">
        <v>9602</v>
      </c>
      <c r="G309" s="7">
        <v>7.9823954998928508E-3</v>
      </c>
      <c r="H309" s="5" t="s">
        <v>9603</v>
      </c>
    </row>
    <row r="310" spans="1:8" s="8" customFormat="1" x14ac:dyDescent="0.35">
      <c r="A310" s="5" t="s">
        <v>2372</v>
      </c>
      <c r="B310" s="5" t="s">
        <v>9604</v>
      </c>
      <c r="C310" s="6" t="s">
        <v>9605</v>
      </c>
      <c r="D310" s="5" t="s">
        <v>9606</v>
      </c>
      <c r="E310" s="5" t="s">
        <v>9607</v>
      </c>
      <c r="F310" s="5" t="s">
        <v>9608</v>
      </c>
      <c r="G310" s="7">
        <v>8.1209347217550895E-3</v>
      </c>
      <c r="H310" s="5" t="s">
        <v>9609</v>
      </c>
    </row>
    <row r="311" spans="1:8" s="8" customFormat="1" x14ac:dyDescent="0.35">
      <c r="A311" s="5" t="s">
        <v>5335</v>
      </c>
      <c r="B311" s="5" t="s">
        <v>9610</v>
      </c>
      <c r="C311" s="6" t="s">
        <v>9611</v>
      </c>
      <c r="D311" s="5" t="s">
        <v>9612</v>
      </c>
      <c r="E311" s="5" t="s">
        <v>9613</v>
      </c>
      <c r="F311" s="5" t="s">
        <v>9614</v>
      </c>
      <c r="G311" s="7">
        <v>8.1209347217550895E-3</v>
      </c>
      <c r="H311" s="5" t="s">
        <v>9615</v>
      </c>
    </row>
    <row r="312" spans="1:8" s="8" customFormat="1" x14ac:dyDescent="0.35">
      <c r="A312" s="5" t="s">
        <v>545</v>
      </c>
      <c r="B312" s="5" t="s">
        <v>9616</v>
      </c>
      <c r="C312" s="6" t="s">
        <v>9617</v>
      </c>
      <c r="D312" s="5" t="s">
        <v>9618</v>
      </c>
      <c r="E312" s="5" t="s">
        <v>9619</v>
      </c>
      <c r="F312" s="5" t="s">
        <v>9620</v>
      </c>
      <c r="G312" s="7">
        <v>8.1209347217550895E-3</v>
      </c>
      <c r="H312" s="5" t="s">
        <v>9621</v>
      </c>
    </row>
    <row r="313" spans="1:8" s="8" customFormat="1" x14ac:dyDescent="0.35">
      <c r="A313" s="5" t="s">
        <v>1291</v>
      </c>
      <c r="B313" s="5" t="s">
        <v>9622</v>
      </c>
      <c r="C313" s="6" t="s">
        <v>9623</v>
      </c>
      <c r="D313" s="5" t="s">
        <v>9624</v>
      </c>
      <c r="E313" s="5" t="s">
        <v>9625</v>
      </c>
      <c r="F313" s="5" t="s">
        <v>9626</v>
      </c>
      <c r="G313" s="7">
        <v>8.1276432330671007E-3</v>
      </c>
      <c r="H313" s="5" t="s">
        <v>9627</v>
      </c>
    </row>
    <row r="314" spans="1:8" s="8" customFormat="1" x14ac:dyDescent="0.35">
      <c r="A314" s="5" t="s">
        <v>2632</v>
      </c>
      <c r="B314" s="5" t="s">
        <v>9628</v>
      </c>
      <c r="C314" s="6" t="s">
        <v>9629</v>
      </c>
      <c r="D314" s="5" t="s">
        <v>9630</v>
      </c>
      <c r="E314" s="5" t="s">
        <v>9631</v>
      </c>
      <c r="F314" s="5" t="s">
        <v>9632</v>
      </c>
      <c r="G314" s="7">
        <v>8.13178276930932E-3</v>
      </c>
      <c r="H314" s="5" t="s">
        <v>9633</v>
      </c>
    </row>
    <row r="315" spans="1:8" s="8" customFormat="1" x14ac:dyDescent="0.35">
      <c r="A315" s="5" t="s">
        <v>3717</v>
      </c>
      <c r="B315" s="5" t="s">
        <v>9634</v>
      </c>
      <c r="C315" s="6" t="s">
        <v>9635</v>
      </c>
      <c r="D315" s="5" t="s">
        <v>9636</v>
      </c>
      <c r="E315" s="5" t="s">
        <v>9637</v>
      </c>
      <c r="F315" s="5" t="s">
        <v>9638</v>
      </c>
      <c r="G315" s="7">
        <v>8.3155997828478195E-3</v>
      </c>
      <c r="H315" s="5" t="s">
        <v>9185</v>
      </c>
    </row>
    <row r="316" spans="1:8" s="8" customFormat="1" x14ac:dyDescent="0.35">
      <c r="A316" s="5" t="s">
        <v>2019</v>
      </c>
      <c r="B316" s="5" t="s">
        <v>9639</v>
      </c>
      <c r="C316" s="6" t="s">
        <v>9640</v>
      </c>
      <c r="D316" s="5" t="s">
        <v>9641</v>
      </c>
      <c r="E316" s="5" t="s">
        <v>9642</v>
      </c>
      <c r="F316" s="5" t="s">
        <v>9643</v>
      </c>
      <c r="G316" s="7">
        <v>8.3155997828478195E-3</v>
      </c>
      <c r="H316" s="5" t="s">
        <v>9644</v>
      </c>
    </row>
    <row r="317" spans="1:8" s="8" customFormat="1" x14ac:dyDescent="0.35">
      <c r="A317" s="5" t="s">
        <v>4990</v>
      </c>
      <c r="B317" s="5" t="s">
        <v>9645</v>
      </c>
      <c r="C317" s="6" t="s">
        <v>9646</v>
      </c>
      <c r="D317" s="5" t="s">
        <v>9647</v>
      </c>
      <c r="E317" s="5" t="s">
        <v>9648</v>
      </c>
      <c r="F317" s="5" t="s">
        <v>9649</v>
      </c>
      <c r="G317" s="7">
        <v>8.5328104494092998E-3</v>
      </c>
      <c r="H317" s="5" t="s">
        <v>9650</v>
      </c>
    </row>
    <row r="318" spans="1:8" s="8" customFormat="1" x14ac:dyDescent="0.35">
      <c r="A318" s="5" t="s">
        <v>3931</v>
      </c>
      <c r="B318" s="5" t="s">
        <v>9651</v>
      </c>
      <c r="C318" s="6" t="s">
        <v>9652</v>
      </c>
      <c r="D318" s="5" t="s">
        <v>9653</v>
      </c>
      <c r="E318" s="5" t="s">
        <v>9654</v>
      </c>
      <c r="F318" s="5" t="s">
        <v>9655</v>
      </c>
      <c r="G318" s="7">
        <v>8.5441193341426001E-3</v>
      </c>
      <c r="H318" s="5" t="s">
        <v>9656</v>
      </c>
    </row>
    <row r="319" spans="1:8" s="8" customFormat="1" x14ac:dyDescent="0.35">
      <c r="A319" s="5" t="s">
        <v>3192</v>
      </c>
      <c r="B319" s="5" t="s">
        <v>9657</v>
      </c>
      <c r="C319" s="6" t="s">
        <v>9658</v>
      </c>
      <c r="D319" s="5" t="s">
        <v>9659</v>
      </c>
      <c r="E319" s="5" t="s">
        <v>9660</v>
      </c>
      <c r="F319" s="5" t="s">
        <v>9661</v>
      </c>
      <c r="G319" s="7">
        <v>8.7967357916166194E-3</v>
      </c>
      <c r="H319" s="5" t="s">
        <v>9662</v>
      </c>
    </row>
    <row r="320" spans="1:8" s="8" customFormat="1" x14ac:dyDescent="0.35">
      <c r="A320" s="5" t="s">
        <v>3252</v>
      </c>
      <c r="B320" s="5" t="s">
        <v>9663</v>
      </c>
      <c r="C320" s="6" t="s">
        <v>9664</v>
      </c>
      <c r="D320" s="5" t="s">
        <v>9665</v>
      </c>
      <c r="E320" s="5" t="s">
        <v>9666</v>
      </c>
      <c r="F320" s="5" t="s">
        <v>9667</v>
      </c>
      <c r="G320" s="7">
        <v>8.8463929995275092E-3</v>
      </c>
      <c r="H320" s="5" t="s">
        <v>9668</v>
      </c>
    </row>
    <row r="321" spans="1:8" s="8" customFormat="1" x14ac:dyDescent="0.35">
      <c r="A321" s="5" t="s">
        <v>133</v>
      </c>
      <c r="B321" s="5" t="s">
        <v>9669</v>
      </c>
      <c r="C321" s="6" t="s">
        <v>9670</v>
      </c>
      <c r="D321" s="5" t="s">
        <v>9671</v>
      </c>
      <c r="E321" s="5" t="s">
        <v>9672</v>
      </c>
      <c r="F321" s="5" t="s">
        <v>9673</v>
      </c>
      <c r="G321" s="7">
        <v>8.8758013899178905E-3</v>
      </c>
      <c r="H321" s="5" t="s">
        <v>9674</v>
      </c>
    </row>
    <row r="322" spans="1:8" s="8" customFormat="1" x14ac:dyDescent="0.35">
      <c r="A322" s="5" t="s">
        <v>944</v>
      </c>
      <c r="B322" s="5" t="s">
        <v>9675</v>
      </c>
      <c r="C322" s="6" t="s">
        <v>9676</v>
      </c>
      <c r="D322" s="5" t="s">
        <v>9677</v>
      </c>
      <c r="E322" s="5" t="s">
        <v>9678</v>
      </c>
      <c r="F322" s="5" t="s">
        <v>9679</v>
      </c>
      <c r="G322" s="7">
        <v>8.8758013899178905E-3</v>
      </c>
      <c r="H322" s="5" t="s">
        <v>9680</v>
      </c>
    </row>
    <row r="323" spans="1:8" s="8" customFormat="1" x14ac:dyDescent="0.35">
      <c r="A323" s="5" t="s">
        <v>3096</v>
      </c>
      <c r="B323" s="5" t="s">
        <v>9681</v>
      </c>
      <c r="C323" s="6" t="s">
        <v>9682</v>
      </c>
      <c r="D323" s="5" t="s">
        <v>9683</v>
      </c>
      <c r="E323" s="5" t="s">
        <v>9684</v>
      </c>
      <c r="F323" s="5" t="s">
        <v>9685</v>
      </c>
      <c r="G323" s="7">
        <v>8.8800692636927005E-3</v>
      </c>
      <c r="H323" s="5" t="s">
        <v>9686</v>
      </c>
    </row>
    <row r="324" spans="1:8" s="8" customFormat="1" x14ac:dyDescent="0.35">
      <c r="A324" s="5" t="s">
        <v>5608</v>
      </c>
      <c r="B324" s="5" t="s">
        <v>9687</v>
      </c>
      <c r="C324" s="6" t="s">
        <v>9688</v>
      </c>
      <c r="D324" s="5" t="s">
        <v>9689</v>
      </c>
      <c r="E324" s="5" t="s">
        <v>9690</v>
      </c>
      <c r="F324" s="5" t="s">
        <v>9691</v>
      </c>
      <c r="G324" s="7">
        <v>8.8934822683998296E-3</v>
      </c>
      <c r="H324" s="5" t="s">
        <v>9692</v>
      </c>
    </row>
    <row r="325" spans="1:8" s="8" customFormat="1" x14ac:dyDescent="0.35">
      <c r="A325" s="5" t="s">
        <v>823</v>
      </c>
      <c r="B325" s="5" t="s">
        <v>9693</v>
      </c>
      <c r="C325" s="6" t="s">
        <v>9694</v>
      </c>
      <c r="D325" s="5" t="s">
        <v>9695</v>
      </c>
      <c r="E325" s="5" t="s">
        <v>9696</v>
      </c>
      <c r="F325" s="5" t="s">
        <v>9697</v>
      </c>
      <c r="G325" s="7">
        <v>8.8934822683998296E-3</v>
      </c>
      <c r="H325" s="5" t="s">
        <v>9698</v>
      </c>
    </row>
    <row r="326" spans="1:8" s="8" customFormat="1" x14ac:dyDescent="0.35">
      <c r="A326" s="5" t="s">
        <v>3907</v>
      </c>
      <c r="B326" s="5" t="s">
        <v>9699</v>
      </c>
      <c r="C326" s="6" t="s">
        <v>9700</v>
      </c>
      <c r="D326" s="5" t="s">
        <v>9701</v>
      </c>
      <c r="E326" s="5" t="s">
        <v>9702</v>
      </c>
      <c r="F326" s="5" t="s">
        <v>9703</v>
      </c>
      <c r="G326" s="7">
        <v>8.9324942950728906E-3</v>
      </c>
      <c r="H326" s="5" t="s">
        <v>9704</v>
      </c>
    </row>
    <row r="327" spans="1:8" s="8" customFormat="1" x14ac:dyDescent="0.35">
      <c r="A327" s="5" t="s">
        <v>2346</v>
      </c>
      <c r="B327" s="5" t="s">
        <v>9705</v>
      </c>
      <c r="C327" s="6" t="s">
        <v>9706</v>
      </c>
      <c r="D327" s="5" t="s">
        <v>9707</v>
      </c>
      <c r="E327" s="5" t="s">
        <v>9708</v>
      </c>
      <c r="F327" s="5" t="s">
        <v>9709</v>
      </c>
      <c r="G327" s="7">
        <v>9.0406482720382392E-3</v>
      </c>
      <c r="H327" s="5" t="s">
        <v>9710</v>
      </c>
    </row>
    <row r="328" spans="1:8" s="8" customFormat="1" x14ac:dyDescent="0.35">
      <c r="A328" s="5" t="s">
        <v>1542</v>
      </c>
      <c r="B328" s="5" t="s">
        <v>9711</v>
      </c>
      <c r="C328" s="6" t="s">
        <v>9712</v>
      </c>
      <c r="D328" s="5" t="s">
        <v>9713</v>
      </c>
      <c r="E328" s="5" t="s">
        <v>9714</v>
      </c>
      <c r="F328" s="5" t="s">
        <v>9715</v>
      </c>
      <c r="G328" s="7">
        <v>9.1427206072156805E-3</v>
      </c>
      <c r="H328" s="5" t="s">
        <v>9716</v>
      </c>
    </row>
    <row r="329" spans="1:8" s="8" customFormat="1" x14ac:dyDescent="0.35">
      <c r="A329" s="5" t="s">
        <v>2152</v>
      </c>
      <c r="B329" s="5" t="s">
        <v>9717</v>
      </c>
      <c r="C329" s="6" t="s">
        <v>9718</v>
      </c>
      <c r="D329" s="5" t="s">
        <v>9719</v>
      </c>
      <c r="E329" s="5" t="s">
        <v>9720</v>
      </c>
      <c r="F329" s="5" t="s">
        <v>9721</v>
      </c>
      <c r="G329" s="7">
        <v>9.1915620094958003E-3</v>
      </c>
      <c r="H329" s="5" t="s">
        <v>9722</v>
      </c>
    </row>
    <row r="330" spans="1:8" s="8" customFormat="1" x14ac:dyDescent="0.35">
      <c r="A330" s="5" t="s">
        <v>5544</v>
      </c>
      <c r="B330" s="5" t="s">
        <v>9723</v>
      </c>
      <c r="C330" s="6" t="s">
        <v>9724</v>
      </c>
      <c r="D330" s="5" t="s">
        <v>9725</v>
      </c>
      <c r="E330" s="5" t="s">
        <v>9726</v>
      </c>
      <c r="F330" s="5" t="s">
        <v>9727</v>
      </c>
      <c r="G330" s="7">
        <v>9.1915620094958003E-3</v>
      </c>
      <c r="H330" s="5" t="s">
        <v>9728</v>
      </c>
    </row>
    <row r="331" spans="1:8" s="8" customFormat="1" x14ac:dyDescent="0.35">
      <c r="A331" s="5" t="s">
        <v>2914</v>
      </c>
      <c r="B331" s="5" t="s">
        <v>9729</v>
      </c>
      <c r="C331" s="6" t="s">
        <v>9730</v>
      </c>
      <c r="D331" s="5" t="s">
        <v>9731</v>
      </c>
      <c r="E331" s="5" t="s">
        <v>9732</v>
      </c>
      <c r="F331" s="5" t="s">
        <v>9733</v>
      </c>
      <c r="G331" s="7">
        <v>9.1915620094958003E-3</v>
      </c>
      <c r="H331" s="5" t="s">
        <v>9734</v>
      </c>
    </row>
    <row r="332" spans="1:8" s="8" customFormat="1" x14ac:dyDescent="0.35">
      <c r="A332" s="5" t="s">
        <v>3454</v>
      </c>
      <c r="B332" s="5" t="s">
        <v>9735</v>
      </c>
      <c r="C332" s="6" t="s">
        <v>9736</v>
      </c>
      <c r="D332" s="5" t="s">
        <v>9737</v>
      </c>
      <c r="E332" s="5" t="s">
        <v>9738</v>
      </c>
      <c r="F332" s="5" t="s">
        <v>9739</v>
      </c>
      <c r="G332" s="7">
        <v>9.4161803408155595E-3</v>
      </c>
      <c r="H332" s="5" t="s">
        <v>9740</v>
      </c>
    </row>
    <row r="333" spans="1:8" s="8" customFormat="1" x14ac:dyDescent="0.35">
      <c r="A333" s="5" t="s">
        <v>1188</v>
      </c>
      <c r="B333" s="5" t="s">
        <v>9741</v>
      </c>
      <c r="C333" s="6" t="s">
        <v>9742</v>
      </c>
      <c r="D333" s="5" t="s">
        <v>9743</v>
      </c>
      <c r="E333" s="5" t="s">
        <v>9744</v>
      </c>
      <c r="F333" s="5" t="s">
        <v>9745</v>
      </c>
      <c r="G333" s="7">
        <v>9.4957052212228492E-3</v>
      </c>
      <c r="H333" s="5" t="s">
        <v>9746</v>
      </c>
    </row>
    <row r="334" spans="1:8" s="8" customFormat="1" x14ac:dyDescent="0.35">
      <c r="A334" s="5" t="s">
        <v>1174</v>
      </c>
      <c r="B334" s="5" t="s">
        <v>9747</v>
      </c>
      <c r="C334" s="6" t="s">
        <v>9748</v>
      </c>
      <c r="D334" s="5" t="s">
        <v>9749</v>
      </c>
      <c r="E334" s="5" t="s">
        <v>9750</v>
      </c>
      <c r="F334" s="5" t="s">
        <v>9751</v>
      </c>
      <c r="G334" s="7">
        <v>9.5136888118282203E-3</v>
      </c>
      <c r="H334" s="5" t="s">
        <v>9752</v>
      </c>
    </row>
    <row r="335" spans="1:8" s="8" customFormat="1" x14ac:dyDescent="0.35">
      <c r="A335" s="5" t="s">
        <v>7424</v>
      </c>
      <c r="B335" s="5" t="s">
        <v>9753</v>
      </c>
      <c r="C335" s="6" t="s">
        <v>9754</v>
      </c>
      <c r="D335" s="5" t="s">
        <v>9755</v>
      </c>
      <c r="E335" s="5" t="s">
        <v>9756</v>
      </c>
      <c r="F335" s="5" t="s">
        <v>9757</v>
      </c>
      <c r="G335" s="7">
        <v>9.5171305146140792E-3</v>
      </c>
      <c r="H335" s="5" t="s">
        <v>9758</v>
      </c>
    </row>
    <row r="336" spans="1:8" s="8" customFormat="1" x14ac:dyDescent="0.35">
      <c r="A336" s="5" t="s">
        <v>585</v>
      </c>
      <c r="B336" s="5" t="s">
        <v>9759</v>
      </c>
      <c r="C336" s="6" t="s">
        <v>9760</v>
      </c>
      <c r="D336" s="5" t="s">
        <v>9761</v>
      </c>
      <c r="E336" s="5" t="s">
        <v>9762</v>
      </c>
      <c r="F336" s="5" t="s">
        <v>9763</v>
      </c>
      <c r="G336" s="7">
        <v>9.5377859721991198E-3</v>
      </c>
      <c r="H336" s="5" t="s">
        <v>9764</v>
      </c>
    </row>
    <row r="337" spans="1:8" s="8" customFormat="1" x14ac:dyDescent="0.35">
      <c r="A337" s="5" t="s">
        <v>3831</v>
      </c>
      <c r="B337" s="5" t="s">
        <v>9765</v>
      </c>
      <c r="C337" s="6" t="s">
        <v>9766</v>
      </c>
      <c r="D337" s="5" t="s">
        <v>9767</v>
      </c>
      <c r="E337" s="5" t="s">
        <v>9768</v>
      </c>
      <c r="F337" s="5" t="s">
        <v>9769</v>
      </c>
      <c r="G337" s="7">
        <v>9.6741363991938098E-3</v>
      </c>
      <c r="H337" s="5" t="s">
        <v>9770</v>
      </c>
    </row>
    <row r="338" spans="1:8" s="8" customFormat="1" x14ac:dyDescent="0.35">
      <c r="A338" s="5" t="s">
        <v>4559</v>
      </c>
      <c r="B338" s="5" t="s">
        <v>9771</v>
      </c>
      <c r="C338" s="6" t="s">
        <v>9772</v>
      </c>
      <c r="D338" s="5" t="s">
        <v>9773</v>
      </c>
      <c r="E338" s="5" t="s">
        <v>9774</v>
      </c>
      <c r="F338" s="5" t="s">
        <v>9775</v>
      </c>
      <c r="G338" s="7">
        <v>9.6912284261627506E-3</v>
      </c>
      <c r="H338" s="5" t="s">
        <v>9776</v>
      </c>
    </row>
    <row r="339" spans="1:8" s="8" customFormat="1" x14ac:dyDescent="0.35">
      <c r="A339" s="5" t="s">
        <v>1832</v>
      </c>
      <c r="B339" s="5" t="s">
        <v>9777</v>
      </c>
      <c r="C339" s="6" t="s">
        <v>9778</v>
      </c>
      <c r="D339" s="5" t="s">
        <v>9779</v>
      </c>
      <c r="E339" s="5" t="s">
        <v>9780</v>
      </c>
      <c r="F339" s="5" t="s">
        <v>9781</v>
      </c>
      <c r="G339" s="7">
        <v>9.9704568632675104E-3</v>
      </c>
      <c r="H339" s="5" t="s">
        <v>9782</v>
      </c>
    </row>
    <row r="340" spans="1:8" s="8" customFormat="1" x14ac:dyDescent="0.35">
      <c r="A340" s="5" t="s">
        <v>6376</v>
      </c>
      <c r="B340" s="5" t="s">
        <v>9783</v>
      </c>
      <c r="C340" s="6" t="s">
        <v>9784</v>
      </c>
      <c r="D340" s="5" t="s">
        <v>9785</v>
      </c>
      <c r="E340" s="5" t="s">
        <v>9786</v>
      </c>
      <c r="F340" s="5" t="s">
        <v>9787</v>
      </c>
      <c r="G340" s="7">
        <v>1.0045087765262899E-2</v>
      </c>
      <c r="H340" s="5" t="s">
        <v>9788</v>
      </c>
    </row>
    <row r="341" spans="1:8" s="8" customFormat="1" x14ac:dyDescent="0.35">
      <c r="A341" s="5" t="s">
        <v>1313</v>
      </c>
      <c r="B341" s="5" t="s">
        <v>9789</v>
      </c>
      <c r="C341" s="6" t="s">
        <v>9790</v>
      </c>
      <c r="D341" s="5" t="s">
        <v>9791</v>
      </c>
      <c r="E341" s="5" t="s">
        <v>9792</v>
      </c>
      <c r="F341" s="5" t="s">
        <v>9793</v>
      </c>
      <c r="G341" s="7">
        <v>1.0045087765262899E-2</v>
      </c>
      <c r="H341" s="5" t="s">
        <v>8890</v>
      </c>
    </row>
    <row r="342" spans="1:8" s="8" customFormat="1" x14ac:dyDescent="0.35">
      <c r="A342" s="5" t="s">
        <v>5420</v>
      </c>
      <c r="B342" s="5" t="s">
        <v>9794</v>
      </c>
      <c r="C342" s="6" t="s">
        <v>9795</v>
      </c>
      <c r="D342" s="5" t="s">
        <v>9796</v>
      </c>
      <c r="E342" s="5" t="s">
        <v>9797</v>
      </c>
      <c r="F342" s="5" t="s">
        <v>9798</v>
      </c>
      <c r="G342" s="7">
        <v>1.0045087765262899E-2</v>
      </c>
      <c r="H342" s="5" t="s">
        <v>9799</v>
      </c>
    </row>
    <row r="343" spans="1:8" s="8" customFormat="1" x14ac:dyDescent="0.35">
      <c r="A343" s="5" t="s">
        <v>635</v>
      </c>
      <c r="B343" s="5" t="s">
        <v>9800</v>
      </c>
      <c r="C343" s="6" t="s">
        <v>9801</v>
      </c>
      <c r="D343" s="5" t="s">
        <v>9802</v>
      </c>
      <c r="E343" s="5" t="s">
        <v>9803</v>
      </c>
      <c r="F343" s="5" t="s">
        <v>9804</v>
      </c>
      <c r="G343" s="7">
        <v>1.0045087765262899E-2</v>
      </c>
      <c r="H343" s="5" t="s">
        <v>9805</v>
      </c>
    </row>
    <row r="344" spans="1:8" s="8" customFormat="1" x14ac:dyDescent="0.35">
      <c r="A344" s="5" t="s">
        <v>2786</v>
      </c>
      <c r="B344" s="5" t="s">
        <v>9806</v>
      </c>
      <c r="C344" s="6" t="s">
        <v>9807</v>
      </c>
      <c r="D344" s="5" t="s">
        <v>9808</v>
      </c>
      <c r="E344" s="5" t="s">
        <v>9809</v>
      </c>
      <c r="F344" s="5" t="s">
        <v>9810</v>
      </c>
      <c r="G344" s="7">
        <v>1.0045087765262899E-2</v>
      </c>
      <c r="H344" s="5" t="s">
        <v>9811</v>
      </c>
    </row>
    <row r="345" spans="1:8" s="8" customFormat="1" x14ac:dyDescent="0.35">
      <c r="A345" s="5" t="s">
        <v>1438</v>
      </c>
      <c r="B345" s="5" t="s">
        <v>9812</v>
      </c>
      <c r="C345" s="6" t="s">
        <v>9813</v>
      </c>
      <c r="D345" s="5" t="s">
        <v>9814</v>
      </c>
      <c r="E345" s="5" t="s">
        <v>9815</v>
      </c>
      <c r="F345" s="5" t="s">
        <v>9816</v>
      </c>
      <c r="G345" s="7">
        <v>1.01485951771732E-2</v>
      </c>
      <c r="H345" s="5" t="s">
        <v>9817</v>
      </c>
    </row>
    <row r="346" spans="1:8" s="8" customFormat="1" x14ac:dyDescent="0.35">
      <c r="A346" s="5" t="s">
        <v>181</v>
      </c>
      <c r="B346" s="5" t="s">
        <v>9818</v>
      </c>
      <c r="C346" s="6" t="s">
        <v>9819</v>
      </c>
      <c r="D346" s="5" t="s">
        <v>9820</v>
      </c>
      <c r="E346" s="5" t="s">
        <v>9821</v>
      </c>
      <c r="F346" s="5" t="s">
        <v>9822</v>
      </c>
      <c r="G346" s="7">
        <v>1.04898037486101E-2</v>
      </c>
      <c r="H346" s="5" t="s">
        <v>9823</v>
      </c>
    </row>
    <row r="347" spans="1:8" s="8" customFormat="1" x14ac:dyDescent="0.35">
      <c r="A347" s="5" t="s">
        <v>355</v>
      </c>
      <c r="B347" s="5" t="s">
        <v>9824</v>
      </c>
      <c r="C347" s="6" t="s">
        <v>9825</v>
      </c>
      <c r="D347" s="5" t="s">
        <v>9826</v>
      </c>
      <c r="E347" s="5" t="s">
        <v>9827</v>
      </c>
      <c r="F347" s="5" t="s">
        <v>9828</v>
      </c>
      <c r="G347" s="7">
        <v>1.05050679966028E-2</v>
      </c>
      <c r="H347" s="5" t="s">
        <v>9829</v>
      </c>
    </row>
    <row r="348" spans="1:8" s="8" customFormat="1" x14ac:dyDescent="0.35">
      <c r="A348" s="5" t="s">
        <v>1859</v>
      </c>
      <c r="B348" s="5" t="s">
        <v>9830</v>
      </c>
      <c r="C348" s="6" t="s">
        <v>9831</v>
      </c>
      <c r="D348" s="5" t="s">
        <v>9832</v>
      </c>
      <c r="E348" s="5" t="s">
        <v>9833</v>
      </c>
      <c r="F348" s="5" t="s">
        <v>9834</v>
      </c>
      <c r="G348" s="7">
        <v>1.0723179947712999E-2</v>
      </c>
      <c r="H348" s="5" t="s">
        <v>9835</v>
      </c>
    </row>
    <row r="349" spans="1:8" s="8" customFormat="1" x14ac:dyDescent="0.35">
      <c r="A349" s="5" t="s">
        <v>4965</v>
      </c>
      <c r="B349" s="5" t="s">
        <v>9836</v>
      </c>
      <c r="C349" s="6" t="s">
        <v>9837</v>
      </c>
      <c r="D349" s="5" t="s">
        <v>9838</v>
      </c>
      <c r="E349" s="5" t="s">
        <v>9839</v>
      </c>
      <c r="F349" s="5" t="s">
        <v>9840</v>
      </c>
      <c r="G349" s="7">
        <v>1.0809822512731901E-2</v>
      </c>
      <c r="H349" s="5" t="s">
        <v>9841</v>
      </c>
    </row>
    <row r="350" spans="1:8" s="8" customFormat="1" x14ac:dyDescent="0.35">
      <c r="A350" s="5" t="s">
        <v>4597</v>
      </c>
      <c r="B350" s="5" t="s">
        <v>9842</v>
      </c>
      <c r="C350" s="6" t="s">
        <v>9843</v>
      </c>
      <c r="D350" s="5" t="s">
        <v>9844</v>
      </c>
      <c r="E350" s="5" t="s">
        <v>9845</v>
      </c>
      <c r="F350" s="5" t="s">
        <v>9846</v>
      </c>
      <c r="G350" s="7">
        <v>1.0905901573723601E-2</v>
      </c>
      <c r="H350" s="5" t="s">
        <v>9847</v>
      </c>
    </row>
    <row r="351" spans="1:8" s="8" customFormat="1" x14ac:dyDescent="0.35">
      <c r="A351" s="5" t="s">
        <v>7248</v>
      </c>
      <c r="B351" s="5" t="s">
        <v>9848</v>
      </c>
      <c r="C351" s="6" t="s">
        <v>9849</v>
      </c>
      <c r="D351" s="5" t="s">
        <v>9850</v>
      </c>
      <c r="E351" s="5" t="s">
        <v>9851</v>
      </c>
      <c r="F351" s="5" t="s">
        <v>9852</v>
      </c>
      <c r="G351" s="7">
        <v>1.09515851140547E-2</v>
      </c>
      <c r="H351" s="5" t="s">
        <v>9040</v>
      </c>
    </row>
    <row r="352" spans="1:8" s="8" customFormat="1" x14ac:dyDescent="0.35">
      <c r="A352" s="5" t="s">
        <v>5223</v>
      </c>
      <c r="B352" s="5" t="s">
        <v>9853</v>
      </c>
      <c r="C352" s="6" t="s">
        <v>9854</v>
      </c>
      <c r="D352" s="5" t="s">
        <v>9855</v>
      </c>
      <c r="E352" s="5" t="s">
        <v>9856</v>
      </c>
      <c r="F352" s="5" t="s">
        <v>9857</v>
      </c>
      <c r="G352" s="7">
        <v>1.10211754106848E-2</v>
      </c>
      <c r="H352" s="5" t="s">
        <v>9858</v>
      </c>
    </row>
    <row r="353" spans="1:8" s="8" customFormat="1" x14ac:dyDescent="0.35">
      <c r="A353" s="5" t="s">
        <v>1084</v>
      </c>
      <c r="B353" s="5" t="s">
        <v>9859</v>
      </c>
      <c r="C353" s="6" t="s">
        <v>9860</v>
      </c>
      <c r="D353" s="5" t="s">
        <v>9861</v>
      </c>
      <c r="E353" s="5" t="s">
        <v>9862</v>
      </c>
      <c r="F353" s="5" t="s">
        <v>9863</v>
      </c>
      <c r="G353" s="7">
        <v>1.11995094020111E-2</v>
      </c>
      <c r="H353" s="5" t="s">
        <v>9864</v>
      </c>
    </row>
    <row r="354" spans="1:8" s="8" customFormat="1" x14ac:dyDescent="0.35">
      <c r="A354" s="5" t="s">
        <v>7210</v>
      </c>
      <c r="B354" s="5" t="s">
        <v>9865</v>
      </c>
      <c r="C354" s="6" t="s">
        <v>9866</v>
      </c>
      <c r="D354" s="5" t="s">
        <v>9867</v>
      </c>
      <c r="E354" s="5" t="s">
        <v>9868</v>
      </c>
      <c r="F354" s="5" t="s">
        <v>9869</v>
      </c>
      <c r="G354" s="7">
        <v>1.1524363299071499E-2</v>
      </c>
      <c r="H354" s="5" t="s">
        <v>9870</v>
      </c>
    </row>
    <row r="355" spans="1:8" s="8" customFormat="1" x14ac:dyDescent="0.35">
      <c r="A355" s="5" t="s">
        <v>4361</v>
      </c>
      <c r="B355" s="5" t="s">
        <v>9871</v>
      </c>
      <c r="C355" s="6" t="s">
        <v>9872</v>
      </c>
      <c r="D355" s="5" t="s">
        <v>9873</v>
      </c>
      <c r="E355" s="5" t="s">
        <v>9874</v>
      </c>
      <c r="F355" s="5" t="s">
        <v>9875</v>
      </c>
      <c r="G355" s="7">
        <v>1.1524363299071499E-2</v>
      </c>
      <c r="H355" s="5" t="s">
        <v>9876</v>
      </c>
    </row>
    <row r="356" spans="1:8" s="8" customFormat="1" x14ac:dyDescent="0.35">
      <c r="A356" s="5" t="s">
        <v>2832</v>
      </c>
      <c r="B356" s="5" t="s">
        <v>9877</v>
      </c>
      <c r="C356" s="6" t="s">
        <v>9878</v>
      </c>
      <c r="D356" s="5" t="s">
        <v>9879</v>
      </c>
      <c r="E356" s="5" t="s">
        <v>9880</v>
      </c>
      <c r="F356" s="5" t="s">
        <v>9881</v>
      </c>
      <c r="G356" s="7">
        <v>1.1524363299071499E-2</v>
      </c>
      <c r="H356" s="5" t="s">
        <v>9882</v>
      </c>
    </row>
    <row r="357" spans="1:8" s="8" customFormat="1" x14ac:dyDescent="0.35">
      <c r="A357" s="5" t="s">
        <v>5750</v>
      </c>
      <c r="B357" s="5" t="s">
        <v>9883</v>
      </c>
      <c r="C357" s="6" t="s">
        <v>9884</v>
      </c>
      <c r="D357" s="5" t="s">
        <v>9885</v>
      </c>
      <c r="E357" s="5" t="s">
        <v>9886</v>
      </c>
      <c r="F357" s="5" t="s">
        <v>9887</v>
      </c>
      <c r="G357" s="7">
        <v>1.1545765116435999E-2</v>
      </c>
      <c r="H357" s="5" t="s">
        <v>9888</v>
      </c>
    </row>
    <row r="358" spans="1:8" s="8" customFormat="1" x14ac:dyDescent="0.35">
      <c r="A358" s="5" t="s">
        <v>3613</v>
      </c>
      <c r="B358" s="5" t="s">
        <v>9889</v>
      </c>
      <c r="C358" s="6" t="s">
        <v>9890</v>
      </c>
      <c r="D358" s="5" t="s">
        <v>9891</v>
      </c>
      <c r="E358" s="5" t="s">
        <v>9892</v>
      </c>
      <c r="F358" s="5" t="s">
        <v>9893</v>
      </c>
      <c r="G358" s="7">
        <v>1.1545765116435999E-2</v>
      </c>
      <c r="H358" s="5" t="s">
        <v>9894</v>
      </c>
    </row>
    <row r="359" spans="1:8" s="8" customFormat="1" x14ac:dyDescent="0.35">
      <c r="A359" s="5" t="s">
        <v>6346</v>
      </c>
      <c r="B359" s="5" t="s">
        <v>9895</v>
      </c>
      <c r="C359" s="6" t="s">
        <v>9896</v>
      </c>
      <c r="D359" s="5" t="s">
        <v>9897</v>
      </c>
      <c r="E359" s="5" t="s">
        <v>9898</v>
      </c>
      <c r="F359" s="5" t="s">
        <v>9899</v>
      </c>
      <c r="G359" s="7">
        <v>1.16806391480004E-2</v>
      </c>
      <c r="H359" s="5" t="s">
        <v>9900</v>
      </c>
    </row>
    <row r="360" spans="1:8" s="8" customFormat="1" x14ac:dyDescent="0.35">
      <c r="A360" s="5" t="s">
        <v>6620</v>
      </c>
      <c r="B360" s="5" t="s">
        <v>9901</v>
      </c>
      <c r="C360" s="6" t="s">
        <v>9902</v>
      </c>
      <c r="D360" s="5" t="s">
        <v>9903</v>
      </c>
      <c r="E360" s="5" t="s">
        <v>9904</v>
      </c>
      <c r="F360" s="5" t="s">
        <v>9905</v>
      </c>
      <c r="G360" s="7">
        <v>1.1772050545539099E-2</v>
      </c>
      <c r="H360" s="5" t="s">
        <v>9185</v>
      </c>
    </row>
    <row r="361" spans="1:8" s="8" customFormat="1" x14ac:dyDescent="0.35">
      <c r="A361" s="5" t="s">
        <v>1818</v>
      </c>
      <c r="B361" s="5" t="s">
        <v>9906</v>
      </c>
      <c r="C361" s="6" t="s">
        <v>9907</v>
      </c>
      <c r="D361" s="5" t="s">
        <v>9908</v>
      </c>
      <c r="E361" s="5" t="s">
        <v>9909</v>
      </c>
      <c r="F361" s="5" t="s">
        <v>9910</v>
      </c>
      <c r="G361" s="7">
        <v>1.20302986844277E-2</v>
      </c>
      <c r="H361" s="5" t="s">
        <v>9911</v>
      </c>
    </row>
    <row r="362" spans="1:8" s="8" customFormat="1" x14ac:dyDescent="0.35">
      <c r="A362" s="5" t="s">
        <v>912</v>
      </c>
      <c r="B362" s="5" t="s">
        <v>9912</v>
      </c>
      <c r="C362" s="6" t="s">
        <v>9913</v>
      </c>
      <c r="D362" s="5" t="s">
        <v>9914</v>
      </c>
      <c r="E362" s="5" t="s">
        <v>9915</v>
      </c>
      <c r="F362" s="5" t="s">
        <v>9916</v>
      </c>
      <c r="G362" s="7">
        <v>1.20782799741818E-2</v>
      </c>
      <c r="H362" s="5" t="s">
        <v>9917</v>
      </c>
    </row>
    <row r="363" spans="1:8" s="8" customFormat="1" x14ac:dyDescent="0.35">
      <c r="A363" s="5" t="s">
        <v>1212</v>
      </c>
      <c r="B363" s="5" t="s">
        <v>9918</v>
      </c>
      <c r="C363" s="6" t="s">
        <v>9919</v>
      </c>
      <c r="D363" s="5" t="s">
        <v>9920</v>
      </c>
      <c r="E363" s="5" t="s">
        <v>9921</v>
      </c>
      <c r="F363" s="5" t="s">
        <v>9922</v>
      </c>
      <c r="G363" s="7">
        <v>1.2094872534489799E-2</v>
      </c>
      <c r="H363" s="5" t="s">
        <v>9923</v>
      </c>
    </row>
    <row r="364" spans="1:8" s="8" customFormat="1" x14ac:dyDescent="0.35">
      <c r="A364" s="5" t="s">
        <v>5558</v>
      </c>
      <c r="B364" s="5" t="s">
        <v>9924</v>
      </c>
      <c r="C364" s="6" t="s">
        <v>9925</v>
      </c>
      <c r="D364" s="5" t="s">
        <v>9926</v>
      </c>
      <c r="E364" s="5" t="s">
        <v>9927</v>
      </c>
      <c r="F364" s="5" t="s">
        <v>9928</v>
      </c>
      <c r="G364" s="7">
        <v>1.21458119256491E-2</v>
      </c>
      <c r="H364" s="5" t="s">
        <v>9929</v>
      </c>
    </row>
    <row r="365" spans="1:8" s="8" customFormat="1" x14ac:dyDescent="0.35">
      <c r="A365" s="5" t="s">
        <v>6304</v>
      </c>
      <c r="B365" s="5" t="s">
        <v>9930</v>
      </c>
      <c r="C365" s="6" t="s">
        <v>9931</v>
      </c>
      <c r="D365" s="5" t="s">
        <v>9932</v>
      </c>
      <c r="E365" s="5" t="s">
        <v>9933</v>
      </c>
      <c r="F365" s="5" t="s">
        <v>9934</v>
      </c>
      <c r="G365" s="7">
        <v>1.21458119256491E-2</v>
      </c>
      <c r="H365" s="5" t="s">
        <v>9935</v>
      </c>
    </row>
    <row r="366" spans="1:8" s="8" customFormat="1" x14ac:dyDescent="0.35">
      <c r="A366" s="5" t="s">
        <v>1933</v>
      </c>
      <c r="B366" s="5" t="s">
        <v>9936</v>
      </c>
      <c r="C366" s="6" t="s">
        <v>9937</v>
      </c>
      <c r="D366" s="5" t="s">
        <v>9938</v>
      </c>
      <c r="E366" s="5" t="s">
        <v>9939</v>
      </c>
      <c r="F366" s="5" t="s">
        <v>9940</v>
      </c>
      <c r="G366" s="7">
        <v>1.2412294962575499E-2</v>
      </c>
      <c r="H366" s="5" t="s">
        <v>9941</v>
      </c>
    </row>
    <row r="367" spans="1:8" s="8" customFormat="1" x14ac:dyDescent="0.35">
      <c r="A367" s="5" t="s">
        <v>1596</v>
      </c>
      <c r="B367" s="5" t="s">
        <v>9942</v>
      </c>
      <c r="C367" s="6" t="s">
        <v>9943</v>
      </c>
      <c r="D367" s="5" t="s">
        <v>9944</v>
      </c>
      <c r="E367" s="5" t="s">
        <v>9945</v>
      </c>
      <c r="F367" s="5" t="s">
        <v>9946</v>
      </c>
      <c r="G367" s="7">
        <v>1.24311973141368E-2</v>
      </c>
      <c r="H367" s="5" t="s">
        <v>9110</v>
      </c>
    </row>
    <row r="368" spans="1:8" s="8" customFormat="1" x14ac:dyDescent="0.35">
      <c r="A368" s="5" t="s">
        <v>2904</v>
      </c>
      <c r="B368" s="5" t="s">
        <v>9947</v>
      </c>
      <c r="C368" s="6" t="s">
        <v>9948</v>
      </c>
      <c r="D368" s="5" t="s">
        <v>9949</v>
      </c>
      <c r="E368" s="5" t="s">
        <v>9950</v>
      </c>
      <c r="F368" s="5" t="s">
        <v>9951</v>
      </c>
      <c r="G368" s="7">
        <v>1.25666361500863E-2</v>
      </c>
      <c r="H368" s="5" t="s">
        <v>9952</v>
      </c>
    </row>
    <row r="369" spans="1:8" s="8" customFormat="1" x14ac:dyDescent="0.35">
      <c r="A369" s="5" t="s">
        <v>1360</v>
      </c>
      <c r="B369" s="5" t="s">
        <v>9953</v>
      </c>
      <c r="C369" s="6" t="s">
        <v>9954</v>
      </c>
      <c r="D369" s="5" t="s">
        <v>9955</v>
      </c>
      <c r="E369" s="5" t="s">
        <v>9956</v>
      </c>
      <c r="F369" s="5" t="s">
        <v>9957</v>
      </c>
      <c r="G369" s="7">
        <v>1.2600674481553701E-2</v>
      </c>
      <c r="H369" s="5" t="s">
        <v>9958</v>
      </c>
    </row>
    <row r="370" spans="1:8" s="8" customFormat="1" x14ac:dyDescent="0.35">
      <c r="A370" s="5" t="s">
        <v>2450</v>
      </c>
      <c r="B370" s="5" t="s">
        <v>9959</v>
      </c>
      <c r="C370" s="6" t="s">
        <v>9960</v>
      </c>
      <c r="D370" s="5" t="s">
        <v>9961</v>
      </c>
      <c r="E370" s="5" t="s">
        <v>9962</v>
      </c>
      <c r="F370" s="5" t="s">
        <v>9963</v>
      </c>
      <c r="G370" s="7">
        <v>1.26526456152233E-2</v>
      </c>
      <c r="H370" s="5" t="s">
        <v>9964</v>
      </c>
    </row>
    <row r="371" spans="1:8" s="8" customFormat="1" x14ac:dyDescent="0.35">
      <c r="A371" s="5" t="s">
        <v>3156</v>
      </c>
      <c r="B371" s="5" t="s">
        <v>9965</v>
      </c>
      <c r="C371" s="6" t="s">
        <v>9966</v>
      </c>
      <c r="D371" s="5" t="s">
        <v>9967</v>
      </c>
      <c r="E371" s="5" t="s">
        <v>9968</v>
      </c>
      <c r="F371" s="5" t="s">
        <v>9969</v>
      </c>
      <c r="G371" s="7">
        <v>1.26526456152233E-2</v>
      </c>
      <c r="H371" s="5" t="s">
        <v>9970</v>
      </c>
    </row>
    <row r="372" spans="1:8" s="8" customFormat="1" x14ac:dyDescent="0.35">
      <c r="A372" s="5" t="s">
        <v>2842</v>
      </c>
      <c r="B372" s="5" t="s">
        <v>9971</v>
      </c>
      <c r="C372" s="6" t="s">
        <v>9972</v>
      </c>
      <c r="D372" s="5" t="s">
        <v>9973</v>
      </c>
      <c r="E372" s="5" t="s">
        <v>9974</v>
      </c>
      <c r="F372" s="5" t="s">
        <v>9975</v>
      </c>
      <c r="G372" s="7">
        <v>1.2886417668693501E-2</v>
      </c>
      <c r="H372" s="5" t="s">
        <v>9976</v>
      </c>
    </row>
    <row r="373" spans="1:8" s="8" customFormat="1" x14ac:dyDescent="0.35">
      <c r="A373" s="5" t="s">
        <v>4617</v>
      </c>
      <c r="B373" s="5" t="s">
        <v>9977</v>
      </c>
      <c r="C373" s="6" t="s">
        <v>9978</v>
      </c>
      <c r="D373" s="5" t="s">
        <v>9979</v>
      </c>
      <c r="E373" s="5" t="s">
        <v>9980</v>
      </c>
      <c r="F373" s="5" t="s">
        <v>9981</v>
      </c>
      <c r="G373" s="7">
        <v>1.29016075906074E-2</v>
      </c>
      <c r="H373" s="5" t="s">
        <v>9982</v>
      </c>
    </row>
    <row r="374" spans="1:8" s="8" customFormat="1" x14ac:dyDescent="0.35">
      <c r="A374" s="5" t="s">
        <v>1937</v>
      </c>
      <c r="B374" s="5" t="s">
        <v>9983</v>
      </c>
      <c r="C374" s="6" t="s">
        <v>9984</v>
      </c>
      <c r="D374" s="5" t="s">
        <v>9985</v>
      </c>
      <c r="E374" s="5" t="s">
        <v>9986</v>
      </c>
      <c r="F374" s="5" t="s">
        <v>9987</v>
      </c>
      <c r="G374" s="7">
        <v>1.29016075906074E-2</v>
      </c>
      <c r="H374" s="5" t="s">
        <v>9988</v>
      </c>
    </row>
    <row r="375" spans="1:8" s="8" customFormat="1" x14ac:dyDescent="0.35">
      <c r="A375" s="5" t="s">
        <v>1610</v>
      </c>
      <c r="B375" s="5" t="s">
        <v>9989</v>
      </c>
      <c r="C375" s="6" t="s">
        <v>9990</v>
      </c>
      <c r="D375" s="5" t="s">
        <v>9991</v>
      </c>
      <c r="E375" s="5" t="s">
        <v>9992</v>
      </c>
      <c r="F375" s="5" t="s">
        <v>9993</v>
      </c>
      <c r="G375" s="7">
        <v>1.29016075906074E-2</v>
      </c>
      <c r="H375" s="5" t="s">
        <v>9994</v>
      </c>
    </row>
    <row r="376" spans="1:8" s="8" customFormat="1" x14ac:dyDescent="0.35">
      <c r="A376" s="5" t="s">
        <v>201</v>
      </c>
      <c r="B376" s="5" t="s">
        <v>9995</v>
      </c>
      <c r="C376" s="6" t="s">
        <v>9996</v>
      </c>
      <c r="D376" s="5" t="s">
        <v>9997</v>
      </c>
      <c r="E376" s="5" t="s">
        <v>9998</v>
      </c>
      <c r="F376" s="5" t="s">
        <v>9999</v>
      </c>
      <c r="G376" s="7">
        <v>1.29016075906074E-2</v>
      </c>
      <c r="H376" s="5" t="s">
        <v>10000</v>
      </c>
    </row>
    <row r="377" spans="1:8" s="8" customFormat="1" x14ac:dyDescent="0.35">
      <c r="A377" s="5" t="s">
        <v>2954</v>
      </c>
      <c r="B377" s="5" t="s">
        <v>10001</v>
      </c>
      <c r="C377" s="6" t="s">
        <v>10002</v>
      </c>
      <c r="D377" s="5" t="s">
        <v>10003</v>
      </c>
      <c r="E377" s="5" t="s">
        <v>10004</v>
      </c>
      <c r="F377" s="5" t="s">
        <v>10005</v>
      </c>
      <c r="G377" s="7">
        <v>1.29016075906074E-2</v>
      </c>
      <c r="H377" s="5" t="s">
        <v>10006</v>
      </c>
    </row>
    <row r="378" spans="1:8" s="8" customFormat="1" x14ac:dyDescent="0.35">
      <c r="A378" s="5" t="s">
        <v>885</v>
      </c>
      <c r="B378" s="5" t="s">
        <v>10007</v>
      </c>
      <c r="C378" s="6" t="s">
        <v>10008</v>
      </c>
      <c r="D378" s="5" t="s">
        <v>10009</v>
      </c>
      <c r="E378" s="5" t="s">
        <v>10010</v>
      </c>
      <c r="F378" s="5" t="s">
        <v>10011</v>
      </c>
      <c r="G378" s="7">
        <v>1.29016075906074E-2</v>
      </c>
      <c r="H378" s="5" t="s">
        <v>10012</v>
      </c>
    </row>
    <row r="379" spans="1:8" s="8" customFormat="1" x14ac:dyDescent="0.35">
      <c r="A379" s="5" t="s">
        <v>6556</v>
      </c>
      <c r="B379" s="5" t="s">
        <v>10013</v>
      </c>
      <c r="C379" s="6" t="s">
        <v>10014</v>
      </c>
      <c r="D379" s="5" t="s">
        <v>10015</v>
      </c>
      <c r="E379" s="5" t="s">
        <v>10016</v>
      </c>
      <c r="F379" s="5" t="s">
        <v>10017</v>
      </c>
      <c r="G379" s="7">
        <v>1.29320174052227E-2</v>
      </c>
      <c r="H379" s="5" t="s">
        <v>10018</v>
      </c>
    </row>
    <row r="380" spans="1:8" s="8" customFormat="1" x14ac:dyDescent="0.35">
      <c r="A380" s="5" t="s">
        <v>1404</v>
      </c>
      <c r="B380" s="5" t="s">
        <v>10019</v>
      </c>
      <c r="C380" s="6" t="s">
        <v>10020</v>
      </c>
      <c r="D380" s="5" t="s">
        <v>10021</v>
      </c>
      <c r="E380" s="5" t="s">
        <v>10022</v>
      </c>
      <c r="F380" s="5" t="s">
        <v>10023</v>
      </c>
      <c r="G380" s="7">
        <v>1.32184362699689E-2</v>
      </c>
      <c r="H380" s="5" t="s">
        <v>10024</v>
      </c>
    </row>
    <row r="381" spans="1:8" s="8" customFormat="1" x14ac:dyDescent="0.35">
      <c r="A381" s="5" t="s">
        <v>103</v>
      </c>
      <c r="B381" s="5" t="s">
        <v>10025</v>
      </c>
      <c r="C381" s="6" t="s">
        <v>10026</v>
      </c>
      <c r="D381" s="5" t="s">
        <v>10027</v>
      </c>
      <c r="E381" s="5" t="s">
        <v>10028</v>
      </c>
      <c r="F381" s="5" t="s">
        <v>10029</v>
      </c>
      <c r="G381" s="7">
        <v>1.3284069132458E-2</v>
      </c>
      <c r="H381" s="5" t="s">
        <v>10030</v>
      </c>
    </row>
    <row r="382" spans="1:8" s="8" customFormat="1" x14ac:dyDescent="0.35">
      <c r="A382" s="5" t="s">
        <v>2962</v>
      </c>
      <c r="B382" s="5" t="s">
        <v>10031</v>
      </c>
      <c r="C382" s="6" t="s">
        <v>10032</v>
      </c>
      <c r="D382" s="5" t="s">
        <v>10033</v>
      </c>
      <c r="E382" s="5" t="s">
        <v>10034</v>
      </c>
      <c r="F382" s="5" t="s">
        <v>10035</v>
      </c>
      <c r="G382" s="7">
        <v>1.34039606144799E-2</v>
      </c>
      <c r="H382" s="5" t="s">
        <v>8069</v>
      </c>
    </row>
    <row r="383" spans="1:8" s="8" customFormat="1" x14ac:dyDescent="0.35">
      <c r="A383" s="5" t="s">
        <v>2238</v>
      </c>
      <c r="B383" s="5" t="s">
        <v>10036</v>
      </c>
      <c r="C383" s="6" t="s">
        <v>10037</v>
      </c>
      <c r="D383" s="5" t="s">
        <v>10038</v>
      </c>
      <c r="E383" s="5" t="s">
        <v>10039</v>
      </c>
      <c r="F383" s="5" t="s">
        <v>10040</v>
      </c>
      <c r="G383" s="7">
        <v>1.34039606144799E-2</v>
      </c>
      <c r="H383" s="5" t="s">
        <v>10041</v>
      </c>
    </row>
    <row r="384" spans="1:8" s="8" customFormat="1" x14ac:dyDescent="0.35">
      <c r="A384" s="5" t="s">
        <v>1178</v>
      </c>
      <c r="B384" s="5" t="s">
        <v>10042</v>
      </c>
      <c r="C384" s="6" t="s">
        <v>10043</v>
      </c>
      <c r="D384" s="5" t="s">
        <v>10044</v>
      </c>
      <c r="E384" s="5" t="s">
        <v>10045</v>
      </c>
      <c r="F384" s="5" t="s">
        <v>10046</v>
      </c>
      <c r="G384" s="7">
        <v>1.34437888656961E-2</v>
      </c>
      <c r="H384" s="5" t="s">
        <v>10047</v>
      </c>
    </row>
    <row r="385" spans="1:8" s="8" customFormat="1" x14ac:dyDescent="0.35">
      <c r="A385" s="5" t="s">
        <v>4783</v>
      </c>
      <c r="B385" s="5" t="s">
        <v>10048</v>
      </c>
      <c r="C385" s="6" t="s">
        <v>10049</v>
      </c>
      <c r="D385" s="5" t="s">
        <v>10050</v>
      </c>
      <c r="E385" s="5" t="s">
        <v>10051</v>
      </c>
      <c r="F385" s="5" t="s">
        <v>10052</v>
      </c>
      <c r="G385" s="7">
        <v>1.3500769582584501E-2</v>
      </c>
      <c r="H385" s="5" t="s">
        <v>10053</v>
      </c>
    </row>
    <row r="386" spans="1:8" s="8" customFormat="1" x14ac:dyDescent="0.35">
      <c r="A386" s="5" t="s">
        <v>1708</v>
      </c>
      <c r="B386" s="5" t="s">
        <v>10054</v>
      </c>
      <c r="C386" s="6" t="s">
        <v>10055</v>
      </c>
      <c r="D386" s="5" t="s">
        <v>10056</v>
      </c>
      <c r="E386" s="5" t="s">
        <v>10057</v>
      </c>
      <c r="F386" s="5" t="s">
        <v>10058</v>
      </c>
      <c r="G386" s="7">
        <v>1.35204700358797E-2</v>
      </c>
      <c r="H386" s="5" t="s">
        <v>10059</v>
      </c>
    </row>
    <row r="387" spans="1:8" s="8" customFormat="1" x14ac:dyDescent="0.35">
      <c r="A387" s="5" t="s">
        <v>3647</v>
      </c>
      <c r="B387" s="5" t="s">
        <v>10060</v>
      </c>
      <c r="C387" s="6" t="s">
        <v>10061</v>
      </c>
      <c r="D387" s="5" t="s">
        <v>10062</v>
      </c>
      <c r="E387" s="5" t="s">
        <v>10063</v>
      </c>
      <c r="F387" s="5" t="s">
        <v>10064</v>
      </c>
      <c r="G387" s="7">
        <v>1.35204700358797E-2</v>
      </c>
      <c r="H387" s="5" t="s">
        <v>8598</v>
      </c>
    </row>
    <row r="388" spans="1:8" s="8" customFormat="1" x14ac:dyDescent="0.35">
      <c r="A388" s="5" t="s">
        <v>7064</v>
      </c>
      <c r="B388" s="5" t="s">
        <v>10065</v>
      </c>
      <c r="C388" s="6" t="s">
        <v>10066</v>
      </c>
      <c r="D388" s="5" t="s">
        <v>10067</v>
      </c>
      <c r="E388" s="5" t="s">
        <v>10068</v>
      </c>
      <c r="F388" s="5" t="s">
        <v>10069</v>
      </c>
      <c r="G388" s="7">
        <v>1.3592455291489501E-2</v>
      </c>
      <c r="H388" s="5" t="s">
        <v>10070</v>
      </c>
    </row>
    <row r="389" spans="1:8" s="8" customFormat="1" x14ac:dyDescent="0.35">
      <c r="A389" s="5" t="s">
        <v>2192</v>
      </c>
      <c r="B389" s="5" t="s">
        <v>10071</v>
      </c>
      <c r="C389" s="6" t="s">
        <v>10072</v>
      </c>
      <c r="D389" s="5" t="s">
        <v>10073</v>
      </c>
      <c r="E389" s="5" t="s">
        <v>10074</v>
      </c>
      <c r="F389" s="5" t="s">
        <v>10075</v>
      </c>
      <c r="G389" s="7">
        <v>1.3592455291489501E-2</v>
      </c>
      <c r="H389" s="5" t="s">
        <v>10076</v>
      </c>
    </row>
    <row r="390" spans="1:8" s="8" customFormat="1" x14ac:dyDescent="0.35">
      <c r="A390" s="5" t="s">
        <v>4219</v>
      </c>
      <c r="B390" s="5" t="s">
        <v>10077</v>
      </c>
      <c r="C390" s="6" t="s">
        <v>10078</v>
      </c>
      <c r="D390" s="5" t="s">
        <v>10079</v>
      </c>
      <c r="E390" s="5" t="s">
        <v>10080</v>
      </c>
      <c r="F390" s="5" t="s">
        <v>10081</v>
      </c>
      <c r="G390" s="7">
        <v>1.36187946372386E-2</v>
      </c>
      <c r="H390" s="5" t="s">
        <v>10082</v>
      </c>
    </row>
    <row r="391" spans="1:8" s="8" customFormat="1" x14ac:dyDescent="0.35">
      <c r="A391" s="5" t="s">
        <v>719</v>
      </c>
      <c r="B391" s="5" t="s">
        <v>10083</v>
      </c>
      <c r="C391" s="6" t="s">
        <v>10084</v>
      </c>
      <c r="D391" s="5" t="s">
        <v>10085</v>
      </c>
      <c r="E391" s="5" t="s">
        <v>10086</v>
      </c>
      <c r="F391" s="5" t="s">
        <v>10087</v>
      </c>
      <c r="G391" s="7">
        <v>1.3623279678586101E-2</v>
      </c>
      <c r="H391" s="5" t="s">
        <v>10088</v>
      </c>
    </row>
    <row r="392" spans="1:8" s="8" customFormat="1" x14ac:dyDescent="0.35">
      <c r="A392" s="5" t="s">
        <v>4887</v>
      </c>
      <c r="B392" s="5" t="s">
        <v>10089</v>
      </c>
      <c r="C392" s="6" t="s">
        <v>10090</v>
      </c>
      <c r="D392" s="5" t="s">
        <v>10091</v>
      </c>
      <c r="E392" s="5" t="s">
        <v>10092</v>
      </c>
      <c r="F392" s="5" t="s">
        <v>10093</v>
      </c>
      <c r="G392" s="7">
        <v>1.3623279678586101E-2</v>
      </c>
      <c r="H392" s="5" t="s">
        <v>10094</v>
      </c>
    </row>
    <row r="393" spans="1:8" s="8" customFormat="1" x14ac:dyDescent="0.35">
      <c r="A393" s="5" t="s">
        <v>4421</v>
      </c>
      <c r="B393" s="5" t="s">
        <v>10095</v>
      </c>
      <c r="C393" s="6" t="s">
        <v>10096</v>
      </c>
      <c r="D393" s="5" t="s">
        <v>10097</v>
      </c>
      <c r="E393" s="5" t="s">
        <v>10098</v>
      </c>
      <c r="F393" s="5" t="s">
        <v>10099</v>
      </c>
      <c r="G393" s="7">
        <v>1.3984097349676001E-2</v>
      </c>
      <c r="H393" s="5" t="s">
        <v>10100</v>
      </c>
    </row>
    <row r="394" spans="1:8" s="8" customFormat="1" x14ac:dyDescent="0.35">
      <c r="A394" s="5" t="s">
        <v>3206</v>
      </c>
      <c r="B394" s="5" t="s">
        <v>10101</v>
      </c>
      <c r="C394" s="6" t="s">
        <v>10102</v>
      </c>
      <c r="D394" s="5" t="s">
        <v>10103</v>
      </c>
      <c r="E394" s="5" t="s">
        <v>10104</v>
      </c>
      <c r="F394" s="5" t="s">
        <v>10105</v>
      </c>
      <c r="G394" s="7">
        <v>1.40800369111491E-2</v>
      </c>
      <c r="H394" s="5" t="s">
        <v>10106</v>
      </c>
    </row>
    <row r="395" spans="1:8" s="8" customFormat="1" x14ac:dyDescent="0.35">
      <c r="A395" s="5" t="s">
        <v>169</v>
      </c>
      <c r="B395" s="5" t="s">
        <v>10107</v>
      </c>
      <c r="C395" s="6" t="s">
        <v>10108</v>
      </c>
      <c r="D395" s="5" t="s">
        <v>10109</v>
      </c>
      <c r="E395" s="5" t="s">
        <v>10110</v>
      </c>
      <c r="F395" s="5" t="s">
        <v>10111</v>
      </c>
      <c r="G395" s="7">
        <v>1.4195040123605699E-2</v>
      </c>
      <c r="H395" s="5" t="s">
        <v>10112</v>
      </c>
    </row>
    <row r="396" spans="1:8" s="8" customFormat="1" x14ac:dyDescent="0.35">
      <c r="A396" s="5" t="s">
        <v>2250</v>
      </c>
      <c r="B396" s="5" t="s">
        <v>10113</v>
      </c>
      <c r="C396" s="6" t="s">
        <v>10114</v>
      </c>
      <c r="D396" s="5" t="s">
        <v>10115</v>
      </c>
      <c r="E396" s="5" t="s">
        <v>10116</v>
      </c>
      <c r="F396" s="5" t="s">
        <v>10117</v>
      </c>
      <c r="G396" s="7">
        <v>1.4424882553194299E-2</v>
      </c>
      <c r="H396" s="5" t="s">
        <v>10118</v>
      </c>
    </row>
    <row r="397" spans="1:8" s="8" customFormat="1" x14ac:dyDescent="0.35">
      <c r="A397" s="5" t="s">
        <v>4027</v>
      </c>
      <c r="B397" s="5" t="s">
        <v>10119</v>
      </c>
      <c r="C397" s="6" t="s">
        <v>10120</v>
      </c>
      <c r="D397" s="5" t="s">
        <v>10121</v>
      </c>
      <c r="E397" s="5" t="s">
        <v>10122</v>
      </c>
      <c r="F397" s="5" t="s">
        <v>10123</v>
      </c>
      <c r="G397" s="7">
        <v>1.4570791324434401E-2</v>
      </c>
      <c r="H397" s="5" t="s">
        <v>10124</v>
      </c>
    </row>
    <row r="398" spans="1:8" s="8" customFormat="1" x14ac:dyDescent="0.35">
      <c r="A398" s="5" t="s">
        <v>2112</v>
      </c>
      <c r="B398" s="5" t="s">
        <v>10125</v>
      </c>
      <c r="C398" s="6" t="s">
        <v>10126</v>
      </c>
      <c r="D398" s="5" t="s">
        <v>10127</v>
      </c>
      <c r="E398" s="5" t="s">
        <v>10128</v>
      </c>
      <c r="F398" s="5" t="s">
        <v>10129</v>
      </c>
      <c r="G398" s="7">
        <v>1.4620644681262399E-2</v>
      </c>
      <c r="H398" s="5" t="s">
        <v>10130</v>
      </c>
    </row>
    <row r="399" spans="1:8" s="8" customFormat="1" x14ac:dyDescent="0.35">
      <c r="A399" s="5" t="s">
        <v>3090</v>
      </c>
      <c r="B399" s="5" t="s">
        <v>10131</v>
      </c>
      <c r="C399" s="6" t="s">
        <v>10132</v>
      </c>
      <c r="D399" s="5" t="s">
        <v>10133</v>
      </c>
      <c r="E399" s="5" t="s">
        <v>10134</v>
      </c>
      <c r="F399" s="5" t="s">
        <v>10135</v>
      </c>
      <c r="G399" s="7">
        <v>1.46219967994501E-2</v>
      </c>
      <c r="H399" s="5" t="s">
        <v>10136</v>
      </c>
    </row>
    <row r="400" spans="1:8" s="8" customFormat="1" x14ac:dyDescent="0.35">
      <c r="A400" s="5" t="s">
        <v>2063</v>
      </c>
      <c r="B400" s="5" t="s">
        <v>10137</v>
      </c>
      <c r="C400" s="6" t="s">
        <v>10138</v>
      </c>
      <c r="D400" s="5" t="s">
        <v>10139</v>
      </c>
      <c r="E400" s="5" t="s">
        <v>10140</v>
      </c>
      <c r="F400" s="5" t="s">
        <v>10141</v>
      </c>
      <c r="G400" s="7">
        <v>1.4663854930449499E-2</v>
      </c>
      <c r="H400" s="5" t="s">
        <v>10142</v>
      </c>
    </row>
    <row r="401" spans="1:8" s="8" customFormat="1" x14ac:dyDescent="0.35">
      <c r="A401" s="5" t="s">
        <v>1714</v>
      </c>
      <c r="B401" s="5" t="s">
        <v>10143</v>
      </c>
      <c r="C401" s="6" t="s">
        <v>10144</v>
      </c>
      <c r="D401" s="5" t="s">
        <v>10145</v>
      </c>
      <c r="E401" s="5" t="s">
        <v>10146</v>
      </c>
      <c r="F401" s="5" t="s">
        <v>10147</v>
      </c>
      <c r="G401" s="7">
        <v>1.47801843748861E-2</v>
      </c>
      <c r="H401" s="5" t="s">
        <v>10148</v>
      </c>
    </row>
    <row r="402" spans="1:8" s="8" customFormat="1" x14ac:dyDescent="0.35">
      <c r="A402" s="5" t="s">
        <v>5418</v>
      </c>
      <c r="B402" s="5" t="s">
        <v>10149</v>
      </c>
      <c r="C402" s="6" t="s">
        <v>10150</v>
      </c>
      <c r="D402" s="5" t="s">
        <v>10151</v>
      </c>
      <c r="E402" s="5" t="s">
        <v>10152</v>
      </c>
      <c r="F402" s="5" t="s">
        <v>10153</v>
      </c>
      <c r="G402" s="7">
        <v>1.48843501213237E-2</v>
      </c>
      <c r="H402" s="5" t="s">
        <v>10154</v>
      </c>
    </row>
    <row r="403" spans="1:8" s="8" customFormat="1" x14ac:dyDescent="0.35">
      <c r="A403" s="5" t="s">
        <v>6298</v>
      </c>
      <c r="B403" s="5" t="s">
        <v>10155</v>
      </c>
      <c r="C403" s="6" t="s">
        <v>10156</v>
      </c>
      <c r="D403" s="5" t="s">
        <v>10157</v>
      </c>
      <c r="E403" s="5" t="s">
        <v>10158</v>
      </c>
      <c r="F403" s="5" t="s">
        <v>10159</v>
      </c>
      <c r="G403" s="7">
        <v>1.48843501213237E-2</v>
      </c>
      <c r="H403" s="5" t="s">
        <v>10160</v>
      </c>
    </row>
    <row r="404" spans="1:8" s="8" customFormat="1" x14ac:dyDescent="0.35">
      <c r="A404" s="5" t="s">
        <v>3050</v>
      </c>
      <c r="B404" s="5" t="s">
        <v>10161</v>
      </c>
      <c r="C404" s="6" t="s">
        <v>10162</v>
      </c>
      <c r="D404" s="5" t="s">
        <v>10163</v>
      </c>
      <c r="E404" s="5" t="s">
        <v>10164</v>
      </c>
      <c r="F404" s="5" t="s">
        <v>10165</v>
      </c>
      <c r="G404" s="7">
        <v>1.48843501213237E-2</v>
      </c>
      <c r="H404" s="5" t="s">
        <v>9040</v>
      </c>
    </row>
    <row r="405" spans="1:8" s="8" customFormat="1" x14ac:dyDescent="0.35">
      <c r="A405" s="5" t="s">
        <v>761</v>
      </c>
      <c r="B405" s="5" t="s">
        <v>10166</v>
      </c>
      <c r="C405" s="6" t="s">
        <v>10167</v>
      </c>
      <c r="D405" s="5" t="s">
        <v>10168</v>
      </c>
      <c r="E405" s="5" t="s">
        <v>10169</v>
      </c>
      <c r="F405" s="5" t="s">
        <v>10170</v>
      </c>
      <c r="G405" s="7">
        <v>1.48843501213237E-2</v>
      </c>
      <c r="H405" s="5" t="s">
        <v>10171</v>
      </c>
    </row>
    <row r="406" spans="1:8" s="8" customFormat="1" x14ac:dyDescent="0.35">
      <c r="A406" s="5" t="s">
        <v>2252</v>
      </c>
      <c r="B406" s="5" t="s">
        <v>10172</v>
      </c>
      <c r="C406" s="6" t="s">
        <v>10173</v>
      </c>
      <c r="D406" s="5" t="s">
        <v>10174</v>
      </c>
      <c r="E406" s="5" t="s">
        <v>10175</v>
      </c>
      <c r="F406" s="5" t="s">
        <v>10176</v>
      </c>
      <c r="G406" s="7">
        <v>1.48843501213237E-2</v>
      </c>
      <c r="H406" s="5" t="s">
        <v>10177</v>
      </c>
    </row>
    <row r="407" spans="1:8" s="8" customFormat="1" x14ac:dyDescent="0.35">
      <c r="A407" s="5" t="s">
        <v>2075</v>
      </c>
      <c r="B407" s="5" t="s">
        <v>10178</v>
      </c>
      <c r="C407" s="6" t="s">
        <v>10179</v>
      </c>
      <c r="D407" s="5" t="s">
        <v>10180</v>
      </c>
      <c r="E407" s="5" t="s">
        <v>10181</v>
      </c>
      <c r="F407" s="5" t="s">
        <v>10182</v>
      </c>
      <c r="G407" s="7">
        <v>1.4903973300283899E-2</v>
      </c>
      <c r="H407" s="5" t="s">
        <v>10183</v>
      </c>
    </row>
    <row r="408" spans="1:8" s="8" customFormat="1" x14ac:dyDescent="0.35">
      <c r="A408" s="5" t="s">
        <v>1508</v>
      </c>
      <c r="B408" s="5" t="s">
        <v>10184</v>
      </c>
      <c r="C408" s="6" t="s">
        <v>10185</v>
      </c>
      <c r="D408" s="5" t="s">
        <v>10186</v>
      </c>
      <c r="E408" s="5" t="s">
        <v>10187</v>
      </c>
      <c r="F408" s="5" t="s">
        <v>10188</v>
      </c>
      <c r="G408" s="7">
        <v>1.4903973300283899E-2</v>
      </c>
      <c r="H408" s="5" t="s">
        <v>10189</v>
      </c>
    </row>
    <row r="409" spans="1:8" s="8" customFormat="1" x14ac:dyDescent="0.35">
      <c r="A409" s="5" t="s">
        <v>5658</v>
      </c>
      <c r="B409" s="5" t="s">
        <v>10190</v>
      </c>
      <c r="C409" s="6" t="s">
        <v>10191</v>
      </c>
      <c r="D409" s="5" t="s">
        <v>10192</v>
      </c>
      <c r="E409" s="5" t="s">
        <v>10193</v>
      </c>
      <c r="F409" s="5" t="s">
        <v>10194</v>
      </c>
      <c r="G409" s="7">
        <v>1.50222973034963E-2</v>
      </c>
      <c r="H409" s="5" t="s">
        <v>10195</v>
      </c>
    </row>
    <row r="410" spans="1:8" s="8" customFormat="1" x14ac:dyDescent="0.35">
      <c r="A410" s="5" t="s">
        <v>91</v>
      </c>
      <c r="B410" s="5" t="s">
        <v>10196</v>
      </c>
      <c r="C410" s="6" t="s">
        <v>10197</v>
      </c>
      <c r="D410" s="5" t="s">
        <v>10198</v>
      </c>
      <c r="E410" s="5" t="s">
        <v>10199</v>
      </c>
      <c r="F410" s="5" t="s">
        <v>10200</v>
      </c>
      <c r="G410" s="7">
        <v>1.50342875990496E-2</v>
      </c>
      <c r="H410" s="5" t="s">
        <v>10201</v>
      </c>
    </row>
    <row r="411" spans="1:8" s="8" customFormat="1" x14ac:dyDescent="0.35">
      <c r="A411" s="5" t="s">
        <v>3973</v>
      </c>
      <c r="B411" s="5" t="s">
        <v>10202</v>
      </c>
      <c r="C411" s="6" t="s">
        <v>10203</v>
      </c>
      <c r="D411" s="5" t="s">
        <v>10204</v>
      </c>
      <c r="E411" s="5" t="s">
        <v>10205</v>
      </c>
      <c r="F411" s="5" t="s">
        <v>10206</v>
      </c>
      <c r="G411" s="7">
        <v>1.50531792517026E-2</v>
      </c>
      <c r="H411" s="5" t="s">
        <v>10207</v>
      </c>
    </row>
    <row r="412" spans="1:8" s="8" customFormat="1" x14ac:dyDescent="0.35">
      <c r="A412" s="5" t="s">
        <v>5666</v>
      </c>
      <c r="B412" s="5" t="s">
        <v>10208</v>
      </c>
      <c r="C412" s="6" t="s">
        <v>10209</v>
      </c>
      <c r="D412" s="5" t="s">
        <v>10210</v>
      </c>
      <c r="E412" s="5" t="s">
        <v>10211</v>
      </c>
      <c r="F412" s="5" t="s">
        <v>10212</v>
      </c>
      <c r="G412" s="7">
        <v>1.50929482085341E-2</v>
      </c>
      <c r="H412" s="5" t="s">
        <v>10213</v>
      </c>
    </row>
    <row r="413" spans="1:8" s="8" customFormat="1" x14ac:dyDescent="0.35">
      <c r="A413" s="5" t="s">
        <v>191</v>
      </c>
      <c r="B413" s="5" t="s">
        <v>10214</v>
      </c>
      <c r="C413" s="6" t="s">
        <v>10215</v>
      </c>
      <c r="D413" s="5" t="s">
        <v>10216</v>
      </c>
      <c r="E413" s="5" t="s">
        <v>10217</v>
      </c>
      <c r="F413" s="5" t="s">
        <v>10218</v>
      </c>
      <c r="G413" s="7">
        <v>1.5212582524672801E-2</v>
      </c>
      <c r="H413" s="5" t="s">
        <v>10219</v>
      </c>
    </row>
    <row r="414" spans="1:8" s="8" customFormat="1" x14ac:dyDescent="0.35">
      <c r="A414" s="5" t="s">
        <v>6252</v>
      </c>
      <c r="B414" s="5" t="s">
        <v>10220</v>
      </c>
      <c r="C414" s="6" t="s">
        <v>10221</v>
      </c>
      <c r="D414" s="5" t="s">
        <v>10222</v>
      </c>
      <c r="E414" s="5" t="s">
        <v>10223</v>
      </c>
      <c r="F414" s="5" t="s">
        <v>10224</v>
      </c>
      <c r="G414" s="7">
        <v>1.53242630020372E-2</v>
      </c>
      <c r="H414" s="5" t="s">
        <v>10225</v>
      </c>
    </row>
    <row r="415" spans="1:8" s="8" customFormat="1" x14ac:dyDescent="0.35">
      <c r="A415" s="5" t="s">
        <v>3370</v>
      </c>
      <c r="B415" s="5" t="s">
        <v>10226</v>
      </c>
      <c r="C415" s="6" t="s">
        <v>10227</v>
      </c>
      <c r="D415" s="5" t="s">
        <v>10228</v>
      </c>
      <c r="E415" s="5" t="s">
        <v>10229</v>
      </c>
      <c r="F415" s="5" t="s">
        <v>10230</v>
      </c>
      <c r="G415" s="7">
        <v>1.5351614270672401E-2</v>
      </c>
      <c r="H415" s="5" t="s">
        <v>10231</v>
      </c>
    </row>
    <row r="416" spans="1:8" s="8" customFormat="1" x14ac:dyDescent="0.35">
      <c r="A416" s="5" t="s">
        <v>1672</v>
      </c>
      <c r="B416" s="5" t="s">
        <v>10232</v>
      </c>
      <c r="C416" s="6" t="s">
        <v>10233</v>
      </c>
      <c r="D416" s="5" t="s">
        <v>10234</v>
      </c>
      <c r="E416" s="5" t="s">
        <v>10235</v>
      </c>
      <c r="F416" s="5" t="s">
        <v>10236</v>
      </c>
      <c r="G416" s="7">
        <v>1.54770702852995E-2</v>
      </c>
      <c r="H416" s="5" t="s">
        <v>10237</v>
      </c>
    </row>
    <row r="417" spans="1:8" s="8" customFormat="1" x14ac:dyDescent="0.35">
      <c r="A417" s="5" t="s">
        <v>6586</v>
      </c>
      <c r="B417" s="5" t="s">
        <v>10238</v>
      </c>
      <c r="C417" s="6" t="s">
        <v>10239</v>
      </c>
      <c r="D417" s="5" t="s">
        <v>10240</v>
      </c>
      <c r="E417" s="5" t="s">
        <v>10241</v>
      </c>
      <c r="F417" s="5" t="s">
        <v>10242</v>
      </c>
      <c r="G417" s="7">
        <v>1.54770702852995E-2</v>
      </c>
      <c r="H417" s="5" t="s">
        <v>10243</v>
      </c>
    </row>
    <row r="418" spans="1:8" s="8" customFormat="1" x14ac:dyDescent="0.35">
      <c r="A418" s="5" t="s">
        <v>353</v>
      </c>
      <c r="B418" s="5" t="s">
        <v>10244</v>
      </c>
      <c r="C418" s="6" t="s">
        <v>10245</v>
      </c>
      <c r="D418" s="5" t="s">
        <v>10246</v>
      </c>
      <c r="E418" s="5" t="s">
        <v>10247</v>
      </c>
      <c r="F418" s="5" t="s">
        <v>10248</v>
      </c>
      <c r="G418" s="7">
        <v>1.54770702852995E-2</v>
      </c>
      <c r="H418" s="5" t="s">
        <v>10249</v>
      </c>
    </row>
    <row r="419" spans="1:8" s="8" customFormat="1" x14ac:dyDescent="0.35">
      <c r="A419" s="5" t="s">
        <v>4359</v>
      </c>
      <c r="B419" s="5" t="s">
        <v>10250</v>
      </c>
      <c r="C419" s="6" t="s">
        <v>10251</v>
      </c>
      <c r="D419" s="5" t="s">
        <v>10252</v>
      </c>
      <c r="E419" s="5" t="s">
        <v>10253</v>
      </c>
      <c r="F419" s="5" t="s">
        <v>10254</v>
      </c>
      <c r="G419" s="7">
        <v>1.54770702852995E-2</v>
      </c>
      <c r="H419" s="5" t="s">
        <v>10255</v>
      </c>
    </row>
    <row r="420" spans="1:8" s="8" customFormat="1" x14ac:dyDescent="0.35">
      <c r="A420" s="5" t="s">
        <v>4255</v>
      </c>
      <c r="B420" s="5" t="s">
        <v>10256</v>
      </c>
      <c r="C420" s="6" t="s">
        <v>10257</v>
      </c>
      <c r="D420" s="5" t="s">
        <v>10258</v>
      </c>
      <c r="E420" s="5" t="s">
        <v>10259</v>
      </c>
      <c r="F420" s="5" t="s">
        <v>10260</v>
      </c>
      <c r="G420" s="7">
        <v>1.55214184935696E-2</v>
      </c>
      <c r="H420" s="5" t="s">
        <v>10261</v>
      </c>
    </row>
    <row r="421" spans="1:8" s="8" customFormat="1" x14ac:dyDescent="0.35">
      <c r="A421" s="5" t="s">
        <v>695</v>
      </c>
      <c r="B421" s="5" t="s">
        <v>10262</v>
      </c>
      <c r="C421" s="6" t="s">
        <v>10263</v>
      </c>
      <c r="D421" s="5" t="s">
        <v>10264</v>
      </c>
      <c r="E421" s="5" t="s">
        <v>10265</v>
      </c>
      <c r="F421" s="5" t="s">
        <v>10266</v>
      </c>
      <c r="G421" s="7">
        <v>1.55573431520242E-2</v>
      </c>
      <c r="H421" s="5" t="s">
        <v>10267</v>
      </c>
    </row>
    <row r="422" spans="1:8" s="8" customFormat="1" x14ac:dyDescent="0.35">
      <c r="A422" s="5" t="s">
        <v>3995</v>
      </c>
      <c r="B422" s="5" t="s">
        <v>10268</v>
      </c>
      <c r="C422" s="6" t="s">
        <v>10269</v>
      </c>
      <c r="D422" s="5" t="s">
        <v>10270</v>
      </c>
      <c r="E422" s="5" t="s">
        <v>10271</v>
      </c>
      <c r="F422" s="5" t="s">
        <v>10272</v>
      </c>
      <c r="G422" s="7">
        <v>1.58009670077504E-2</v>
      </c>
      <c r="H422" s="5" t="s">
        <v>10273</v>
      </c>
    </row>
    <row r="423" spans="1:8" s="8" customFormat="1" x14ac:dyDescent="0.35">
      <c r="A423" s="5" t="s">
        <v>2376</v>
      </c>
      <c r="B423" s="5" t="s">
        <v>10274</v>
      </c>
      <c r="C423" s="6" t="s">
        <v>10275</v>
      </c>
      <c r="D423" s="5" t="s">
        <v>10276</v>
      </c>
      <c r="E423" s="5" t="s">
        <v>10277</v>
      </c>
      <c r="F423" s="5" t="s">
        <v>10278</v>
      </c>
      <c r="G423" s="7">
        <v>1.5912658160572E-2</v>
      </c>
      <c r="H423" s="5" t="s">
        <v>10279</v>
      </c>
    </row>
    <row r="424" spans="1:8" s="8" customFormat="1" x14ac:dyDescent="0.35">
      <c r="A424" s="5" t="s">
        <v>1146</v>
      </c>
      <c r="B424" s="5" t="s">
        <v>10280</v>
      </c>
      <c r="C424" s="6" t="s">
        <v>10281</v>
      </c>
      <c r="D424" s="5" t="s">
        <v>10282</v>
      </c>
      <c r="E424" s="5" t="s">
        <v>10283</v>
      </c>
      <c r="F424" s="5" t="s">
        <v>10284</v>
      </c>
      <c r="G424" s="7">
        <v>1.60664024921418E-2</v>
      </c>
      <c r="H424" s="5" t="s">
        <v>10285</v>
      </c>
    </row>
    <row r="425" spans="1:8" s="8" customFormat="1" x14ac:dyDescent="0.35">
      <c r="A425" s="5" t="s">
        <v>1496</v>
      </c>
      <c r="B425" s="5" t="s">
        <v>10286</v>
      </c>
      <c r="C425" s="6" t="s">
        <v>10287</v>
      </c>
      <c r="D425" s="5" t="s">
        <v>10288</v>
      </c>
      <c r="E425" s="5" t="s">
        <v>10289</v>
      </c>
      <c r="F425" s="5" t="s">
        <v>10290</v>
      </c>
      <c r="G425" s="7">
        <v>1.6162966838603701E-2</v>
      </c>
      <c r="H425" s="5" t="s">
        <v>10291</v>
      </c>
    </row>
    <row r="426" spans="1:8" s="8" customFormat="1" x14ac:dyDescent="0.35">
      <c r="A426" s="5" t="s">
        <v>3150</v>
      </c>
      <c r="B426" s="5" t="s">
        <v>10292</v>
      </c>
      <c r="C426" s="6" t="s">
        <v>10293</v>
      </c>
      <c r="D426" s="5" t="s">
        <v>10294</v>
      </c>
      <c r="E426" s="5" t="s">
        <v>10295</v>
      </c>
      <c r="F426" s="5" t="s">
        <v>10296</v>
      </c>
      <c r="G426" s="7">
        <v>1.62051005387054E-2</v>
      </c>
      <c r="H426" s="5" t="s">
        <v>10297</v>
      </c>
    </row>
    <row r="427" spans="1:8" s="8" customFormat="1" x14ac:dyDescent="0.35">
      <c r="A427" s="5" t="s">
        <v>3070</v>
      </c>
      <c r="B427" s="5" t="s">
        <v>10298</v>
      </c>
      <c r="C427" s="6" t="s">
        <v>10299</v>
      </c>
      <c r="D427" s="5" t="s">
        <v>10300</v>
      </c>
      <c r="E427" s="5" t="s">
        <v>10301</v>
      </c>
      <c r="F427" s="5" t="s">
        <v>10302</v>
      </c>
      <c r="G427" s="7">
        <v>1.62051005387054E-2</v>
      </c>
      <c r="H427" s="5" t="s">
        <v>10303</v>
      </c>
    </row>
    <row r="428" spans="1:8" s="8" customFormat="1" x14ac:dyDescent="0.35">
      <c r="A428" s="5" t="s">
        <v>299</v>
      </c>
      <c r="B428" s="5" t="s">
        <v>10304</v>
      </c>
      <c r="C428" s="6" t="s">
        <v>10305</v>
      </c>
      <c r="D428" s="5" t="s">
        <v>10306</v>
      </c>
      <c r="E428" s="5" t="s">
        <v>10307</v>
      </c>
      <c r="F428" s="5" t="s">
        <v>10308</v>
      </c>
      <c r="G428" s="7">
        <v>1.62051005387054E-2</v>
      </c>
      <c r="H428" s="5" t="s">
        <v>10309</v>
      </c>
    </row>
    <row r="429" spans="1:8" s="8" customFormat="1" x14ac:dyDescent="0.35">
      <c r="A429" s="5" t="s">
        <v>2124</v>
      </c>
      <c r="B429" s="5" t="s">
        <v>10310</v>
      </c>
      <c r="C429" s="6" t="s">
        <v>10311</v>
      </c>
      <c r="D429" s="5" t="s">
        <v>10312</v>
      </c>
      <c r="E429" s="5" t="s">
        <v>10313</v>
      </c>
      <c r="F429" s="5" t="s">
        <v>10314</v>
      </c>
      <c r="G429" s="7">
        <v>1.6387816329709402E-2</v>
      </c>
      <c r="H429" s="5" t="s">
        <v>10315</v>
      </c>
    </row>
    <row r="430" spans="1:8" s="8" customFormat="1" x14ac:dyDescent="0.35">
      <c r="A430" s="5" t="s">
        <v>5790</v>
      </c>
      <c r="B430" s="5" t="s">
        <v>10316</v>
      </c>
      <c r="C430" s="6" t="s">
        <v>10317</v>
      </c>
      <c r="D430" s="5" t="s">
        <v>10318</v>
      </c>
      <c r="E430" s="5" t="s">
        <v>10319</v>
      </c>
      <c r="F430" s="5" t="s">
        <v>10320</v>
      </c>
      <c r="G430" s="7">
        <v>1.6387816329709402E-2</v>
      </c>
      <c r="H430" s="5" t="s">
        <v>10321</v>
      </c>
    </row>
    <row r="431" spans="1:8" s="8" customFormat="1" x14ac:dyDescent="0.35">
      <c r="A431" s="5" t="s">
        <v>6574</v>
      </c>
      <c r="B431" s="5" t="s">
        <v>10322</v>
      </c>
      <c r="C431" s="6" t="s">
        <v>10323</v>
      </c>
      <c r="D431" s="5" t="s">
        <v>10324</v>
      </c>
      <c r="E431" s="5" t="s">
        <v>10325</v>
      </c>
      <c r="F431" s="5" t="s">
        <v>10326</v>
      </c>
      <c r="G431" s="7">
        <v>1.6387816329709402E-2</v>
      </c>
      <c r="H431" s="5" t="s">
        <v>9215</v>
      </c>
    </row>
    <row r="432" spans="1:8" s="8" customFormat="1" x14ac:dyDescent="0.35">
      <c r="A432" s="5" t="s">
        <v>253</v>
      </c>
      <c r="B432" s="5" t="s">
        <v>10327</v>
      </c>
      <c r="C432" s="6" t="s">
        <v>10328</v>
      </c>
      <c r="D432" s="5" t="s">
        <v>10329</v>
      </c>
      <c r="E432" s="5" t="s">
        <v>10330</v>
      </c>
      <c r="F432" s="5" t="s">
        <v>10331</v>
      </c>
      <c r="G432" s="7">
        <v>1.6432409830249801E-2</v>
      </c>
      <c r="H432" s="5" t="s">
        <v>7849</v>
      </c>
    </row>
    <row r="433" spans="1:8" s="8" customFormat="1" x14ac:dyDescent="0.35">
      <c r="A433" s="5" t="s">
        <v>2065</v>
      </c>
      <c r="B433" s="5" t="s">
        <v>10332</v>
      </c>
      <c r="C433" s="6" t="s">
        <v>10333</v>
      </c>
      <c r="D433" s="5" t="s">
        <v>10334</v>
      </c>
      <c r="E433" s="5" t="s">
        <v>10335</v>
      </c>
      <c r="F433" s="5" t="s">
        <v>10336</v>
      </c>
      <c r="G433" s="7">
        <v>1.6432409830249801E-2</v>
      </c>
      <c r="H433" s="5" t="s">
        <v>10337</v>
      </c>
    </row>
    <row r="434" spans="1:8" s="8" customFormat="1" x14ac:dyDescent="0.35">
      <c r="A434" s="5" t="s">
        <v>3711</v>
      </c>
      <c r="B434" s="5" t="s">
        <v>10338</v>
      </c>
      <c r="C434" s="6" t="s">
        <v>10339</v>
      </c>
      <c r="D434" s="5" t="s">
        <v>10340</v>
      </c>
      <c r="E434" s="5" t="s">
        <v>10341</v>
      </c>
      <c r="F434" s="5" t="s">
        <v>10342</v>
      </c>
      <c r="G434" s="7">
        <v>1.6586632057920499E-2</v>
      </c>
      <c r="H434" s="5" t="s">
        <v>10343</v>
      </c>
    </row>
    <row r="435" spans="1:8" s="8" customFormat="1" x14ac:dyDescent="0.35">
      <c r="A435" s="5" t="s">
        <v>1925</v>
      </c>
      <c r="B435" s="5" t="s">
        <v>10344</v>
      </c>
      <c r="C435" s="6" t="s">
        <v>10345</v>
      </c>
      <c r="D435" s="5" t="s">
        <v>10346</v>
      </c>
      <c r="E435" s="5" t="s">
        <v>10347</v>
      </c>
      <c r="F435" s="5" t="s">
        <v>10348</v>
      </c>
      <c r="G435" s="7">
        <v>1.6659801071099E-2</v>
      </c>
      <c r="H435" s="5" t="s">
        <v>10349</v>
      </c>
    </row>
    <row r="436" spans="1:8" s="8" customFormat="1" x14ac:dyDescent="0.35">
      <c r="A436" s="5" t="s">
        <v>657</v>
      </c>
      <c r="B436" s="5" t="s">
        <v>10350</v>
      </c>
      <c r="C436" s="6" t="s">
        <v>10351</v>
      </c>
      <c r="D436" s="5" t="s">
        <v>10352</v>
      </c>
      <c r="E436" s="5" t="s">
        <v>10353</v>
      </c>
      <c r="F436" s="5" t="s">
        <v>10354</v>
      </c>
      <c r="G436" s="7">
        <v>1.6715311298803201E-2</v>
      </c>
      <c r="H436" s="5" t="s">
        <v>10355</v>
      </c>
    </row>
    <row r="437" spans="1:8" s="8" customFormat="1" x14ac:dyDescent="0.35">
      <c r="A437" s="5" t="s">
        <v>2330</v>
      </c>
      <c r="B437" s="5" t="s">
        <v>10356</v>
      </c>
      <c r="C437" s="6" t="s">
        <v>10357</v>
      </c>
      <c r="D437" s="5" t="s">
        <v>10358</v>
      </c>
      <c r="E437" s="5" t="s">
        <v>10359</v>
      </c>
      <c r="F437" s="5" t="s">
        <v>10360</v>
      </c>
      <c r="G437" s="7">
        <v>1.68828653206975E-2</v>
      </c>
      <c r="H437" s="5" t="s">
        <v>10361</v>
      </c>
    </row>
    <row r="438" spans="1:8" s="8" customFormat="1" x14ac:dyDescent="0.35">
      <c r="A438" s="5" t="s">
        <v>4539</v>
      </c>
      <c r="B438" s="5" t="s">
        <v>10362</v>
      </c>
      <c r="C438" s="6" t="s">
        <v>10363</v>
      </c>
      <c r="D438" s="5" t="s">
        <v>10364</v>
      </c>
      <c r="E438" s="5" t="s">
        <v>10365</v>
      </c>
      <c r="F438" s="5" t="s">
        <v>10366</v>
      </c>
      <c r="G438" s="7">
        <v>1.7011246766862501E-2</v>
      </c>
      <c r="H438" s="5" t="s">
        <v>8968</v>
      </c>
    </row>
    <row r="439" spans="1:8" s="8" customFormat="1" x14ac:dyDescent="0.35">
      <c r="A439" s="5" t="s">
        <v>6518</v>
      </c>
      <c r="B439" s="5" t="s">
        <v>10367</v>
      </c>
      <c r="C439" s="6" t="s">
        <v>10368</v>
      </c>
      <c r="D439" s="5" t="s">
        <v>10369</v>
      </c>
      <c r="E439" s="5" t="s">
        <v>10370</v>
      </c>
      <c r="F439" s="5" t="s">
        <v>10371</v>
      </c>
      <c r="G439" s="7">
        <v>1.7011246766862501E-2</v>
      </c>
      <c r="H439" s="5" t="s">
        <v>10372</v>
      </c>
    </row>
    <row r="440" spans="1:8" s="8" customFormat="1" x14ac:dyDescent="0.35">
      <c r="A440" s="5" t="s">
        <v>581</v>
      </c>
      <c r="B440" s="5" t="s">
        <v>10373</v>
      </c>
      <c r="C440" s="6" t="s">
        <v>10374</v>
      </c>
      <c r="D440" s="5" t="s">
        <v>10375</v>
      </c>
      <c r="E440" s="5" t="s">
        <v>10376</v>
      </c>
      <c r="F440" s="5" t="s">
        <v>10377</v>
      </c>
      <c r="G440" s="7">
        <v>1.71130039134922E-2</v>
      </c>
      <c r="H440" s="5" t="s">
        <v>10378</v>
      </c>
    </row>
    <row r="441" spans="1:8" s="8" customFormat="1" x14ac:dyDescent="0.35">
      <c r="A441" s="5" t="s">
        <v>3913</v>
      </c>
      <c r="B441" s="5" t="s">
        <v>10379</v>
      </c>
      <c r="C441" s="6" t="s">
        <v>10380</v>
      </c>
      <c r="D441" s="5" t="s">
        <v>10381</v>
      </c>
      <c r="E441" s="5" t="s">
        <v>10382</v>
      </c>
      <c r="F441" s="5" t="s">
        <v>10383</v>
      </c>
      <c r="G441" s="7">
        <v>1.7232880327394302E-2</v>
      </c>
      <c r="H441" s="5" t="s">
        <v>10384</v>
      </c>
    </row>
    <row r="442" spans="1:8" s="8" customFormat="1" x14ac:dyDescent="0.35">
      <c r="A442" s="5" t="s">
        <v>7190</v>
      </c>
      <c r="B442" s="5" t="s">
        <v>10385</v>
      </c>
      <c r="C442" s="6" t="s">
        <v>10386</v>
      </c>
      <c r="D442" s="5" t="s">
        <v>10387</v>
      </c>
      <c r="E442" s="5" t="s">
        <v>10388</v>
      </c>
      <c r="F442" s="5" t="s">
        <v>10389</v>
      </c>
      <c r="G442" s="7">
        <v>1.73660522942089E-2</v>
      </c>
      <c r="H442" s="5" t="s">
        <v>10390</v>
      </c>
    </row>
    <row r="443" spans="1:8" s="8" customFormat="1" x14ac:dyDescent="0.35">
      <c r="A443" s="5" t="s">
        <v>1410</v>
      </c>
      <c r="B443" s="5" t="s">
        <v>10391</v>
      </c>
      <c r="C443" s="6" t="s">
        <v>10392</v>
      </c>
      <c r="D443" s="5" t="s">
        <v>10393</v>
      </c>
      <c r="E443" s="5" t="s">
        <v>10394</v>
      </c>
      <c r="F443" s="5" t="s">
        <v>10395</v>
      </c>
      <c r="G443" s="7">
        <v>1.73660522942089E-2</v>
      </c>
      <c r="H443" s="5" t="s">
        <v>10396</v>
      </c>
    </row>
    <row r="444" spans="1:8" s="8" customFormat="1" x14ac:dyDescent="0.35">
      <c r="A444" s="5" t="s">
        <v>1500</v>
      </c>
      <c r="B444" s="5" t="s">
        <v>10397</v>
      </c>
      <c r="C444" s="6" t="s">
        <v>10398</v>
      </c>
      <c r="D444" s="5" t="s">
        <v>10399</v>
      </c>
      <c r="E444" s="5" t="s">
        <v>10400</v>
      </c>
      <c r="F444" s="5" t="s">
        <v>10401</v>
      </c>
      <c r="G444" s="7">
        <v>1.7389467568688002E-2</v>
      </c>
      <c r="H444" s="5" t="s">
        <v>10402</v>
      </c>
    </row>
    <row r="445" spans="1:8" s="8" customFormat="1" x14ac:dyDescent="0.35">
      <c r="A445" s="5" t="s">
        <v>7531</v>
      </c>
      <c r="B445" s="5" t="s">
        <v>10403</v>
      </c>
      <c r="C445" s="6" t="s">
        <v>10404</v>
      </c>
      <c r="D445" s="5" t="s">
        <v>10405</v>
      </c>
      <c r="E445" s="5" t="s">
        <v>10406</v>
      </c>
      <c r="F445" s="5" t="s">
        <v>10407</v>
      </c>
      <c r="G445" s="7">
        <v>1.7584474292915001E-2</v>
      </c>
      <c r="H445" s="5" t="s">
        <v>10408</v>
      </c>
    </row>
    <row r="446" spans="1:8" s="8" customFormat="1" x14ac:dyDescent="0.35">
      <c r="A446" s="5" t="s">
        <v>397</v>
      </c>
      <c r="B446" s="5" t="s">
        <v>10409</v>
      </c>
      <c r="C446" s="6" t="s">
        <v>10410</v>
      </c>
      <c r="D446" s="5" t="s">
        <v>10411</v>
      </c>
      <c r="E446" s="5" t="s">
        <v>10412</v>
      </c>
      <c r="F446" s="5" t="s">
        <v>10413</v>
      </c>
      <c r="G446" s="7">
        <v>1.7584474292915001E-2</v>
      </c>
      <c r="H446" s="5" t="s">
        <v>10414</v>
      </c>
    </row>
    <row r="447" spans="1:8" s="8" customFormat="1" x14ac:dyDescent="0.35">
      <c r="A447" s="5" t="s">
        <v>405</v>
      </c>
      <c r="B447" s="5" t="s">
        <v>10415</v>
      </c>
      <c r="C447" s="6" t="s">
        <v>10416</v>
      </c>
      <c r="D447" s="5" t="s">
        <v>10417</v>
      </c>
      <c r="E447" s="5" t="s">
        <v>10418</v>
      </c>
      <c r="F447" s="5" t="s">
        <v>10419</v>
      </c>
      <c r="G447" s="7">
        <v>1.7584474292915001E-2</v>
      </c>
      <c r="H447" s="5" t="s">
        <v>10420</v>
      </c>
    </row>
    <row r="448" spans="1:8" s="8" customFormat="1" x14ac:dyDescent="0.35">
      <c r="A448" s="5" t="s">
        <v>3452</v>
      </c>
      <c r="B448" s="5" t="s">
        <v>10421</v>
      </c>
      <c r="C448" s="6" t="s">
        <v>10422</v>
      </c>
      <c r="D448" s="5" t="s">
        <v>10423</v>
      </c>
      <c r="E448" s="5" t="s">
        <v>10424</v>
      </c>
      <c r="F448" s="5" t="s">
        <v>10425</v>
      </c>
      <c r="G448" s="7">
        <v>1.7732698288707001E-2</v>
      </c>
      <c r="H448" s="5" t="s">
        <v>10426</v>
      </c>
    </row>
    <row r="449" spans="1:8" s="8" customFormat="1" x14ac:dyDescent="0.35">
      <c r="A449" s="5" t="s">
        <v>5187</v>
      </c>
      <c r="B449" s="5" t="s">
        <v>10427</v>
      </c>
      <c r="C449" s="6" t="s">
        <v>10428</v>
      </c>
      <c r="D449" s="5" t="s">
        <v>10429</v>
      </c>
      <c r="E449" s="5" t="s">
        <v>10430</v>
      </c>
      <c r="F449" s="5" t="s">
        <v>10431</v>
      </c>
      <c r="G449" s="7">
        <v>1.7980204859034898E-2</v>
      </c>
      <c r="H449" s="5" t="s">
        <v>10432</v>
      </c>
    </row>
    <row r="450" spans="1:8" s="8" customFormat="1" x14ac:dyDescent="0.35">
      <c r="A450" s="5" t="s">
        <v>6484</v>
      </c>
      <c r="B450" s="5" t="s">
        <v>10433</v>
      </c>
      <c r="C450" s="6" t="s">
        <v>10434</v>
      </c>
      <c r="D450" s="5" t="s">
        <v>10435</v>
      </c>
      <c r="E450" s="5" t="s">
        <v>10436</v>
      </c>
      <c r="F450" s="5" t="s">
        <v>10437</v>
      </c>
      <c r="G450" s="7">
        <v>1.7980204859034898E-2</v>
      </c>
      <c r="H450" s="5" t="s">
        <v>10438</v>
      </c>
    </row>
    <row r="451" spans="1:8" s="8" customFormat="1" x14ac:dyDescent="0.35">
      <c r="A451" s="5" t="s">
        <v>865</v>
      </c>
      <c r="B451" s="5" t="s">
        <v>10439</v>
      </c>
      <c r="C451" s="6" t="s">
        <v>10440</v>
      </c>
      <c r="D451" s="5" t="s">
        <v>10441</v>
      </c>
      <c r="E451" s="5" t="s">
        <v>10442</v>
      </c>
      <c r="F451" s="5" t="s">
        <v>10443</v>
      </c>
      <c r="G451" s="7">
        <v>1.7980204859034898E-2</v>
      </c>
      <c r="H451" s="5" t="s">
        <v>10444</v>
      </c>
    </row>
    <row r="452" spans="1:8" s="8" customFormat="1" x14ac:dyDescent="0.35">
      <c r="A452" s="5" t="s">
        <v>139</v>
      </c>
      <c r="B452" s="5" t="s">
        <v>10445</v>
      </c>
      <c r="C452" s="6" t="s">
        <v>10446</v>
      </c>
      <c r="D452" s="5" t="s">
        <v>10447</v>
      </c>
      <c r="E452" s="5" t="s">
        <v>10448</v>
      </c>
      <c r="F452" s="5" t="s">
        <v>10449</v>
      </c>
      <c r="G452" s="7">
        <v>1.80486273036536E-2</v>
      </c>
      <c r="H452" s="5" t="s">
        <v>10450</v>
      </c>
    </row>
    <row r="453" spans="1:8" s="8" customFormat="1" x14ac:dyDescent="0.35">
      <c r="A453" s="5" t="s">
        <v>3757</v>
      </c>
      <c r="B453" s="5" t="s">
        <v>10451</v>
      </c>
      <c r="C453" s="6" t="s">
        <v>10452</v>
      </c>
      <c r="D453" s="5" t="s">
        <v>10453</v>
      </c>
      <c r="E453" s="5" t="s">
        <v>10454</v>
      </c>
      <c r="F453" s="5" t="s">
        <v>10455</v>
      </c>
      <c r="G453" s="7">
        <v>1.8123474499544202E-2</v>
      </c>
      <c r="H453" s="5" t="s">
        <v>10456</v>
      </c>
    </row>
    <row r="454" spans="1:8" s="8" customFormat="1" x14ac:dyDescent="0.35">
      <c r="A454" s="5" t="s">
        <v>4529</v>
      </c>
      <c r="B454" s="5" t="s">
        <v>10457</v>
      </c>
      <c r="C454" s="6" t="s">
        <v>10458</v>
      </c>
      <c r="D454" s="5" t="s">
        <v>10459</v>
      </c>
      <c r="E454" s="5" t="s">
        <v>10460</v>
      </c>
      <c r="F454" s="5" t="s">
        <v>10461</v>
      </c>
      <c r="G454" s="7">
        <v>1.8309768031507301E-2</v>
      </c>
      <c r="H454" s="5" t="s">
        <v>10462</v>
      </c>
    </row>
    <row r="455" spans="1:8" s="8" customFormat="1" x14ac:dyDescent="0.35">
      <c r="A455" s="5" t="s">
        <v>4653</v>
      </c>
      <c r="B455" s="5" t="s">
        <v>10463</v>
      </c>
      <c r="C455" s="6" t="s">
        <v>10464</v>
      </c>
      <c r="D455" s="5" t="s">
        <v>10465</v>
      </c>
      <c r="E455" s="5" t="s">
        <v>10466</v>
      </c>
      <c r="F455" s="5" t="s">
        <v>10467</v>
      </c>
      <c r="G455" s="7">
        <v>1.8632094613674498E-2</v>
      </c>
      <c r="H455" s="5" t="s">
        <v>10468</v>
      </c>
    </row>
    <row r="456" spans="1:8" s="8" customFormat="1" x14ac:dyDescent="0.35">
      <c r="A456" s="5" t="s">
        <v>3637</v>
      </c>
      <c r="B456" s="5" t="s">
        <v>10469</v>
      </c>
      <c r="C456" s="6" t="s">
        <v>10470</v>
      </c>
      <c r="D456" s="5" t="s">
        <v>10471</v>
      </c>
      <c r="E456" s="5" t="s">
        <v>10472</v>
      </c>
      <c r="F456" s="5" t="s">
        <v>10473</v>
      </c>
      <c r="G456" s="7">
        <v>1.9190740920410398E-2</v>
      </c>
      <c r="H456" s="5" t="s">
        <v>9982</v>
      </c>
    </row>
    <row r="457" spans="1:8" s="8" customFormat="1" x14ac:dyDescent="0.35">
      <c r="A457" s="5" t="s">
        <v>6165</v>
      </c>
      <c r="B457" s="5" t="s">
        <v>10474</v>
      </c>
      <c r="C457" s="6" t="s">
        <v>10475</v>
      </c>
      <c r="D457" s="5" t="s">
        <v>10476</v>
      </c>
      <c r="E457" s="5" t="s">
        <v>10477</v>
      </c>
      <c r="F457" s="5" t="s">
        <v>10478</v>
      </c>
      <c r="G457" s="7">
        <v>1.9190740920410398E-2</v>
      </c>
      <c r="H457" s="5" t="s">
        <v>10479</v>
      </c>
    </row>
    <row r="458" spans="1:8" s="8" customFormat="1" x14ac:dyDescent="0.35">
      <c r="A458" s="5" t="s">
        <v>3883</v>
      </c>
      <c r="B458" s="5" t="s">
        <v>10480</v>
      </c>
      <c r="C458" s="6" t="s">
        <v>10481</v>
      </c>
      <c r="D458" s="5" t="s">
        <v>10482</v>
      </c>
      <c r="E458" s="5" t="s">
        <v>10483</v>
      </c>
      <c r="F458" s="5" t="s">
        <v>10484</v>
      </c>
      <c r="G458" s="7">
        <v>1.92144567000277E-2</v>
      </c>
      <c r="H458" s="5" t="s">
        <v>10485</v>
      </c>
    </row>
    <row r="459" spans="1:8" s="8" customFormat="1" x14ac:dyDescent="0.35">
      <c r="A459" s="5" t="s">
        <v>7236</v>
      </c>
      <c r="B459" s="5" t="s">
        <v>10486</v>
      </c>
      <c r="C459" s="6" t="s">
        <v>10487</v>
      </c>
      <c r="D459" s="5" t="s">
        <v>10488</v>
      </c>
      <c r="E459" s="5" t="s">
        <v>10489</v>
      </c>
      <c r="F459" s="5" t="s">
        <v>10490</v>
      </c>
      <c r="G459" s="7">
        <v>1.9366250730713502E-2</v>
      </c>
      <c r="H459" s="5" t="s">
        <v>9040</v>
      </c>
    </row>
    <row r="460" spans="1:8" s="8" customFormat="1" x14ac:dyDescent="0.35">
      <c r="A460" s="5" t="s">
        <v>417</v>
      </c>
      <c r="B460" s="5" t="s">
        <v>10491</v>
      </c>
      <c r="C460" s="6" t="s">
        <v>10492</v>
      </c>
      <c r="D460" s="5" t="s">
        <v>10493</v>
      </c>
      <c r="E460" s="5" t="s">
        <v>10494</v>
      </c>
      <c r="F460" s="5" t="s">
        <v>10495</v>
      </c>
      <c r="G460" s="7">
        <v>1.9387432654635502E-2</v>
      </c>
      <c r="H460" s="5" t="s">
        <v>10496</v>
      </c>
    </row>
    <row r="461" spans="1:8" s="8" customFormat="1" x14ac:dyDescent="0.35">
      <c r="A461" s="5" t="s">
        <v>1248</v>
      </c>
      <c r="B461" s="5" t="s">
        <v>10497</v>
      </c>
      <c r="C461" s="6" t="s">
        <v>10498</v>
      </c>
      <c r="D461" s="5" t="s">
        <v>10499</v>
      </c>
      <c r="E461" s="5" t="s">
        <v>10500</v>
      </c>
      <c r="F461" s="5" t="s">
        <v>10501</v>
      </c>
      <c r="G461" s="7">
        <v>1.9503513509306399E-2</v>
      </c>
      <c r="H461" s="5" t="s">
        <v>10502</v>
      </c>
    </row>
    <row r="462" spans="1:8" s="8" customFormat="1" x14ac:dyDescent="0.35">
      <c r="A462" s="5" t="s">
        <v>1919</v>
      </c>
      <c r="B462" s="5" t="s">
        <v>10503</v>
      </c>
      <c r="C462" s="6" t="s">
        <v>10504</v>
      </c>
      <c r="D462" s="5" t="s">
        <v>10505</v>
      </c>
      <c r="E462" s="5" t="s">
        <v>10506</v>
      </c>
      <c r="F462" s="5" t="s">
        <v>10507</v>
      </c>
      <c r="G462" s="7">
        <v>1.9551611620149002E-2</v>
      </c>
      <c r="H462" s="5" t="s">
        <v>10508</v>
      </c>
    </row>
    <row r="463" spans="1:8" s="8" customFormat="1" x14ac:dyDescent="0.35">
      <c r="A463" s="5" t="s">
        <v>2646</v>
      </c>
      <c r="B463" s="5" t="s">
        <v>10509</v>
      </c>
      <c r="C463" s="6" t="s">
        <v>10510</v>
      </c>
      <c r="D463" s="5" t="s">
        <v>10511</v>
      </c>
      <c r="E463" s="5" t="s">
        <v>10512</v>
      </c>
      <c r="F463" s="5" t="s">
        <v>10513</v>
      </c>
      <c r="G463" s="7">
        <v>1.9585341238752101E-2</v>
      </c>
      <c r="H463" s="5" t="s">
        <v>10514</v>
      </c>
    </row>
    <row r="464" spans="1:8" s="8" customFormat="1" x14ac:dyDescent="0.35">
      <c r="A464" s="5" t="s">
        <v>1750</v>
      </c>
      <c r="B464" s="5" t="s">
        <v>10515</v>
      </c>
      <c r="C464" s="6" t="s">
        <v>10516</v>
      </c>
      <c r="D464" s="5" t="s">
        <v>10517</v>
      </c>
      <c r="E464" s="5" t="s">
        <v>10518</v>
      </c>
      <c r="F464" s="5" t="s">
        <v>10519</v>
      </c>
      <c r="G464" s="7">
        <v>1.9871085580338899E-2</v>
      </c>
      <c r="H464" s="5" t="s">
        <v>10520</v>
      </c>
    </row>
    <row r="465" spans="1:8" s="8" customFormat="1" x14ac:dyDescent="0.35">
      <c r="A465" s="5" t="s">
        <v>5806</v>
      </c>
      <c r="B465" s="5" t="s">
        <v>10521</v>
      </c>
      <c r="C465" s="6" t="s">
        <v>10522</v>
      </c>
      <c r="D465" s="5" t="s">
        <v>10523</v>
      </c>
      <c r="E465" s="5" t="s">
        <v>10524</v>
      </c>
      <c r="F465" s="5" t="s">
        <v>10525</v>
      </c>
      <c r="G465" s="7">
        <v>1.9974533882238701E-2</v>
      </c>
      <c r="H465" s="5" t="s">
        <v>10526</v>
      </c>
    </row>
    <row r="466" spans="1:8" s="8" customFormat="1" x14ac:dyDescent="0.35">
      <c r="A466" s="5" t="s">
        <v>4851</v>
      </c>
      <c r="B466" s="5" t="s">
        <v>10527</v>
      </c>
      <c r="C466" s="6" t="s">
        <v>10528</v>
      </c>
      <c r="D466" s="5" t="s">
        <v>10529</v>
      </c>
      <c r="E466" s="5" t="s">
        <v>10530</v>
      </c>
      <c r="F466" s="5" t="s">
        <v>10531</v>
      </c>
      <c r="G466" s="7">
        <v>2.04610468767677E-2</v>
      </c>
      <c r="H466" s="5" t="s">
        <v>10532</v>
      </c>
    </row>
    <row r="467" spans="1:8" s="8" customFormat="1" x14ac:dyDescent="0.35">
      <c r="A467" s="5" t="s">
        <v>19</v>
      </c>
      <c r="B467" s="5" t="s">
        <v>10533</v>
      </c>
      <c r="C467" s="6" t="s">
        <v>10534</v>
      </c>
      <c r="D467" s="5" t="s">
        <v>10535</v>
      </c>
      <c r="E467" s="5" t="s">
        <v>10536</v>
      </c>
      <c r="F467" s="5" t="s">
        <v>10537</v>
      </c>
      <c r="G467" s="7">
        <v>2.05636310986257E-2</v>
      </c>
      <c r="H467" s="5" t="s">
        <v>10538</v>
      </c>
    </row>
    <row r="468" spans="1:8" s="8" customFormat="1" x14ac:dyDescent="0.35">
      <c r="A468" s="5" t="s">
        <v>4057</v>
      </c>
      <c r="B468" s="5" t="s">
        <v>10539</v>
      </c>
      <c r="C468" s="6" t="s">
        <v>10540</v>
      </c>
      <c r="D468" s="5" t="s">
        <v>10541</v>
      </c>
      <c r="E468" s="5" t="s">
        <v>10542</v>
      </c>
      <c r="F468" s="5" t="s">
        <v>10543</v>
      </c>
      <c r="G468" s="7">
        <v>2.05636310986257E-2</v>
      </c>
      <c r="H468" s="5" t="s">
        <v>10544</v>
      </c>
    </row>
    <row r="469" spans="1:8" s="8" customFormat="1" x14ac:dyDescent="0.35">
      <c r="A469" s="5" t="s">
        <v>637</v>
      </c>
      <c r="B469" s="5" t="s">
        <v>10545</v>
      </c>
      <c r="C469" s="6" t="s">
        <v>10546</v>
      </c>
      <c r="D469" s="5" t="s">
        <v>10547</v>
      </c>
      <c r="E469" s="5" t="s">
        <v>10548</v>
      </c>
      <c r="F469" s="5" t="s">
        <v>10549</v>
      </c>
      <c r="G469" s="7">
        <v>2.05636310986257E-2</v>
      </c>
      <c r="H469" s="5" t="s">
        <v>10550</v>
      </c>
    </row>
    <row r="470" spans="1:8" s="8" customFormat="1" x14ac:dyDescent="0.35">
      <c r="A470" s="5" t="s">
        <v>4829</v>
      </c>
      <c r="B470" s="5" t="s">
        <v>10551</v>
      </c>
      <c r="C470" s="6" t="s">
        <v>10552</v>
      </c>
      <c r="D470" s="5" t="s">
        <v>10553</v>
      </c>
      <c r="E470" s="5" t="s">
        <v>10554</v>
      </c>
      <c r="F470" s="5" t="s">
        <v>10555</v>
      </c>
      <c r="G470" s="7">
        <v>2.0636529989118899E-2</v>
      </c>
      <c r="H470" s="5" t="s">
        <v>9040</v>
      </c>
    </row>
    <row r="471" spans="1:8" s="8" customFormat="1" x14ac:dyDescent="0.35">
      <c r="A471" s="5" t="s">
        <v>3611</v>
      </c>
      <c r="B471" s="5" t="s">
        <v>10556</v>
      </c>
      <c r="C471" s="6" t="s">
        <v>10557</v>
      </c>
      <c r="D471" s="5" t="s">
        <v>10558</v>
      </c>
      <c r="E471" s="5" t="s">
        <v>10559</v>
      </c>
      <c r="F471" s="5" t="s">
        <v>10560</v>
      </c>
      <c r="G471" s="7">
        <v>2.0752733802816899E-2</v>
      </c>
      <c r="H471" s="5" t="s">
        <v>10561</v>
      </c>
    </row>
    <row r="472" spans="1:8" s="1" customFormat="1" x14ac:dyDescent="0.35">
      <c r="A472" s="5" t="s">
        <v>6167</v>
      </c>
      <c r="B472" s="5" t="s">
        <v>10562</v>
      </c>
      <c r="C472" s="6" t="s">
        <v>10563</v>
      </c>
      <c r="D472" s="5" t="s">
        <v>10564</v>
      </c>
      <c r="E472" s="5" t="s">
        <v>10565</v>
      </c>
      <c r="F472" s="5" t="s">
        <v>10566</v>
      </c>
      <c r="G472" s="7">
        <v>2.0808719350286099E-2</v>
      </c>
      <c r="H472" s="5" t="s">
        <v>10567</v>
      </c>
    </row>
    <row r="473" spans="1:8" s="8" customFormat="1" x14ac:dyDescent="0.35">
      <c r="A473" s="5" t="s">
        <v>6622</v>
      </c>
      <c r="B473" s="5" t="s">
        <v>10568</v>
      </c>
      <c r="C473" s="6" t="s">
        <v>10569</v>
      </c>
      <c r="D473" s="5" t="s">
        <v>10570</v>
      </c>
      <c r="E473" s="5" t="s">
        <v>10571</v>
      </c>
      <c r="F473" s="5" t="s">
        <v>10572</v>
      </c>
      <c r="G473" s="7">
        <v>2.0839658088922599E-2</v>
      </c>
      <c r="H473" s="5" t="s">
        <v>8998</v>
      </c>
    </row>
    <row r="474" spans="1:8" s="8" customFormat="1" x14ac:dyDescent="0.35">
      <c r="A474" s="5" t="s">
        <v>3382</v>
      </c>
      <c r="B474" s="5" t="s">
        <v>10573</v>
      </c>
      <c r="C474" s="6" t="s">
        <v>10574</v>
      </c>
      <c r="D474" s="5" t="s">
        <v>10575</v>
      </c>
      <c r="E474" s="5" t="s">
        <v>10576</v>
      </c>
      <c r="F474" s="5" t="s">
        <v>10577</v>
      </c>
      <c r="G474" s="7">
        <v>2.0852091124865101E-2</v>
      </c>
      <c r="H474" s="5" t="s">
        <v>10578</v>
      </c>
    </row>
    <row r="475" spans="1:8" s="8" customFormat="1" x14ac:dyDescent="0.35">
      <c r="A475" s="5" t="s">
        <v>6588</v>
      </c>
      <c r="B475" s="5" t="s">
        <v>10579</v>
      </c>
      <c r="C475" s="6" t="s">
        <v>10580</v>
      </c>
      <c r="D475" s="5" t="s">
        <v>10581</v>
      </c>
      <c r="E475" s="5" t="s">
        <v>10582</v>
      </c>
      <c r="F475" s="5" t="s">
        <v>10583</v>
      </c>
      <c r="G475" s="7">
        <v>2.09700770524546E-2</v>
      </c>
      <c r="H475" s="5" t="s">
        <v>10584</v>
      </c>
    </row>
    <row r="476" spans="1:8" s="8" customFormat="1" x14ac:dyDescent="0.35">
      <c r="A476" s="5" t="s">
        <v>4159</v>
      </c>
      <c r="B476" s="5" t="s">
        <v>10585</v>
      </c>
      <c r="C476" s="6" t="s">
        <v>10586</v>
      </c>
      <c r="D476" s="5" t="s">
        <v>10587</v>
      </c>
      <c r="E476" s="5" t="s">
        <v>10588</v>
      </c>
      <c r="F476" s="5" t="s">
        <v>10589</v>
      </c>
      <c r="G476" s="7">
        <v>2.1301807505940198E-2</v>
      </c>
      <c r="H476" s="5" t="s">
        <v>10590</v>
      </c>
    </row>
    <row r="477" spans="1:8" s="8" customFormat="1" x14ac:dyDescent="0.35">
      <c r="A477" s="5" t="s">
        <v>2606</v>
      </c>
      <c r="B477" s="5" t="s">
        <v>10591</v>
      </c>
      <c r="C477" s="6" t="s">
        <v>10592</v>
      </c>
      <c r="D477" s="5" t="s">
        <v>10593</v>
      </c>
      <c r="E477" s="5" t="s">
        <v>10594</v>
      </c>
      <c r="F477" s="5" t="s">
        <v>10595</v>
      </c>
      <c r="G477" s="7">
        <v>2.1301807505940198E-2</v>
      </c>
      <c r="H477" s="5" t="s">
        <v>10596</v>
      </c>
    </row>
    <row r="478" spans="1:8" s="8" customFormat="1" x14ac:dyDescent="0.35">
      <c r="A478" s="5" t="s">
        <v>3719</v>
      </c>
      <c r="B478" s="5" t="s">
        <v>10597</v>
      </c>
      <c r="C478" s="6" t="s">
        <v>10598</v>
      </c>
      <c r="D478" s="5" t="s">
        <v>10599</v>
      </c>
      <c r="E478" s="5" t="s">
        <v>10600</v>
      </c>
      <c r="F478" s="5" t="s">
        <v>10601</v>
      </c>
      <c r="G478" s="7">
        <v>2.1356250777880299E-2</v>
      </c>
      <c r="H478" s="5" t="s">
        <v>10602</v>
      </c>
    </row>
    <row r="479" spans="1:8" s="8" customFormat="1" x14ac:dyDescent="0.35">
      <c r="A479" s="5" t="s">
        <v>3755</v>
      </c>
      <c r="B479" s="5" t="s">
        <v>10603</v>
      </c>
      <c r="C479" s="6" t="s">
        <v>10604</v>
      </c>
      <c r="D479" s="5" t="s">
        <v>10605</v>
      </c>
      <c r="E479" s="5" t="s">
        <v>10606</v>
      </c>
      <c r="F479" s="5" t="s">
        <v>10607</v>
      </c>
      <c r="G479" s="7">
        <v>2.1378010807587701E-2</v>
      </c>
      <c r="H479" s="5" t="s">
        <v>10608</v>
      </c>
    </row>
    <row r="480" spans="1:8" s="8" customFormat="1" x14ac:dyDescent="0.35">
      <c r="A480" s="5" t="s">
        <v>3162</v>
      </c>
      <c r="B480" s="5" t="s">
        <v>10609</v>
      </c>
      <c r="C480" s="6" t="s">
        <v>10610</v>
      </c>
      <c r="D480" s="5" t="s">
        <v>10611</v>
      </c>
      <c r="E480" s="5" t="s">
        <v>10612</v>
      </c>
      <c r="F480" s="5" t="s">
        <v>10613</v>
      </c>
      <c r="G480" s="7">
        <v>2.1410055709975302E-2</v>
      </c>
      <c r="H480" s="5" t="s">
        <v>10614</v>
      </c>
    </row>
    <row r="481" spans="1:8" s="8" customFormat="1" x14ac:dyDescent="0.35">
      <c r="A481" s="5" t="s">
        <v>5299</v>
      </c>
      <c r="B481" s="5" t="s">
        <v>10615</v>
      </c>
      <c r="C481" s="6" t="s">
        <v>10616</v>
      </c>
      <c r="D481" s="5" t="s">
        <v>10617</v>
      </c>
      <c r="E481" s="5" t="s">
        <v>10618</v>
      </c>
      <c r="F481" s="5" t="s">
        <v>10619</v>
      </c>
      <c r="G481" s="7">
        <v>2.15893182776302E-2</v>
      </c>
      <c r="H481" s="5" t="s">
        <v>8069</v>
      </c>
    </row>
    <row r="482" spans="1:8" s="8" customFormat="1" x14ac:dyDescent="0.35">
      <c r="A482" s="5" t="s">
        <v>5251</v>
      </c>
      <c r="B482" s="5" t="s">
        <v>10620</v>
      </c>
      <c r="C482" s="6" t="s">
        <v>10621</v>
      </c>
      <c r="D482" s="5" t="s">
        <v>10622</v>
      </c>
      <c r="E482" s="5" t="s">
        <v>10623</v>
      </c>
      <c r="F482" s="5" t="s">
        <v>10624</v>
      </c>
      <c r="G482" s="7">
        <v>2.1768626133412499E-2</v>
      </c>
      <c r="H482" s="5" t="s">
        <v>10625</v>
      </c>
    </row>
    <row r="483" spans="1:8" s="8" customFormat="1" x14ac:dyDescent="0.35">
      <c r="A483" s="5" t="s">
        <v>6554</v>
      </c>
      <c r="B483" s="5" t="s">
        <v>10626</v>
      </c>
      <c r="C483" s="6" t="s">
        <v>10627</v>
      </c>
      <c r="D483" s="5" t="s">
        <v>10628</v>
      </c>
      <c r="E483" s="5" t="s">
        <v>10629</v>
      </c>
      <c r="F483" s="5" t="s">
        <v>10630</v>
      </c>
      <c r="G483" s="7">
        <v>2.1796324195878899E-2</v>
      </c>
      <c r="H483" s="5" t="s">
        <v>10631</v>
      </c>
    </row>
    <row r="484" spans="1:8" s="8" customFormat="1" x14ac:dyDescent="0.35">
      <c r="A484" s="5" t="s">
        <v>5594</v>
      </c>
      <c r="B484" s="5" t="s">
        <v>10632</v>
      </c>
      <c r="C484" s="6" t="s">
        <v>10633</v>
      </c>
      <c r="D484" s="5" t="s">
        <v>10634</v>
      </c>
      <c r="E484" s="5" t="s">
        <v>10635</v>
      </c>
      <c r="F484" s="5" t="s">
        <v>10636</v>
      </c>
      <c r="G484" s="7">
        <v>2.1822848189174199E-2</v>
      </c>
      <c r="H484" s="5" t="s">
        <v>10637</v>
      </c>
    </row>
    <row r="485" spans="1:8" s="8" customFormat="1" x14ac:dyDescent="0.35">
      <c r="A485" s="5" t="s">
        <v>4917</v>
      </c>
      <c r="B485" s="5" t="s">
        <v>10638</v>
      </c>
      <c r="C485" s="6" t="s">
        <v>10639</v>
      </c>
      <c r="D485" s="5" t="s">
        <v>10640</v>
      </c>
      <c r="E485" s="5" t="s">
        <v>10641</v>
      </c>
      <c r="F485" s="5" t="s">
        <v>10642</v>
      </c>
      <c r="G485" s="7">
        <v>2.1822848189174199E-2</v>
      </c>
      <c r="H485" s="5" t="s">
        <v>10643</v>
      </c>
    </row>
    <row r="486" spans="1:8" s="8" customFormat="1" x14ac:dyDescent="0.35">
      <c r="A486" s="5" t="s">
        <v>5732</v>
      </c>
      <c r="B486" s="5" t="s">
        <v>10644</v>
      </c>
      <c r="C486" s="6" t="s">
        <v>10645</v>
      </c>
      <c r="D486" s="5" t="s">
        <v>10646</v>
      </c>
      <c r="E486" s="5" t="s">
        <v>10647</v>
      </c>
      <c r="F486" s="5" t="s">
        <v>10648</v>
      </c>
      <c r="G486" s="7">
        <v>2.2286598563645201E-2</v>
      </c>
      <c r="H486" s="5" t="s">
        <v>10649</v>
      </c>
    </row>
    <row r="487" spans="1:8" s="8" customFormat="1" x14ac:dyDescent="0.35">
      <c r="A487" s="5" t="s">
        <v>1700</v>
      </c>
      <c r="B487" s="5" t="s">
        <v>10650</v>
      </c>
      <c r="C487" s="6" t="s">
        <v>10651</v>
      </c>
      <c r="D487" s="5" t="s">
        <v>10652</v>
      </c>
      <c r="E487" s="5" t="s">
        <v>10653</v>
      </c>
      <c r="F487" s="5" t="s">
        <v>10654</v>
      </c>
      <c r="G487" s="7">
        <v>2.2517434819811801E-2</v>
      </c>
      <c r="H487" s="5" t="s">
        <v>10655</v>
      </c>
    </row>
    <row r="488" spans="1:8" s="8" customFormat="1" x14ac:dyDescent="0.35">
      <c r="A488" s="5" t="s">
        <v>2848</v>
      </c>
      <c r="B488" s="5" t="s">
        <v>10656</v>
      </c>
      <c r="C488" s="6" t="s">
        <v>10657</v>
      </c>
      <c r="D488" s="5" t="s">
        <v>10658</v>
      </c>
      <c r="E488" s="5" t="s">
        <v>10659</v>
      </c>
      <c r="F488" s="5" t="s">
        <v>10660</v>
      </c>
      <c r="G488" s="7">
        <v>2.2634565602481099E-2</v>
      </c>
      <c r="H488" s="5" t="s">
        <v>10661</v>
      </c>
    </row>
    <row r="489" spans="1:8" s="8" customFormat="1" x14ac:dyDescent="0.35">
      <c r="A489" s="5" t="s">
        <v>6772</v>
      </c>
      <c r="B489" s="5" t="s">
        <v>10662</v>
      </c>
      <c r="C489" s="6" t="s">
        <v>10663</v>
      </c>
      <c r="D489" s="5" t="s">
        <v>10664</v>
      </c>
      <c r="E489" s="5" t="s">
        <v>10665</v>
      </c>
      <c r="F489" s="5" t="s">
        <v>10666</v>
      </c>
      <c r="G489" s="7">
        <v>2.27596704668462E-2</v>
      </c>
      <c r="H489" s="5" t="s">
        <v>10667</v>
      </c>
    </row>
    <row r="490" spans="1:8" s="8" customFormat="1" x14ac:dyDescent="0.35">
      <c r="A490" s="5" t="s">
        <v>3324</v>
      </c>
      <c r="B490" s="5" t="s">
        <v>10668</v>
      </c>
      <c r="C490" s="6" t="s">
        <v>10669</v>
      </c>
      <c r="D490" s="5" t="s">
        <v>10670</v>
      </c>
      <c r="E490" s="5" t="s">
        <v>10671</v>
      </c>
      <c r="F490" s="5" t="s">
        <v>10672</v>
      </c>
      <c r="G490" s="7">
        <v>2.2828610116926201E-2</v>
      </c>
      <c r="H490" s="5" t="s">
        <v>10673</v>
      </c>
    </row>
    <row r="491" spans="1:8" s="8" customFormat="1" x14ac:dyDescent="0.35">
      <c r="A491" s="5" t="s">
        <v>5742</v>
      </c>
      <c r="B491" s="5" t="s">
        <v>10674</v>
      </c>
      <c r="C491" s="6" t="s">
        <v>10675</v>
      </c>
      <c r="D491" s="5" t="s">
        <v>10676</v>
      </c>
      <c r="E491" s="5" t="s">
        <v>10677</v>
      </c>
      <c r="F491" s="5" t="s">
        <v>10678</v>
      </c>
      <c r="G491" s="7">
        <v>2.29219696063853E-2</v>
      </c>
      <c r="H491" s="5" t="s">
        <v>10679</v>
      </c>
    </row>
    <row r="492" spans="1:8" s="8" customFormat="1" x14ac:dyDescent="0.35">
      <c r="A492" s="5" t="s">
        <v>4433</v>
      </c>
      <c r="B492" s="5" t="s">
        <v>10680</v>
      </c>
      <c r="C492" s="6" t="s">
        <v>10681</v>
      </c>
      <c r="D492" s="5" t="s">
        <v>10682</v>
      </c>
      <c r="E492" s="5" t="s">
        <v>10683</v>
      </c>
      <c r="F492" s="5" t="s">
        <v>10684</v>
      </c>
      <c r="G492" s="7">
        <v>2.3001131449908702E-2</v>
      </c>
      <c r="H492" s="5" t="s">
        <v>10685</v>
      </c>
    </row>
    <row r="493" spans="1:8" s="8" customFormat="1" x14ac:dyDescent="0.35">
      <c r="A493" s="5" t="s">
        <v>1534</v>
      </c>
      <c r="B493" s="5" t="s">
        <v>10686</v>
      </c>
      <c r="C493" s="6" t="s">
        <v>10687</v>
      </c>
      <c r="D493" s="5" t="s">
        <v>10688</v>
      </c>
      <c r="E493" s="5" t="s">
        <v>10689</v>
      </c>
      <c r="F493" s="5" t="s">
        <v>10690</v>
      </c>
      <c r="G493" s="7">
        <v>2.3014096765163201E-2</v>
      </c>
      <c r="H493" s="5" t="s">
        <v>10691</v>
      </c>
    </row>
    <row r="494" spans="1:8" s="8" customFormat="1" x14ac:dyDescent="0.35">
      <c r="A494" s="5" t="s">
        <v>4789</v>
      </c>
      <c r="B494" s="5" t="s">
        <v>10692</v>
      </c>
      <c r="C494" s="6" t="s">
        <v>10693</v>
      </c>
      <c r="D494" s="5" t="s">
        <v>10694</v>
      </c>
      <c r="E494" s="5" t="s">
        <v>10695</v>
      </c>
      <c r="F494" s="5" t="s">
        <v>10696</v>
      </c>
      <c r="G494" s="7">
        <v>2.3038028059722E-2</v>
      </c>
      <c r="H494" s="5" t="s">
        <v>10697</v>
      </c>
    </row>
    <row r="495" spans="1:8" s="8" customFormat="1" x14ac:dyDescent="0.35">
      <c r="A495" s="5" t="s">
        <v>3621</v>
      </c>
      <c r="B495" s="5" t="s">
        <v>10698</v>
      </c>
      <c r="C495" s="6" t="s">
        <v>10699</v>
      </c>
      <c r="D495" s="5" t="s">
        <v>10700</v>
      </c>
      <c r="E495" s="5" t="s">
        <v>10701</v>
      </c>
      <c r="F495" s="5" t="s">
        <v>10702</v>
      </c>
      <c r="G495" s="7">
        <v>2.33292197563666E-2</v>
      </c>
      <c r="H495" s="5" t="s">
        <v>8343</v>
      </c>
    </row>
    <row r="496" spans="1:8" s="8" customFormat="1" x14ac:dyDescent="0.35">
      <c r="A496" s="5" t="s">
        <v>3420</v>
      </c>
      <c r="B496" s="5" t="s">
        <v>10703</v>
      </c>
      <c r="C496" s="6" t="s">
        <v>10704</v>
      </c>
      <c r="D496" s="5" t="s">
        <v>10705</v>
      </c>
      <c r="E496" s="5" t="s">
        <v>10706</v>
      </c>
      <c r="F496" s="5" t="s">
        <v>10707</v>
      </c>
      <c r="G496" s="7">
        <v>2.3346841628551499E-2</v>
      </c>
      <c r="H496" s="5" t="s">
        <v>10708</v>
      </c>
    </row>
    <row r="497" spans="1:8" s="8" customFormat="1" x14ac:dyDescent="0.35">
      <c r="A497" s="5" t="s">
        <v>281</v>
      </c>
      <c r="B497" s="5" t="s">
        <v>10709</v>
      </c>
      <c r="C497" s="6" t="s">
        <v>10710</v>
      </c>
      <c r="D497" s="5" t="s">
        <v>10711</v>
      </c>
      <c r="E497" s="5" t="s">
        <v>10712</v>
      </c>
      <c r="F497" s="5" t="s">
        <v>10713</v>
      </c>
      <c r="G497" s="7">
        <v>2.3346841628551499E-2</v>
      </c>
      <c r="H497" s="5" t="s">
        <v>10714</v>
      </c>
    </row>
    <row r="498" spans="1:8" s="8" customFormat="1" x14ac:dyDescent="0.35">
      <c r="A498" s="5" t="s">
        <v>325</v>
      </c>
      <c r="B498" s="5" t="s">
        <v>10715</v>
      </c>
      <c r="C498" s="6" t="s">
        <v>10716</v>
      </c>
      <c r="D498" s="5" t="s">
        <v>10717</v>
      </c>
      <c r="E498" s="5" t="s">
        <v>10718</v>
      </c>
      <c r="F498" s="5" t="s">
        <v>10719</v>
      </c>
      <c r="G498" s="7">
        <v>2.34272578664711E-2</v>
      </c>
      <c r="H498" s="5" t="s">
        <v>10720</v>
      </c>
    </row>
    <row r="499" spans="1:8" s="8" customFormat="1" x14ac:dyDescent="0.35">
      <c r="A499" s="5" t="s">
        <v>2976</v>
      </c>
      <c r="B499" s="5" t="s">
        <v>10721</v>
      </c>
      <c r="C499" s="6" t="s">
        <v>10722</v>
      </c>
      <c r="D499" s="5" t="s">
        <v>10723</v>
      </c>
      <c r="E499" s="5" t="s">
        <v>10724</v>
      </c>
      <c r="F499" s="5" t="s">
        <v>10725</v>
      </c>
      <c r="G499" s="7">
        <v>2.36508860532561E-2</v>
      </c>
      <c r="H499" s="5" t="s">
        <v>10726</v>
      </c>
    </row>
    <row r="500" spans="1:8" s="8" customFormat="1" x14ac:dyDescent="0.35">
      <c r="A500" s="5" t="s">
        <v>6800</v>
      </c>
      <c r="B500" s="5" t="s">
        <v>10727</v>
      </c>
      <c r="C500" s="6" t="s">
        <v>10728</v>
      </c>
      <c r="D500" s="5" t="s">
        <v>10729</v>
      </c>
      <c r="E500" s="5" t="s">
        <v>10730</v>
      </c>
      <c r="F500" s="5" t="s">
        <v>10731</v>
      </c>
      <c r="G500" s="7">
        <v>2.37280523707269E-2</v>
      </c>
      <c r="H500" s="5" t="s">
        <v>10732</v>
      </c>
    </row>
    <row r="501" spans="1:8" s="8" customFormat="1" x14ac:dyDescent="0.35">
      <c r="A501" s="5" t="s">
        <v>419</v>
      </c>
      <c r="B501" s="5" t="s">
        <v>10733</v>
      </c>
      <c r="C501" s="6" t="s">
        <v>10734</v>
      </c>
      <c r="D501" s="5" t="s">
        <v>10735</v>
      </c>
      <c r="E501" s="5" t="s">
        <v>10736</v>
      </c>
      <c r="F501" s="5" t="s">
        <v>10737</v>
      </c>
      <c r="G501" s="7">
        <v>2.37280523707269E-2</v>
      </c>
      <c r="H501" s="5" t="s">
        <v>10738</v>
      </c>
    </row>
    <row r="502" spans="1:8" s="8" customFormat="1" x14ac:dyDescent="0.35">
      <c r="A502" s="5" t="s">
        <v>5245</v>
      </c>
      <c r="B502" s="5" t="s">
        <v>10739</v>
      </c>
      <c r="C502" s="6" t="s">
        <v>10740</v>
      </c>
      <c r="D502" s="5" t="s">
        <v>10741</v>
      </c>
      <c r="E502" s="5" t="s">
        <v>10742</v>
      </c>
      <c r="F502" s="5" t="s">
        <v>10743</v>
      </c>
      <c r="G502" s="7">
        <v>2.3866204679611001E-2</v>
      </c>
      <c r="H502" s="5" t="s">
        <v>10744</v>
      </c>
    </row>
    <row r="503" spans="1:8" s="8" customFormat="1" x14ac:dyDescent="0.35">
      <c r="A503" s="5" t="s">
        <v>3484</v>
      </c>
      <c r="B503" s="5" t="s">
        <v>10745</v>
      </c>
      <c r="C503" s="6" t="s">
        <v>10746</v>
      </c>
      <c r="D503" s="5" t="s">
        <v>10747</v>
      </c>
      <c r="E503" s="5" t="s">
        <v>10748</v>
      </c>
      <c r="F503" s="5" t="s">
        <v>10749</v>
      </c>
      <c r="G503" s="7">
        <v>2.3866204679611001E-2</v>
      </c>
      <c r="H503" s="5" t="s">
        <v>10750</v>
      </c>
    </row>
    <row r="504" spans="1:8" s="8" customFormat="1" x14ac:dyDescent="0.35">
      <c r="A504" s="5" t="s">
        <v>1971</v>
      </c>
      <c r="B504" s="5" t="s">
        <v>10751</v>
      </c>
      <c r="C504" s="6" t="s">
        <v>10752</v>
      </c>
      <c r="D504" s="5" t="s">
        <v>10753</v>
      </c>
      <c r="E504" s="5" t="s">
        <v>10754</v>
      </c>
      <c r="F504" s="5" t="s">
        <v>10755</v>
      </c>
      <c r="G504" s="7">
        <v>2.3866204679611001E-2</v>
      </c>
      <c r="H504" s="5" t="s">
        <v>10756</v>
      </c>
    </row>
    <row r="505" spans="1:8" s="8" customFormat="1" x14ac:dyDescent="0.35">
      <c r="A505" s="5" t="s">
        <v>1764</v>
      </c>
      <c r="B505" s="5" t="s">
        <v>10757</v>
      </c>
      <c r="C505" s="6" t="s">
        <v>10758</v>
      </c>
      <c r="D505" s="5" t="s">
        <v>10759</v>
      </c>
      <c r="E505" s="5" t="s">
        <v>10760</v>
      </c>
      <c r="F505" s="5" t="s">
        <v>10761</v>
      </c>
      <c r="G505" s="7">
        <v>2.39661633132735E-2</v>
      </c>
      <c r="H505" s="5" t="s">
        <v>10762</v>
      </c>
    </row>
    <row r="506" spans="1:8" s="8" customFormat="1" x14ac:dyDescent="0.35">
      <c r="A506" s="5" t="s">
        <v>3390</v>
      </c>
      <c r="B506" s="5" t="s">
        <v>10763</v>
      </c>
      <c r="C506" s="6" t="s">
        <v>10764</v>
      </c>
      <c r="D506" s="5" t="s">
        <v>10765</v>
      </c>
      <c r="E506" s="5" t="s">
        <v>10766</v>
      </c>
      <c r="F506" s="5" t="s">
        <v>10767</v>
      </c>
      <c r="G506" s="7">
        <v>2.4139857811658699E-2</v>
      </c>
      <c r="H506" s="5" t="s">
        <v>10768</v>
      </c>
    </row>
    <row r="507" spans="1:8" s="8" customFormat="1" x14ac:dyDescent="0.35">
      <c r="A507" s="5" t="s">
        <v>831</v>
      </c>
      <c r="B507" s="5" t="s">
        <v>10769</v>
      </c>
      <c r="C507" s="6" t="s">
        <v>10770</v>
      </c>
      <c r="D507" s="5" t="s">
        <v>10771</v>
      </c>
      <c r="E507" s="5" t="s">
        <v>10772</v>
      </c>
      <c r="F507" s="5" t="s">
        <v>10773</v>
      </c>
      <c r="G507" s="7">
        <v>2.4139857811658699E-2</v>
      </c>
      <c r="H507" s="5" t="s">
        <v>7849</v>
      </c>
    </row>
    <row r="508" spans="1:8" s="8" customFormat="1" x14ac:dyDescent="0.35">
      <c r="A508" s="5" t="s">
        <v>5395</v>
      </c>
      <c r="B508" s="5" t="s">
        <v>10774</v>
      </c>
      <c r="C508" s="6" t="s">
        <v>10775</v>
      </c>
      <c r="D508" s="5" t="s">
        <v>10776</v>
      </c>
      <c r="E508" s="5" t="s">
        <v>10777</v>
      </c>
      <c r="F508" s="5" t="s">
        <v>10778</v>
      </c>
      <c r="G508" s="7">
        <v>2.4159031723767498E-2</v>
      </c>
      <c r="H508" s="5" t="s">
        <v>7908</v>
      </c>
    </row>
    <row r="509" spans="1:8" s="8" customFormat="1" x14ac:dyDescent="0.35">
      <c r="A509" s="5" t="s">
        <v>4013</v>
      </c>
      <c r="B509" s="5" t="s">
        <v>10779</v>
      </c>
      <c r="C509" s="6" t="s">
        <v>10780</v>
      </c>
      <c r="D509" s="5" t="s">
        <v>10781</v>
      </c>
      <c r="E509" s="5" t="s">
        <v>10782</v>
      </c>
      <c r="F509" s="5" t="s">
        <v>10783</v>
      </c>
      <c r="G509" s="7">
        <v>2.41826316628014E-2</v>
      </c>
      <c r="H509" s="5" t="s">
        <v>10784</v>
      </c>
    </row>
    <row r="510" spans="1:8" s="8" customFormat="1" x14ac:dyDescent="0.35">
      <c r="A510" s="5" t="s">
        <v>5371</v>
      </c>
      <c r="B510" s="5" t="s">
        <v>10785</v>
      </c>
      <c r="C510" s="6" t="s">
        <v>10786</v>
      </c>
      <c r="D510" s="5" t="s">
        <v>10787</v>
      </c>
      <c r="E510" s="5" t="s">
        <v>10788</v>
      </c>
      <c r="F510" s="5" t="s">
        <v>10789</v>
      </c>
      <c r="G510" s="7">
        <v>2.4444567969956001E-2</v>
      </c>
      <c r="H510" s="5" t="s">
        <v>10526</v>
      </c>
    </row>
    <row r="511" spans="1:8" s="8" customFormat="1" x14ac:dyDescent="0.35">
      <c r="A511" s="5" t="s">
        <v>3352</v>
      </c>
      <c r="B511" s="5" t="s">
        <v>10790</v>
      </c>
      <c r="C511" s="6" t="s">
        <v>10791</v>
      </c>
      <c r="D511" s="5" t="s">
        <v>10792</v>
      </c>
      <c r="E511" s="5" t="s">
        <v>10793</v>
      </c>
      <c r="F511" s="5" t="s">
        <v>10794</v>
      </c>
      <c r="G511" s="7">
        <v>2.4662540579292801E-2</v>
      </c>
      <c r="H511" s="5" t="s">
        <v>10795</v>
      </c>
    </row>
    <row r="512" spans="1:8" s="8" customFormat="1" x14ac:dyDescent="0.35">
      <c r="A512" s="5" t="s">
        <v>1341</v>
      </c>
      <c r="B512" s="5" t="s">
        <v>10796</v>
      </c>
      <c r="C512" s="6" t="s">
        <v>10797</v>
      </c>
      <c r="D512" s="5" t="s">
        <v>10798</v>
      </c>
      <c r="E512" s="5" t="s">
        <v>10799</v>
      </c>
      <c r="F512" s="5" t="s">
        <v>10800</v>
      </c>
      <c r="G512" s="7">
        <v>2.4709271880748802E-2</v>
      </c>
      <c r="H512" s="5" t="s">
        <v>10801</v>
      </c>
    </row>
    <row r="513" spans="1:8" s="8" customFormat="1" x14ac:dyDescent="0.35">
      <c r="A513" s="5" t="s">
        <v>2756</v>
      </c>
      <c r="B513" s="5" t="s">
        <v>10802</v>
      </c>
      <c r="C513" s="6" t="s">
        <v>10803</v>
      </c>
      <c r="D513" s="5" t="s">
        <v>10804</v>
      </c>
      <c r="E513" s="5" t="s">
        <v>10805</v>
      </c>
      <c r="F513" s="5" t="s">
        <v>10806</v>
      </c>
      <c r="G513" s="7">
        <v>2.5082958169951399E-2</v>
      </c>
      <c r="H513" s="5" t="s">
        <v>8069</v>
      </c>
    </row>
    <row r="514" spans="1:8" s="8" customFormat="1" x14ac:dyDescent="0.35">
      <c r="A514" s="5" t="s">
        <v>2784</v>
      </c>
      <c r="B514" s="5" t="s">
        <v>10807</v>
      </c>
      <c r="C514" s="6" t="s">
        <v>10808</v>
      </c>
      <c r="D514" s="5" t="s">
        <v>10809</v>
      </c>
      <c r="E514" s="5" t="s">
        <v>10810</v>
      </c>
      <c r="F514" s="5" t="s">
        <v>10811</v>
      </c>
      <c r="G514" s="7">
        <v>2.5138837136867199E-2</v>
      </c>
      <c r="H514" s="5" t="s">
        <v>10812</v>
      </c>
    </row>
    <row r="515" spans="1:8" s="8" customFormat="1" x14ac:dyDescent="0.35">
      <c r="A515" s="5" t="s">
        <v>3583</v>
      </c>
      <c r="B515" s="5" t="s">
        <v>10813</v>
      </c>
      <c r="C515" s="6" t="s">
        <v>10814</v>
      </c>
      <c r="D515" s="5" t="s">
        <v>10815</v>
      </c>
      <c r="E515" s="5" t="s">
        <v>10816</v>
      </c>
      <c r="F515" s="5" t="s">
        <v>10817</v>
      </c>
      <c r="G515" s="7">
        <v>2.5162847270763001E-2</v>
      </c>
      <c r="H515" s="5" t="s">
        <v>10818</v>
      </c>
    </row>
    <row r="516" spans="1:8" s="8" customFormat="1" x14ac:dyDescent="0.35">
      <c r="A516" s="5" t="s">
        <v>3104</v>
      </c>
      <c r="B516" s="5" t="s">
        <v>10819</v>
      </c>
      <c r="C516" s="6" t="s">
        <v>10820</v>
      </c>
      <c r="D516" s="5" t="s">
        <v>10821</v>
      </c>
      <c r="E516" s="5" t="s">
        <v>10822</v>
      </c>
      <c r="F516" s="5" t="s">
        <v>10823</v>
      </c>
      <c r="G516" s="7">
        <v>2.54368037994325E-2</v>
      </c>
      <c r="H516" s="5" t="s">
        <v>10824</v>
      </c>
    </row>
    <row r="517" spans="1:8" s="8" customFormat="1" x14ac:dyDescent="0.35">
      <c r="A517" s="5" t="s">
        <v>1476</v>
      </c>
      <c r="B517" s="5" t="s">
        <v>10825</v>
      </c>
      <c r="C517" s="6" t="s">
        <v>10826</v>
      </c>
      <c r="D517" s="5" t="s">
        <v>10827</v>
      </c>
      <c r="E517" s="5" t="s">
        <v>10828</v>
      </c>
      <c r="F517" s="5" t="s">
        <v>10829</v>
      </c>
      <c r="G517" s="7">
        <v>2.5599653412181299E-2</v>
      </c>
      <c r="H517" s="5" t="s">
        <v>10830</v>
      </c>
    </row>
    <row r="518" spans="1:8" s="8" customFormat="1" x14ac:dyDescent="0.35">
      <c r="A518" s="5" t="s">
        <v>4929</v>
      </c>
      <c r="B518" s="5" t="s">
        <v>10831</v>
      </c>
      <c r="C518" s="6" t="s">
        <v>10832</v>
      </c>
      <c r="D518" s="5" t="s">
        <v>10833</v>
      </c>
      <c r="E518" s="5" t="s">
        <v>10834</v>
      </c>
      <c r="F518" s="5" t="s">
        <v>10835</v>
      </c>
      <c r="G518" s="7">
        <v>2.56605359257061E-2</v>
      </c>
      <c r="H518" s="5" t="s">
        <v>10836</v>
      </c>
    </row>
    <row r="519" spans="1:8" s="8" customFormat="1" x14ac:dyDescent="0.35">
      <c r="A519" s="5" t="s">
        <v>6137</v>
      </c>
      <c r="B519" s="5" t="s">
        <v>10837</v>
      </c>
      <c r="C519" s="6" t="s">
        <v>10838</v>
      </c>
      <c r="D519" s="5" t="s">
        <v>10839</v>
      </c>
      <c r="E519" s="5" t="s">
        <v>10840</v>
      </c>
      <c r="F519" s="5" t="s">
        <v>10841</v>
      </c>
      <c r="G519" s="7">
        <v>2.58506871227803E-2</v>
      </c>
      <c r="H519" s="5" t="s">
        <v>10842</v>
      </c>
    </row>
    <row r="520" spans="1:8" s="8" customFormat="1" x14ac:dyDescent="0.35">
      <c r="A520" s="5" t="s">
        <v>2278</v>
      </c>
      <c r="B520" s="5" t="s">
        <v>10843</v>
      </c>
      <c r="C520" s="6" t="s">
        <v>10844</v>
      </c>
      <c r="D520" s="5" t="s">
        <v>10845</v>
      </c>
      <c r="E520" s="5" t="s">
        <v>10846</v>
      </c>
      <c r="F520" s="5" t="s">
        <v>10847</v>
      </c>
      <c r="G520" s="7">
        <v>2.60763533327735E-2</v>
      </c>
      <c r="H520" s="5" t="s">
        <v>10848</v>
      </c>
    </row>
    <row r="521" spans="1:8" s="8" customFormat="1" x14ac:dyDescent="0.35">
      <c r="A521" s="5" t="s">
        <v>1642</v>
      </c>
      <c r="B521" s="5" t="s">
        <v>10849</v>
      </c>
      <c r="C521" s="6" t="s">
        <v>10850</v>
      </c>
      <c r="D521" s="5" t="s">
        <v>10851</v>
      </c>
      <c r="E521" s="5" t="s">
        <v>10852</v>
      </c>
      <c r="F521" s="5" t="s">
        <v>10853</v>
      </c>
      <c r="G521" s="7">
        <v>2.60763533327735E-2</v>
      </c>
      <c r="H521" s="5" t="s">
        <v>10854</v>
      </c>
    </row>
    <row r="522" spans="1:8" s="8" customFormat="1" x14ac:dyDescent="0.35">
      <c r="A522" s="5" t="s">
        <v>733</v>
      </c>
      <c r="B522" s="5" t="s">
        <v>10855</v>
      </c>
      <c r="C522" s="6" t="s">
        <v>10856</v>
      </c>
      <c r="D522" s="5" t="s">
        <v>10857</v>
      </c>
      <c r="E522" s="5" t="s">
        <v>10858</v>
      </c>
      <c r="F522" s="5" t="s">
        <v>10859</v>
      </c>
      <c r="G522" s="7">
        <v>2.6199642740939999E-2</v>
      </c>
      <c r="H522" s="5" t="s">
        <v>10860</v>
      </c>
    </row>
    <row r="523" spans="1:8" s="8" customFormat="1" x14ac:dyDescent="0.35">
      <c r="A523" s="5" t="s">
        <v>3060</v>
      </c>
      <c r="B523" s="5" t="s">
        <v>10861</v>
      </c>
      <c r="C523" s="6" t="s">
        <v>10862</v>
      </c>
      <c r="D523" s="5" t="s">
        <v>10863</v>
      </c>
      <c r="E523" s="5" t="s">
        <v>10864</v>
      </c>
      <c r="F523" s="5" t="s">
        <v>10865</v>
      </c>
      <c r="G523" s="7">
        <v>2.6364099377543599E-2</v>
      </c>
      <c r="H523" s="5" t="s">
        <v>10866</v>
      </c>
    </row>
    <row r="524" spans="1:8" s="8" customFormat="1" x14ac:dyDescent="0.35">
      <c r="A524" s="5" t="s">
        <v>7430</v>
      </c>
      <c r="B524" s="5" t="s">
        <v>10867</v>
      </c>
      <c r="C524" s="6" t="s">
        <v>10868</v>
      </c>
      <c r="D524" s="5" t="s">
        <v>10869</v>
      </c>
      <c r="E524" s="5" t="s">
        <v>10870</v>
      </c>
      <c r="F524" s="5" t="s">
        <v>10871</v>
      </c>
      <c r="G524" s="7">
        <v>2.6563265507805599E-2</v>
      </c>
      <c r="H524" s="5" t="s">
        <v>10872</v>
      </c>
    </row>
    <row r="525" spans="1:8" s="8" customFormat="1" x14ac:dyDescent="0.35">
      <c r="A525" s="5" t="s">
        <v>1646</v>
      </c>
      <c r="B525" s="5" t="s">
        <v>10873</v>
      </c>
      <c r="C525" s="6" t="s">
        <v>10874</v>
      </c>
      <c r="D525" s="5" t="s">
        <v>10875</v>
      </c>
      <c r="E525" s="5" t="s">
        <v>10876</v>
      </c>
      <c r="F525" s="5" t="s">
        <v>10877</v>
      </c>
      <c r="G525" s="7">
        <v>2.7149386573153599E-2</v>
      </c>
      <c r="H525" s="5" t="s">
        <v>10878</v>
      </c>
    </row>
    <row r="526" spans="1:8" s="8" customFormat="1" x14ac:dyDescent="0.35">
      <c r="A526" s="5" t="s">
        <v>375</v>
      </c>
      <c r="B526" s="5" t="s">
        <v>10879</v>
      </c>
      <c r="C526" s="6" t="s">
        <v>10880</v>
      </c>
      <c r="D526" s="5" t="s">
        <v>10881</v>
      </c>
      <c r="E526" s="5" t="s">
        <v>10882</v>
      </c>
      <c r="F526" s="5" t="s">
        <v>10883</v>
      </c>
      <c r="G526" s="7">
        <v>2.7284801486426698E-2</v>
      </c>
      <c r="H526" s="5" t="s">
        <v>10884</v>
      </c>
    </row>
    <row r="527" spans="1:8" s="8" customFormat="1" x14ac:dyDescent="0.35">
      <c r="A527" s="5" t="s">
        <v>2312</v>
      </c>
      <c r="B527" s="5" t="s">
        <v>10885</v>
      </c>
      <c r="C527" s="6" t="s">
        <v>10886</v>
      </c>
      <c r="D527" s="5" t="s">
        <v>10887</v>
      </c>
      <c r="E527" s="5" t="s">
        <v>10888</v>
      </c>
      <c r="F527" s="5" t="s">
        <v>10889</v>
      </c>
      <c r="G527" s="7">
        <v>2.7284801486426698E-2</v>
      </c>
      <c r="H527" s="5" t="s">
        <v>10890</v>
      </c>
    </row>
    <row r="528" spans="1:8" s="8" customFormat="1" x14ac:dyDescent="0.35">
      <c r="A528" s="5" t="s">
        <v>1688</v>
      </c>
      <c r="B528" s="5" t="s">
        <v>10891</v>
      </c>
      <c r="C528" s="6" t="s">
        <v>10892</v>
      </c>
      <c r="D528" s="5" t="s">
        <v>10893</v>
      </c>
      <c r="E528" s="5" t="s">
        <v>10894</v>
      </c>
      <c r="F528" s="5" t="s">
        <v>10895</v>
      </c>
      <c r="G528" s="7">
        <v>2.74232178531786E-2</v>
      </c>
      <c r="H528" s="5" t="s">
        <v>9811</v>
      </c>
    </row>
    <row r="529" spans="1:8" s="8" customFormat="1" x14ac:dyDescent="0.35">
      <c r="A529" s="5" t="s">
        <v>4303</v>
      </c>
      <c r="B529" s="5" t="s">
        <v>10896</v>
      </c>
      <c r="C529" s="6" t="s">
        <v>10897</v>
      </c>
      <c r="D529" s="5" t="s">
        <v>10898</v>
      </c>
      <c r="E529" s="5" t="s">
        <v>10899</v>
      </c>
      <c r="F529" s="5" t="s">
        <v>10900</v>
      </c>
      <c r="G529" s="7">
        <v>2.75480620566683E-2</v>
      </c>
      <c r="H529" s="5" t="s">
        <v>10901</v>
      </c>
    </row>
    <row r="530" spans="1:8" s="8" customFormat="1" x14ac:dyDescent="0.35">
      <c r="A530" s="5" t="s">
        <v>1458</v>
      </c>
      <c r="B530" s="5" t="s">
        <v>10902</v>
      </c>
      <c r="C530" s="6" t="s">
        <v>10903</v>
      </c>
      <c r="D530" s="5" t="s">
        <v>10904</v>
      </c>
      <c r="E530" s="5" t="s">
        <v>10905</v>
      </c>
      <c r="F530" s="5" t="s">
        <v>10906</v>
      </c>
      <c r="G530" s="7">
        <v>2.75480620566683E-2</v>
      </c>
      <c r="H530" s="5" t="s">
        <v>7849</v>
      </c>
    </row>
    <row r="531" spans="1:8" s="8" customFormat="1" x14ac:dyDescent="0.35">
      <c r="A531" s="5" t="s">
        <v>1347</v>
      </c>
      <c r="B531" s="5" t="s">
        <v>10907</v>
      </c>
      <c r="C531" s="6" t="s">
        <v>10908</v>
      </c>
      <c r="D531" s="5" t="s">
        <v>10909</v>
      </c>
      <c r="E531" s="5" t="s">
        <v>10910</v>
      </c>
      <c r="F531" s="5" t="s">
        <v>10911</v>
      </c>
      <c r="G531" s="7">
        <v>2.7788662065078799E-2</v>
      </c>
      <c r="H531" s="5" t="s">
        <v>10912</v>
      </c>
    </row>
    <row r="532" spans="1:8" s="8" customFormat="1" x14ac:dyDescent="0.35">
      <c r="A532" s="5" t="s">
        <v>3392</v>
      </c>
      <c r="B532" s="5" t="s">
        <v>10913</v>
      </c>
      <c r="C532" s="6" t="s">
        <v>10914</v>
      </c>
      <c r="D532" s="5" t="s">
        <v>10915</v>
      </c>
      <c r="E532" s="5" t="s">
        <v>10916</v>
      </c>
      <c r="F532" s="5" t="s">
        <v>10917</v>
      </c>
      <c r="G532" s="7">
        <v>2.7951082696303201E-2</v>
      </c>
      <c r="H532" s="5" t="s">
        <v>10918</v>
      </c>
    </row>
    <row r="533" spans="1:8" s="8" customFormat="1" x14ac:dyDescent="0.35">
      <c r="A533" s="5" t="s">
        <v>241</v>
      </c>
      <c r="B533" s="5" t="s">
        <v>10919</v>
      </c>
      <c r="C533" s="6" t="s">
        <v>10920</v>
      </c>
      <c r="D533" s="5" t="s">
        <v>10921</v>
      </c>
      <c r="E533" s="5" t="s">
        <v>10922</v>
      </c>
      <c r="F533" s="5" t="s">
        <v>10923</v>
      </c>
      <c r="G533" s="7">
        <v>2.7999438552855999E-2</v>
      </c>
      <c r="H533" s="5" t="s">
        <v>10924</v>
      </c>
    </row>
    <row r="534" spans="1:8" s="8" customFormat="1" x14ac:dyDescent="0.35">
      <c r="A534" s="5" t="s">
        <v>6630</v>
      </c>
      <c r="B534" s="5" t="s">
        <v>10925</v>
      </c>
      <c r="C534" s="6" t="s">
        <v>10926</v>
      </c>
      <c r="D534" s="5" t="s">
        <v>10927</v>
      </c>
      <c r="E534" s="5" t="s">
        <v>10928</v>
      </c>
      <c r="F534" s="5" t="s">
        <v>10929</v>
      </c>
      <c r="G534" s="7">
        <v>2.8094406275221001E-2</v>
      </c>
      <c r="H534" s="5" t="s">
        <v>10195</v>
      </c>
    </row>
    <row r="535" spans="1:8" s="8" customFormat="1" x14ac:dyDescent="0.35">
      <c r="A535" s="5" t="s">
        <v>641</v>
      </c>
      <c r="B535" s="5" t="s">
        <v>10930</v>
      </c>
      <c r="C535" s="6" t="s">
        <v>10931</v>
      </c>
      <c r="D535" s="5" t="s">
        <v>10932</v>
      </c>
      <c r="E535" s="5" t="s">
        <v>10933</v>
      </c>
      <c r="F535" s="5" t="s">
        <v>10934</v>
      </c>
      <c r="G535" s="7">
        <v>2.81666760073115E-2</v>
      </c>
      <c r="H535" s="5" t="s">
        <v>10935</v>
      </c>
    </row>
    <row r="536" spans="1:8" s="8" customFormat="1" x14ac:dyDescent="0.35">
      <c r="A536" s="5" t="s">
        <v>5590</v>
      </c>
      <c r="B536" s="5" t="s">
        <v>10936</v>
      </c>
      <c r="C536" s="6" t="s">
        <v>10937</v>
      </c>
      <c r="D536" s="5" t="s">
        <v>10938</v>
      </c>
      <c r="E536" s="5" t="s">
        <v>10939</v>
      </c>
      <c r="F536" s="5" t="s">
        <v>10940</v>
      </c>
      <c r="G536" s="7">
        <v>2.8837401871499399E-2</v>
      </c>
      <c r="H536" s="5" t="s">
        <v>10941</v>
      </c>
    </row>
    <row r="537" spans="1:8" s="8" customFormat="1" x14ac:dyDescent="0.35">
      <c r="A537" s="5" t="s">
        <v>4821</v>
      </c>
      <c r="B537" s="5" t="s">
        <v>10942</v>
      </c>
      <c r="C537" s="6" t="s">
        <v>10943</v>
      </c>
      <c r="D537" s="5" t="s">
        <v>10944</v>
      </c>
      <c r="E537" s="5" t="s">
        <v>10945</v>
      </c>
      <c r="F537" s="5" t="s">
        <v>10946</v>
      </c>
      <c r="G537" s="7">
        <v>2.9223135693435098E-2</v>
      </c>
      <c r="H537" s="5" t="s">
        <v>7849</v>
      </c>
    </row>
    <row r="538" spans="1:8" s="8" customFormat="1" x14ac:dyDescent="0.35">
      <c r="A538" s="5" t="s">
        <v>4737</v>
      </c>
      <c r="B538" s="5" t="s">
        <v>10947</v>
      </c>
      <c r="C538" s="6" t="s">
        <v>10948</v>
      </c>
      <c r="D538" s="5" t="s">
        <v>10949</v>
      </c>
      <c r="E538" s="5" t="s">
        <v>10950</v>
      </c>
      <c r="F538" s="5" t="s">
        <v>10951</v>
      </c>
      <c r="G538" s="7">
        <v>2.9223135693435098E-2</v>
      </c>
      <c r="H538" s="5" t="s">
        <v>10952</v>
      </c>
    </row>
    <row r="539" spans="1:8" s="8" customFormat="1" x14ac:dyDescent="0.35">
      <c r="A539" s="5" t="s">
        <v>3112</v>
      </c>
      <c r="B539" s="5" t="s">
        <v>10953</v>
      </c>
      <c r="C539" s="6" t="s">
        <v>10954</v>
      </c>
      <c r="D539" s="5" t="s">
        <v>10955</v>
      </c>
      <c r="E539" s="5" t="s">
        <v>10956</v>
      </c>
      <c r="F539" s="5" t="s">
        <v>10957</v>
      </c>
      <c r="G539" s="7">
        <v>2.9223135693435098E-2</v>
      </c>
      <c r="H539" s="5" t="s">
        <v>10958</v>
      </c>
    </row>
    <row r="540" spans="1:8" s="8" customFormat="1" x14ac:dyDescent="0.35">
      <c r="A540" s="5" t="s">
        <v>881</v>
      </c>
      <c r="B540" s="5" t="s">
        <v>10959</v>
      </c>
      <c r="C540" s="6" t="s">
        <v>10960</v>
      </c>
      <c r="D540" s="5" t="s">
        <v>10961</v>
      </c>
      <c r="E540" s="5" t="s">
        <v>10962</v>
      </c>
      <c r="F540" s="5" t="s">
        <v>10963</v>
      </c>
      <c r="G540" s="7">
        <v>2.9291976633034001E-2</v>
      </c>
      <c r="H540" s="5" t="s">
        <v>10964</v>
      </c>
    </row>
    <row r="541" spans="1:8" s="8" customFormat="1" x14ac:dyDescent="0.35">
      <c r="A541" s="5" t="s">
        <v>7006</v>
      </c>
      <c r="B541" s="5" t="s">
        <v>10965</v>
      </c>
      <c r="C541" s="6" t="s">
        <v>10966</v>
      </c>
      <c r="D541" s="5" t="s">
        <v>10967</v>
      </c>
      <c r="E541" s="5" t="s">
        <v>10968</v>
      </c>
      <c r="F541" s="5" t="s">
        <v>10969</v>
      </c>
      <c r="G541" s="7">
        <v>2.9324277269356599E-2</v>
      </c>
      <c r="H541" s="5" t="s">
        <v>10970</v>
      </c>
    </row>
    <row r="542" spans="1:8" s="8" customFormat="1" x14ac:dyDescent="0.35">
      <c r="A542" s="5" t="s">
        <v>67</v>
      </c>
      <c r="B542" s="5" t="s">
        <v>10971</v>
      </c>
      <c r="C542" s="6" t="s">
        <v>10972</v>
      </c>
      <c r="D542" s="5" t="s">
        <v>10973</v>
      </c>
      <c r="E542" s="5" t="s">
        <v>10974</v>
      </c>
      <c r="F542" s="5" t="s">
        <v>10975</v>
      </c>
      <c r="G542" s="7">
        <v>2.9324277269356599E-2</v>
      </c>
      <c r="H542" s="5" t="s">
        <v>10201</v>
      </c>
    </row>
    <row r="543" spans="1:8" s="8" customFormat="1" x14ac:dyDescent="0.35">
      <c r="A543" s="5" t="s">
        <v>6440</v>
      </c>
      <c r="B543" s="5" t="s">
        <v>10976</v>
      </c>
      <c r="C543" s="6" t="s">
        <v>10977</v>
      </c>
      <c r="D543" s="5" t="s">
        <v>10978</v>
      </c>
      <c r="E543" s="5" t="s">
        <v>10979</v>
      </c>
      <c r="F543" s="5" t="s">
        <v>10980</v>
      </c>
      <c r="G543" s="7">
        <v>2.9357825929420499E-2</v>
      </c>
      <c r="H543" s="5" t="s">
        <v>10981</v>
      </c>
    </row>
    <row r="544" spans="1:8" s="8" customFormat="1" x14ac:dyDescent="0.35">
      <c r="A544" s="5" t="s">
        <v>1792</v>
      </c>
      <c r="B544" s="5" t="s">
        <v>10982</v>
      </c>
      <c r="C544" s="6" t="s">
        <v>10983</v>
      </c>
      <c r="D544" s="5" t="s">
        <v>10984</v>
      </c>
      <c r="E544" s="5" t="s">
        <v>10985</v>
      </c>
      <c r="F544" s="5" t="s">
        <v>10986</v>
      </c>
      <c r="G544" s="7">
        <v>2.9568369530445698E-2</v>
      </c>
      <c r="H544" s="5" t="s">
        <v>10987</v>
      </c>
    </row>
    <row r="545" spans="1:8" s="8" customFormat="1" x14ac:dyDescent="0.35">
      <c r="A545" s="5" t="s">
        <v>1869</v>
      </c>
      <c r="B545" s="5" t="s">
        <v>10988</v>
      </c>
      <c r="C545" s="6" t="s">
        <v>10989</v>
      </c>
      <c r="D545" s="5" t="s">
        <v>10990</v>
      </c>
      <c r="E545" s="5" t="s">
        <v>10991</v>
      </c>
      <c r="F545" s="5" t="s">
        <v>10992</v>
      </c>
      <c r="G545" s="7">
        <v>2.9568369530445698E-2</v>
      </c>
      <c r="H545" s="5" t="s">
        <v>10993</v>
      </c>
    </row>
    <row r="546" spans="1:8" s="8" customFormat="1" x14ac:dyDescent="0.35">
      <c r="A546" s="5" t="s">
        <v>4833</v>
      </c>
      <c r="B546" s="5" t="s">
        <v>10994</v>
      </c>
      <c r="C546" s="6" t="s">
        <v>10995</v>
      </c>
      <c r="D546" s="5" t="s">
        <v>10996</v>
      </c>
      <c r="E546" s="5" t="s">
        <v>10997</v>
      </c>
      <c r="F546" s="5" t="s">
        <v>10998</v>
      </c>
      <c r="G546" s="7">
        <v>2.96034320918745E-2</v>
      </c>
      <c r="H546" s="5" t="s">
        <v>10999</v>
      </c>
    </row>
    <row r="547" spans="1:8" s="8" customFormat="1" x14ac:dyDescent="0.35">
      <c r="A547" s="5" t="s">
        <v>785</v>
      </c>
      <c r="B547" s="5" t="s">
        <v>11000</v>
      </c>
      <c r="C547" s="6" t="s">
        <v>11001</v>
      </c>
      <c r="D547" s="5" t="s">
        <v>11002</v>
      </c>
      <c r="E547" s="5" t="s">
        <v>11003</v>
      </c>
      <c r="F547" s="5" t="s">
        <v>11004</v>
      </c>
      <c r="G547" s="7">
        <v>2.9793338430768101E-2</v>
      </c>
      <c r="H547" s="5" t="s">
        <v>11005</v>
      </c>
    </row>
    <row r="548" spans="1:8" s="8" customFormat="1" x14ac:dyDescent="0.35">
      <c r="A548" s="5" t="s">
        <v>763</v>
      </c>
      <c r="B548" s="5" t="s">
        <v>11006</v>
      </c>
      <c r="C548" s="6" t="s">
        <v>11007</v>
      </c>
      <c r="D548" s="5" t="s">
        <v>11008</v>
      </c>
      <c r="E548" s="5" t="s">
        <v>11009</v>
      </c>
      <c r="F548" s="5" t="s">
        <v>11010</v>
      </c>
      <c r="G548" s="7">
        <v>2.99610435788744E-2</v>
      </c>
      <c r="H548" s="5" t="s">
        <v>11011</v>
      </c>
    </row>
    <row r="549" spans="1:8" s="8" customFormat="1" x14ac:dyDescent="0.35">
      <c r="A549" s="5" t="s">
        <v>5079</v>
      </c>
      <c r="B549" s="5" t="s">
        <v>11012</v>
      </c>
      <c r="C549" s="6" t="s">
        <v>11013</v>
      </c>
      <c r="D549" s="5" t="s">
        <v>11014</v>
      </c>
      <c r="E549" s="5" t="s">
        <v>11015</v>
      </c>
      <c r="F549" s="5" t="s">
        <v>11016</v>
      </c>
      <c r="G549" s="7">
        <v>3.03073393415676E-2</v>
      </c>
      <c r="H549" s="5" t="s">
        <v>11017</v>
      </c>
    </row>
    <row r="550" spans="1:8" s="8" customFormat="1" x14ac:dyDescent="0.35">
      <c r="A550" s="5" t="s">
        <v>6151</v>
      </c>
      <c r="B550" s="5" t="s">
        <v>11018</v>
      </c>
      <c r="C550" s="6" t="s">
        <v>11019</v>
      </c>
      <c r="D550" s="5" t="s">
        <v>11020</v>
      </c>
      <c r="E550" s="5" t="s">
        <v>11021</v>
      </c>
      <c r="F550" s="5" t="s">
        <v>11022</v>
      </c>
      <c r="G550" s="7">
        <v>3.03250200204579E-2</v>
      </c>
      <c r="H550" s="5" t="s">
        <v>11023</v>
      </c>
    </row>
    <row r="551" spans="1:8" s="8" customFormat="1" x14ac:dyDescent="0.35">
      <c r="A551" s="5" t="s">
        <v>5351</v>
      </c>
      <c r="B551" s="5" t="s">
        <v>11024</v>
      </c>
      <c r="C551" s="6" t="s">
        <v>11025</v>
      </c>
      <c r="D551" s="5" t="s">
        <v>11026</v>
      </c>
      <c r="E551" s="5" t="s">
        <v>11027</v>
      </c>
      <c r="F551" s="5" t="s">
        <v>11028</v>
      </c>
      <c r="G551" s="7">
        <v>3.0539994783287401E-2</v>
      </c>
      <c r="H551" s="5" t="s">
        <v>7849</v>
      </c>
    </row>
    <row r="552" spans="1:8" s="8" customFormat="1" x14ac:dyDescent="0.35">
      <c r="A552" s="5" t="s">
        <v>3322</v>
      </c>
      <c r="B552" s="5" t="s">
        <v>11029</v>
      </c>
      <c r="C552" s="6" t="s">
        <v>11030</v>
      </c>
      <c r="D552" s="5" t="s">
        <v>11031</v>
      </c>
      <c r="E552" s="5" t="s">
        <v>11032</v>
      </c>
      <c r="F552" s="5" t="s">
        <v>11033</v>
      </c>
      <c r="G552" s="7">
        <v>3.06549628924556E-2</v>
      </c>
      <c r="H552" s="5" t="s">
        <v>11034</v>
      </c>
    </row>
    <row r="553" spans="1:8" s="8" customFormat="1" x14ac:dyDescent="0.35">
      <c r="A553" s="5" t="s">
        <v>2566</v>
      </c>
      <c r="B553" s="5" t="s">
        <v>11035</v>
      </c>
      <c r="C553" s="6" t="s">
        <v>11036</v>
      </c>
      <c r="D553" s="5" t="s">
        <v>11037</v>
      </c>
      <c r="E553" s="5" t="s">
        <v>11038</v>
      </c>
      <c r="F553" s="5" t="s">
        <v>11039</v>
      </c>
      <c r="G553" s="7">
        <v>3.07273700997811E-2</v>
      </c>
      <c r="H553" s="5" t="s">
        <v>11040</v>
      </c>
    </row>
    <row r="554" spans="1:8" s="8" customFormat="1" x14ac:dyDescent="0.35">
      <c r="A554" s="5" t="s">
        <v>6141</v>
      </c>
      <c r="B554" s="5" t="s">
        <v>11041</v>
      </c>
      <c r="C554" s="6" t="s">
        <v>11042</v>
      </c>
      <c r="D554" s="5" t="s">
        <v>11043</v>
      </c>
      <c r="E554" s="5" t="s">
        <v>11044</v>
      </c>
      <c r="F554" s="5" t="s">
        <v>11045</v>
      </c>
      <c r="G554" s="7">
        <v>3.0857899503796402E-2</v>
      </c>
      <c r="H554" s="5" t="s">
        <v>9197</v>
      </c>
    </row>
    <row r="555" spans="1:8" s="8" customFormat="1" x14ac:dyDescent="0.35">
      <c r="A555" s="5" t="s">
        <v>2496</v>
      </c>
      <c r="B555" s="5" t="s">
        <v>11046</v>
      </c>
      <c r="C555" s="6" t="s">
        <v>11047</v>
      </c>
      <c r="D555" s="5" t="s">
        <v>11048</v>
      </c>
      <c r="E555" s="5" t="s">
        <v>11049</v>
      </c>
      <c r="F555" s="5" t="s">
        <v>11050</v>
      </c>
      <c r="G555" s="7">
        <v>3.1086065360642099E-2</v>
      </c>
      <c r="H555" s="5" t="s">
        <v>11051</v>
      </c>
    </row>
    <row r="556" spans="1:8" s="8" customFormat="1" x14ac:dyDescent="0.35">
      <c r="A556" s="5" t="s">
        <v>2428</v>
      </c>
      <c r="B556" s="5" t="s">
        <v>11052</v>
      </c>
      <c r="C556" s="6" t="s">
        <v>11053</v>
      </c>
      <c r="D556" s="5" t="s">
        <v>11054</v>
      </c>
      <c r="E556" s="5" t="s">
        <v>11055</v>
      </c>
      <c r="F556" s="5" t="s">
        <v>11056</v>
      </c>
      <c r="G556" s="7">
        <v>3.2249333461641598E-2</v>
      </c>
      <c r="H556" s="5" t="s">
        <v>11057</v>
      </c>
    </row>
    <row r="557" spans="1:8" s="8" customFormat="1" x14ac:dyDescent="0.35">
      <c r="A557" s="5" t="s">
        <v>1963</v>
      </c>
      <c r="B557" s="5" t="s">
        <v>11058</v>
      </c>
      <c r="C557" s="6" t="s">
        <v>11059</v>
      </c>
      <c r="D557" s="5" t="s">
        <v>11060</v>
      </c>
      <c r="E557" s="5" t="s">
        <v>11061</v>
      </c>
      <c r="F557" s="5" t="s">
        <v>11062</v>
      </c>
      <c r="G557" s="7">
        <v>3.2499871197910403E-2</v>
      </c>
      <c r="H557" s="5" t="s">
        <v>11063</v>
      </c>
    </row>
    <row r="558" spans="1:8" s="8" customFormat="1" x14ac:dyDescent="0.35">
      <c r="A558" s="5" t="s">
        <v>4403</v>
      </c>
      <c r="B558" s="5" t="s">
        <v>11064</v>
      </c>
      <c r="C558" s="6" t="s">
        <v>11065</v>
      </c>
      <c r="D558" s="5" t="s">
        <v>11066</v>
      </c>
      <c r="E558" s="5" t="s">
        <v>11067</v>
      </c>
      <c r="F558" s="5" t="s">
        <v>11068</v>
      </c>
      <c r="G558" s="7">
        <v>3.2850784875775203E-2</v>
      </c>
      <c r="H558" s="5" t="s">
        <v>11069</v>
      </c>
    </row>
    <row r="559" spans="1:8" s="8" customFormat="1" x14ac:dyDescent="0.35">
      <c r="A559" s="5" t="s">
        <v>7150</v>
      </c>
      <c r="B559" s="5" t="s">
        <v>11070</v>
      </c>
      <c r="C559" s="6" t="s">
        <v>11071</v>
      </c>
      <c r="D559" s="5" t="s">
        <v>11072</v>
      </c>
      <c r="E559" s="5" t="s">
        <v>11073</v>
      </c>
      <c r="F559" s="5" t="s">
        <v>11074</v>
      </c>
      <c r="G559" s="7">
        <v>3.2857801024515403E-2</v>
      </c>
      <c r="H559" s="5" t="s">
        <v>7849</v>
      </c>
    </row>
    <row r="560" spans="1:8" s="8" customFormat="1" x14ac:dyDescent="0.35">
      <c r="A560" s="5" t="s">
        <v>1654</v>
      </c>
      <c r="B560" s="5" t="s">
        <v>11075</v>
      </c>
      <c r="C560" s="6" t="s">
        <v>11076</v>
      </c>
      <c r="D560" s="5" t="s">
        <v>11077</v>
      </c>
      <c r="E560" s="5" t="s">
        <v>11078</v>
      </c>
      <c r="F560" s="5" t="s">
        <v>11079</v>
      </c>
      <c r="G560" s="7">
        <v>3.3033868975849902E-2</v>
      </c>
      <c r="H560" s="5" t="s">
        <v>11080</v>
      </c>
    </row>
    <row r="561" spans="1:8" s="8" customFormat="1" x14ac:dyDescent="0.35">
      <c r="A561" s="5" t="s">
        <v>1271</v>
      </c>
      <c r="B561" s="5" t="s">
        <v>11081</v>
      </c>
      <c r="C561" s="6" t="s">
        <v>11082</v>
      </c>
      <c r="D561" s="5" t="s">
        <v>11083</v>
      </c>
      <c r="E561" s="5" t="s">
        <v>11084</v>
      </c>
      <c r="F561" s="5" t="s">
        <v>11085</v>
      </c>
      <c r="G561" s="7">
        <v>3.3148529432718697E-2</v>
      </c>
      <c r="H561" s="5" t="s">
        <v>11086</v>
      </c>
    </row>
    <row r="562" spans="1:8" s="8" customFormat="1" x14ac:dyDescent="0.35">
      <c r="A562" s="5" t="s">
        <v>2001</v>
      </c>
      <c r="B562" s="5" t="s">
        <v>11087</v>
      </c>
      <c r="C562" s="6" t="s">
        <v>11088</v>
      </c>
      <c r="D562" s="5" t="s">
        <v>11089</v>
      </c>
      <c r="E562" s="5" t="s">
        <v>11090</v>
      </c>
      <c r="F562" s="5" t="s">
        <v>11091</v>
      </c>
      <c r="G562" s="7">
        <v>3.3164709047029797E-2</v>
      </c>
      <c r="H562" s="5" t="s">
        <v>11092</v>
      </c>
    </row>
    <row r="563" spans="1:8" s="8" customFormat="1" x14ac:dyDescent="0.35">
      <c r="A563" s="5" t="s">
        <v>3032</v>
      </c>
      <c r="B563" s="5" t="s">
        <v>11093</v>
      </c>
      <c r="C563" s="6" t="s">
        <v>11094</v>
      </c>
      <c r="D563" s="5" t="s">
        <v>11095</v>
      </c>
      <c r="E563" s="5" t="s">
        <v>11096</v>
      </c>
      <c r="F563" s="5" t="s">
        <v>11097</v>
      </c>
      <c r="G563" s="7">
        <v>3.3249524192859398E-2</v>
      </c>
      <c r="H563" s="5" t="s">
        <v>11098</v>
      </c>
    </row>
    <row r="564" spans="1:8" s="8" customFormat="1" x14ac:dyDescent="0.35">
      <c r="A564" s="5" t="s">
        <v>577</v>
      </c>
      <c r="B564" s="5" t="s">
        <v>11099</v>
      </c>
      <c r="C564" s="6" t="s">
        <v>11100</v>
      </c>
      <c r="D564" s="5" t="s">
        <v>11101</v>
      </c>
      <c r="E564" s="5" t="s">
        <v>11102</v>
      </c>
      <c r="F564" s="5" t="s">
        <v>11103</v>
      </c>
      <c r="G564" s="7">
        <v>3.3405691934182399E-2</v>
      </c>
      <c r="H564" s="5" t="s">
        <v>11104</v>
      </c>
    </row>
    <row r="565" spans="1:8" s="8" customFormat="1" x14ac:dyDescent="0.35">
      <c r="A565" s="5" t="s">
        <v>4645</v>
      </c>
      <c r="B565" s="5" t="s">
        <v>11105</v>
      </c>
      <c r="C565" s="6" t="s">
        <v>11106</v>
      </c>
      <c r="D565" s="5" t="s">
        <v>11107</v>
      </c>
      <c r="E565" s="5" t="s">
        <v>11108</v>
      </c>
      <c r="F565" s="5" t="s">
        <v>11109</v>
      </c>
      <c r="G565" s="7">
        <v>3.34823542248937E-2</v>
      </c>
      <c r="H565" s="5" t="s">
        <v>11110</v>
      </c>
    </row>
    <row r="566" spans="1:8" s="8" customFormat="1" x14ac:dyDescent="0.35">
      <c r="A566" s="5" t="s">
        <v>5341</v>
      </c>
      <c r="B566" s="5" t="s">
        <v>11111</v>
      </c>
      <c r="C566" s="6" t="s">
        <v>11112</v>
      </c>
      <c r="D566" s="5" t="s">
        <v>11113</v>
      </c>
      <c r="E566" s="5" t="s">
        <v>11114</v>
      </c>
      <c r="F566" s="5" t="s">
        <v>11115</v>
      </c>
      <c r="G566" s="7">
        <v>3.3984684220289399E-2</v>
      </c>
      <c r="H566" s="5" t="s">
        <v>11116</v>
      </c>
    </row>
    <row r="567" spans="1:8" s="8" customFormat="1" x14ac:dyDescent="0.35">
      <c r="A567" s="5" t="s">
        <v>1323</v>
      </c>
      <c r="B567" s="5" t="s">
        <v>11117</v>
      </c>
      <c r="C567" s="6" t="s">
        <v>11118</v>
      </c>
      <c r="D567" s="5" t="s">
        <v>11119</v>
      </c>
      <c r="E567" s="5" t="s">
        <v>11120</v>
      </c>
      <c r="F567" s="5" t="s">
        <v>11121</v>
      </c>
      <c r="G567" s="7">
        <v>3.3984684220289399E-2</v>
      </c>
      <c r="H567" s="5" t="s">
        <v>11122</v>
      </c>
    </row>
    <row r="568" spans="1:8" s="8" customFormat="1" x14ac:dyDescent="0.35">
      <c r="A568" s="5" t="s">
        <v>4635</v>
      </c>
      <c r="B568" s="5" t="s">
        <v>11123</v>
      </c>
      <c r="C568" s="6" t="s">
        <v>11124</v>
      </c>
      <c r="D568" s="5" t="s">
        <v>11125</v>
      </c>
      <c r="E568" s="5" t="s">
        <v>11126</v>
      </c>
      <c r="F568" s="5" t="s">
        <v>11127</v>
      </c>
      <c r="G568" s="7">
        <v>3.3984684220289399E-2</v>
      </c>
      <c r="H568" s="5" t="s">
        <v>11128</v>
      </c>
    </row>
    <row r="569" spans="1:8" s="8" customFormat="1" x14ac:dyDescent="0.35">
      <c r="A569" s="5" t="s">
        <v>1058</v>
      </c>
      <c r="B569" s="5" t="s">
        <v>11129</v>
      </c>
      <c r="C569" s="6" t="s">
        <v>11130</v>
      </c>
      <c r="D569" s="5" t="s">
        <v>11131</v>
      </c>
      <c r="E569" s="5" t="s">
        <v>11132</v>
      </c>
      <c r="F569" s="5" t="s">
        <v>11133</v>
      </c>
      <c r="G569" s="7">
        <v>3.3984684220289399E-2</v>
      </c>
      <c r="H569" s="5" t="s">
        <v>11134</v>
      </c>
    </row>
    <row r="570" spans="1:8" s="8" customFormat="1" x14ac:dyDescent="0.35">
      <c r="A570" s="5" t="s">
        <v>4549</v>
      </c>
      <c r="B570" s="5" t="s">
        <v>11135</v>
      </c>
      <c r="C570" s="6" t="s">
        <v>11136</v>
      </c>
      <c r="D570" s="5" t="s">
        <v>11137</v>
      </c>
      <c r="E570" s="5" t="s">
        <v>11138</v>
      </c>
      <c r="F570" s="5" t="s">
        <v>11139</v>
      </c>
      <c r="G570" s="7">
        <v>3.4119115575403702E-2</v>
      </c>
      <c r="H570" s="5" t="s">
        <v>11140</v>
      </c>
    </row>
    <row r="571" spans="1:8" s="8" customFormat="1" x14ac:dyDescent="0.35">
      <c r="A571" s="5" t="s">
        <v>3164</v>
      </c>
      <c r="B571" s="5" t="s">
        <v>11141</v>
      </c>
      <c r="C571" s="6" t="s">
        <v>11142</v>
      </c>
      <c r="D571" s="5" t="s">
        <v>11143</v>
      </c>
      <c r="E571" s="5" t="s">
        <v>11144</v>
      </c>
      <c r="F571" s="5" t="s">
        <v>11145</v>
      </c>
      <c r="G571" s="7">
        <v>3.4589813019025098E-2</v>
      </c>
      <c r="H571" s="5" t="s">
        <v>11146</v>
      </c>
    </row>
    <row r="572" spans="1:8" s="8" customFormat="1" x14ac:dyDescent="0.35">
      <c r="A572" s="5" t="s">
        <v>331</v>
      </c>
      <c r="B572" s="5" t="s">
        <v>11147</v>
      </c>
      <c r="C572" s="6" t="s">
        <v>11148</v>
      </c>
      <c r="D572" s="5" t="s">
        <v>11149</v>
      </c>
      <c r="E572" s="5" t="s">
        <v>11150</v>
      </c>
      <c r="F572" s="5" t="s">
        <v>11151</v>
      </c>
      <c r="G572" s="7">
        <v>3.4680259150185799E-2</v>
      </c>
      <c r="H572" s="5" t="s">
        <v>11152</v>
      </c>
    </row>
    <row r="573" spans="1:8" s="8" customFormat="1" x14ac:dyDescent="0.35">
      <c r="A573" s="5" t="s">
        <v>2764</v>
      </c>
      <c r="B573" s="5" t="s">
        <v>11153</v>
      </c>
      <c r="C573" s="6" t="s">
        <v>11154</v>
      </c>
      <c r="D573" s="5" t="s">
        <v>11155</v>
      </c>
      <c r="E573" s="5" t="s">
        <v>11156</v>
      </c>
      <c r="F573" s="5" t="s">
        <v>11157</v>
      </c>
      <c r="G573" s="7">
        <v>3.4680259150185799E-2</v>
      </c>
      <c r="H573" s="5" t="s">
        <v>11158</v>
      </c>
    </row>
    <row r="574" spans="1:8" s="8" customFormat="1" x14ac:dyDescent="0.35">
      <c r="A574" s="5" t="s">
        <v>4855</v>
      </c>
      <c r="B574" s="5" t="s">
        <v>11159</v>
      </c>
      <c r="C574" s="6" t="s">
        <v>11160</v>
      </c>
      <c r="D574" s="5" t="s">
        <v>11161</v>
      </c>
      <c r="E574" s="5" t="s">
        <v>11162</v>
      </c>
      <c r="F574" s="5" t="s">
        <v>11163</v>
      </c>
      <c r="G574" s="7">
        <v>3.4680259150185799E-2</v>
      </c>
      <c r="H574" s="5" t="s">
        <v>11164</v>
      </c>
    </row>
    <row r="575" spans="1:8" s="8" customFormat="1" x14ac:dyDescent="0.35">
      <c r="A575" s="5" t="s">
        <v>6644</v>
      </c>
      <c r="B575" s="5" t="s">
        <v>11165</v>
      </c>
      <c r="C575" s="6" t="s">
        <v>11166</v>
      </c>
      <c r="D575" s="5" t="s">
        <v>11167</v>
      </c>
      <c r="E575" s="5" t="s">
        <v>11168</v>
      </c>
      <c r="F575" s="5" t="s">
        <v>11169</v>
      </c>
      <c r="G575" s="7">
        <v>3.4687054709811101E-2</v>
      </c>
      <c r="H575" s="5" t="s">
        <v>11170</v>
      </c>
    </row>
    <row r="576" spans="1:8" s="8" customFormat="1" x14ac:dyDescent="0.35">
      <c r="A576" s="5" t="s">
        <v>1891</v>
      </c>
      <c r="B576" s="5" t="s">
        <v>11171</v>
      </c>
      <c r="C576" s="6" t="s">
        <v>11172</v>
      </c>
      <c r="D576" s="5" t="s">
        <v>11173</v>
      </c>
      <c r="E576" s="5" t="s">
        <v>11174</v>
      </c>
      <c r="F576" s="5" t="s">
        <v>11175</v>
      </c>
      <c r="G576" s="7">
        <v>3.4705044086472597E-2</v>
      </c>
      <c r="H576" s="5" t="s">
        <v>11176</v>
      </c>
    </row>
    <row r="577" spans="1:8" s="8" customFormat="1" x14ac:dyDescent="0.35">
      <c r="A577" s="5" t="s">
        <v>2588</v>
      </c>
      <c r="B577" s="5" t="s">
        <v>11177</v>
      </c>
      <c r="C577" s="6" t="s">
        <v>11178</v>
      </c>
      <c r="D577" s="5" t="s">
        <v>11179</v>
      </c>
      <c r="E577" s="5" t="s">
        <v>11180</v>
      </c>
      <c r="F577" s="5" t="s">
        <v>11181</v>
      </c>
      <c r="G577" s="7">
        <v>3.4705044086472597E-2</v>
      </c>
      <c r="H577" s="5" t="s">
        <v>11182</v>
      </c>
    </row>
    <row r="578" spans="1:8" s="8" customFormat="1" x14ac:dyDescent="0.35">
      <c r="A578" s="5" t="s">
        <v>2500</v>
      </c>
      <c r="B578" s="5" t="s">
        <v>11183</v>
      </c>
      <c r="C578" s="6" t="s">
        <v>11184</v>
      </c>
      <c r="D578" s="5" t="s">
        <v>11185</v>
      </c>
      <c r="E578" s="5" t="s">
        <v>11186</v>
      </c>
      <c r="F578" s="5" t="s">
        <v>11187</v>
      </c>
      <c r="G578" s="7">
        <v>3.4832097215382898E-2</v>
      </c>
      <c r="H578" s="5" t="s">
        <v>9339</v>
      </c>
    </row>
    <row r="579" spans="1:8" s="8" customFormat="1" x14ac:dyDescent="0.35">
      <c r="A579" s="5" t="s">
        <v>4101</v>
      </c>
      <c r="B579" s="5" t="s">
        <v>11188</v>
      </c>
      <c r="C579" s="6" t="s">
        <v>11189</v>
      </c>
      <c r="D579" s="5" t="s">
        <v>11190</v>
      </c>
      <c r="E579" s="5" t="s">
        <v>11191</v>
      </c>
      <c r="F579" s="5" t="s">
        <v>11192</v>
      </c>
      <c r="G579" s="7">
        <v>3.4946939492544397E-2</v>
      </c>
      <c r="H579" s="5" t="s">
        <v>11193</v>
      </c>
    </row>
    <row r="580" spans="1:8" s="8" customFormat="1" x14ac:dyDescent="0.35">
      <c r="A580" s="5" t="s">
        <v>187</v>
      </c>
      <c r="B580" s="5" t="s">
        <v>11194</v>
      </c>
      <c r="C580" s="6" t="s">
        <v>11195</v>
      </c>
      <c r="D580" s="5" t="s">
        <v>11196</v>
      </c>
      <c r="E580" s="5" t="s">
        <v>11197</v>
      </c>
      <c r="F580" s="5" t="s">
        <v>11198</v>
      </c>
      <c r="G580" s="7">
        <v>3.4946939492544397E-2</v>
      </c>
      <c r="H580" s="5" t="s">
        <v>11199</v>
      </c>
    </row>
    <row r="581" spans="1:8" s="8" customFormat="1" x14ac:dyDescent="0.35">
      <c r="A581" s="5" t="s">
        <v>4933</v>
      </c>
      <c r="B581" s="5" t="s">
        <v>11200</v>
      </c>
      <c r="C581" s="6" t="s">
        <v>11201</v>
      </c>
      <c r="D581" s="5" t="s">
        <v>11202</v>
      </c>
      <c r="E581" s="5" t="s">
        <v>11203</v>
      </c>
      <c r="F581" s="5" t="s">
        <v>11204</v>
      </c>
      <c r="G581" s="7">
        <v>3.54294733576975E-2</v>
      </c>
      <c r="H581" s="5" t="s">
        <v>11205</v>
      </c>
    </row>
    <row r="582" spans="1:8" s="8" customFormat="1" x14ac:dyDescent="0.35">
      <c r="A582" s="5" t="s">
        <v>5488</v>
      </c>
      <c r="B582" s="5" t="s">
        <v>11206</v>
      </c>
      <c r="C582" s="6" t="s">
        <v>11207</v>
      </c>
      <c r="D582" s="5" t="s">
        <v>11208</v>
      </c>
      <c r="E582" s="5" t="s">
        <v>11209</v>
      </c>
      <c r="F582" s="5" t="s">
        <v>11210</v>
      </c>
      <c r="G582" s="7">
        <v>3.5437831534375103E-2</v>
      </c>
      <c r="H582" s="5" t="s">
        <v>11211</v>
      </c>
    </row>
    <row r="583" spans="1:8" s="8" customFormat="1" x14ac:dyDescent="0.35">
      <c r="A583" s="5" t="s">
        <v>3542</v>
      </c>
      <c r="B583" s="5" t="s">
        <v>11212</v>
      </c>
      <c r="C583" s="6" t="s">
        <v>11213</v>
      </c>
      <c r="D583" s="5" t="s">
        <v>11214</v>
      </c>
      <c r="E583" s="5" t="s">
        <v>11215</v>
      </c>
      <c r="F583" s="5" t="s">
        <v>11216</v>
      </c>
      <c r="G583" s="7">
        <v>3.5569283878658597E-2</v>
      </c>
      <c r="H583" s="5" t="s">
        <v>11217</v>
      </c>
    </row>
    <row r="584" spans="1:8" s="8" customFormat="1" x14ac:dyDescent="0.35">
      <c r="A584" s="5" t="s">
        <v>2520</v>
      </c>
      <c r="B584" s="5" t="s">
        <v>11218</v>
      </c>
      <c r="C584" s="6" t="s">
        <v>11219</v>
      </c>
      <c r="D584" s="5" t="s">
        <v>11220</v>
      </c>
      <c r="E584" s="5" t="s">
        <v>11221</v>
      </c>
      <c r="F584" s="5" t="s">
        <v>11222</v>
      </c>
      <c r="G584" s="7">
        <v>3.5805400498209301E-2</v>
      </c>
      <c r="H584" s="5" t="s">
        <v>11223</v>
      </c>
    </row>
    <row r="585" spans="1:8" s="8" customFormat="1" x14ac:dyDescent="0.35">
      <c r="A585" s="5" t="s">
        <v>489</v>
      </c>
      <c r="B585" s="5" t="s">
        <v>11224</v>
      </c>
      <c r="C585" s="6" t="s">
        <v>11225</v>
      </c>
      <c r="D585" s="5" t="s">
        <v>11226</v>
      </c>
      <c r="E585" s="5" t="s">
        <v>11227</v>
      </c>
      <c r="F585" s="5" t="s">
        <v>11228</v>
      </c>
      <c r="G585" s="7">
        <v>3.6122018432019398E-2</v>
      </c>
      <c r="H585" s="5" t="s">
        <v>11229</v>
      </c>
    </row>
    <row r="586" spans="1:8" s="8" customFormat="1" x14ac:dyDescent="0.35">
      <c r="A586" s="5" t="s">
        <v>2952</v>
      </c>
      <c r="B586" s="5" t="s">
        <v>11230</v>
      </c>
      <c r="C586" s="6" t="s">
        <v>11231</v>
      </c>
      <c r="D586" s="5" t="s">
        <v>11232</v>
      </c>
      <c r="E586" s="5" t="s">
        <v>11233</v>
      </c>
      <c r="F586" s="5" t="s">
        <v>11234</v>
      </c>
      <c r="G586" s="7">
        <v>3.6390258386668498E-2</v>
      </c>
      <c r="H586" s="5" t="s">
        <v>9539</v>
      </c>
    </row>
    <row r="587" spans="1:8" s="8" customFormat="1" x14ac:dyDescent="0.35">
      <c r="A587" s="5" t="s">
        <v>3102</v>
      </c>
      <c r="B587" s="5" t="s">
        <v>11235</v>
      </c>
      <c r="C587" s="6" t="s">
        <v>11236</v>
      </c>
      <c r="D587" s="5" t="s">
        <v>11237</v>
      </c>
      <c r="E587" s="5" t="s">
        <v>11238</v>
      </c>
      <c r="F587" s="5" t="s">
        <v>11239</v>
      </c>
      <c r="G587" s="7">
        <v>3.6403747899141803E-2</v>
      </c>
      <c r="H587" s="5" t="s">
        <v>10059</v>
      </c>
    </row>
    <row r="588" spans="1:8" s="8" customFormat="1" x14ac:dyDescent="0.35">
      <c r="A588" s="5" t="s">
        <v>4555</v>
      </c>
      <c r="B588" s="5" t="s">
        <v>11240</v>
      </c>
      <c r="C588" s="6" t="s">
        <v>11241</v>
      </c>
      <c r="D588" s="5" t="s">
        <v>11242</v>
      </c>
      <c r="E588" s="5" t="s">
        <v>11243</v>
      </c>
      <c r="F588" s="5" t="s">
        <v>11244</v>
      </c>
      <c r="G588" s="7">
        <v>3.6516909011620802E-2</v>
      </c>
      <c r="H588" s="5" t="s">
        <v>8442</v>
      </c>
    </row>
    <row r="589" spans="1:8" s="8" customFormat="1" x14ac:dyDescent="0.35">
      <c r="A589" s="5" t="s">
        <v>3921</v>
      </c>
      <c r="B589" s="5" t="s">
        <v>11245</v>
      </c>
      <c r="C589" s="6" t="s">
        <v>11246</v>
      </c>
      <c r="D589" s="5" t="s">
        <v>11247</v>
      </c>
      <c r="E589" s="5" t="s">
        <v>11248</v>
      </c>
      <c r="F589" s="5" t="s">
        <v>11249</v>
      </c>
      <c r="G589" s="7">
        <v>3.6556393742056603E-2</v>
      </c>
      <c r="H589" s="5" t="s">
        <v>9770</v>
      </c>
    </row>
    <row r="590" spans="1:8" s="8" customFormat="1" x14ac:dyDescent="0.35">
      <c r="A590" s="5" t="s">
        <v>5999</v>
      </c>
      <c r="B590" s="5" t="s">
        <v>11250</v>
      </c>
      <c r="C590" s="6" t="s">
        <v>11251</v>
      </c>
      <c r="D590" s="5" t="s">
        <v>11252</v>
      </c>
      <c r="E590" s="5" t="s">
        <v>11253</v>
      </c>
      <c r="F590" s="5" t="s">
        <v>11254</v>
      </c>
      <c r="G590" s="7">
        <v>3.7563458446697902E-2</v>
      </c>
      <c r="H590" s="5" t="s">
        <v>8069</v>
      </c>
    </row>
    <row r="591" spans="1:8" s="8" customFormat="1" x14ac:dyDescent="0.35">
      <c r="A591" s="5" t="s">
        <v>6244</v>
      </c>
      <c r="B591" s="5" t="s">
        <v>11255</v>
      </c>
      <c r="C591" s="6" t="s">
        <v>11256</v>
      </c>
      <c r="D591" s="5" t="s">
        <v>11257</v>
      </c>
      <c r="E591" s="5" t="s">
        <v>11258</v>
      </c>
      <c r="F591" s="5" t="s">
        <v>11259</v>
      </c>
      <c r="G591" s="7">
        <v>3.7872326259837497E-2</v>
      </c>
      <c r="H591" s="5" t="s">
        <v>11260</v>
      </c>
    </row>
    <row r="592" spans="1:8" s="8" customFormat="1" x14ac:dyDescent="0.35">
      <c r="A592" s="5" t="s">
        <v>1261</v>
      </c>
      <c r="B592" s="5" t="s">
        <v>11261</v>
      </c>
      <c r="C592" s="6" t="s">
        <v>11262</v>
      </c>
      <c r="D592" s="5" t="s">
        <v>11263</v>
      </c>
      <c r="E592" s="5" t="s">
        <v>11264</v>
      </c>
      <c r="F592" s="5" t="s">
        <v>11265</v>
      </c>
      <c r="G592" s="7">
        <v>3.7896191830536802E-2</v>
      </c>
      <c r="H592" s="5" t="s">
        <v>11266</v>
      </c>
    </row>
    <row r="593" spans="1:8" s="8" customFormat="1" x14ac:dyDescent="0.35">
      <c r="A593" s="5" t="s">
        <v>3761</v>
      </c>
      <c r="B593" s="5" t="s">
        <v>11267</v>
      </c>
      <c r="C593" s="6" t="s">
        <v>11268</v>
      </c>
      <c r="D593" s="5" t="s">
        <v>11269</v>
      </c>
      <c r="E593" s="5" t="s">
        <v>11270</v>
      </c>
      <c r="F593" s="5" t="s">
        <v>11271</v>
      </c>
      <c r="G593" s="7">
        <v>3.8009022968767001E-2</v>
      </c>
      <c r="H593" s="5" t="s">
        <v>11272</v>
      </c>
    </row>
    <row r="594" spans="1:8" s="8" customFormat="1" x14ac:dyDescent="0.35">
      <c r="A594" s="5" t="s">
        <v>1504</v>
      </c>
      <c r="B594" s="5" t="s">
        <v>11273</v>
      </c>
      <c r="C594" s="6" t="s">
        <v>11274</v>
      </c>
      <c r="D594" s="5" t="s">
        <v>11275</v>
      </c>
      <c r="E594" s="5" t="s">
        <v>11276</v>
      </c>
      <c r="F594" s="5" t="s">
        <v>11277</v>
      </c>
      <c r="G594" s="7">
        <v>3.8009022968767001E-2</v>
      </c>
      <c r="H594" s="5" t="s">
        <v>11278</v>
      </c>
    </row>
    <row r="595" spans="1:8" s="8" customFormat="1" x14ac:dyDescent="0.35">
      <c r="A595" s="5" t="s">
        <v>3412</v>
      </c>
      <c r="B595" s="5" t="s">
        <v>11279</v>
      </c>
      <c r="C595" s="6" t="s">
        <v>11280</v>
      </c>
      <c r="D595" s="5" t="s">
        <v>11281</v>
      </c>
      <c r="E595" s="5" t="s">
        <v>11282</v>
      </c>
      <c r="F595" s="5" t="s">
        <v>11283</v>
      </c>
      <c r="G595" s="7">
        <v>3.8504419224391601E-2</v>
      </c>
      <c r="H595" s="5" t="s">
        <v>11284</v>
      </c>
    </row>
    <row r="596" spans="1:8" s="8" customFormat="1" x14ac:dyDescent="0.35">
      <c r="A596" s="5" t="s">
        <v>2672</v>
      </c>
      <c r="B596" s="5" t="s">
        <v>11285</v>
      </c>
      <c r="C596" s="6" t="s">
        <v>11286</v>
      </c>
      <c r="D596" s="5" t="s">
        <v>11287</v>
      </c>
      <c r="E596" s="5" t="s">
        <v>11288</v>
      </c>
      <c r="F596" s="5" t="s">
        <v>11289</v>
      </c>
      <c r="G596" s="7">
        <v>3.8818347966608102E-2</v>
      </c>
      <c r="H596" s="5" t="s">
        <v>11290</v>
      </c>
    </row>
    <row r="597" spans="1:8" s="8" customFormat="1" x14ac:dyDescent="0.35">
      <c r="A597" s="5" t="s">
        <v>2093</v>
      </c>
      <c r="B597" s="5" t="s">
        <v>11291</v>
      </c>
      <c r="C597" s="6" t="s">
        <v>11292</v>
      </c>
      <c r="D597" s="5" t="s">
        <v>11293</v>
      </c>
      <c r="E597" s="5" t="s">
        <v>11294</v>
      </c>
      <c r="F597" s="5" t="s">
        <v>11295</v>
      </c>
      <c r="G597" s="7">
        <v>3.9040892885590199E-2</v>
      </c>
      <c r="H597" s="5" t="s">
        <v>11296</v>
      </c>
    </row>
    <row r="598" spans="1:8" s="8" customFormat="1" x14ac:dyDescent="0.35">
      <c r="A598" s="5" t="s">
        <v>5802</v>
      </c>
      <c r="B598" s="5" t="s">
        <v>11297</v>
      </c>
      <c r="C598" s="6" t="s">
        <v>11298</v>
      </c>
      <c r="D598" s="5" t="s">
        <v>11299</v>
      </c>
      <c r="E598" s="5" t="s">
        <v>11300</v>
      </c>
      <c r="F598" s="5" t="s">
        <v>11301</v>
      </c>
      <c r="G598" s="7">
        <v>3.9108402140181998E-2</v>
      </c>
      <c r="H598" s="5" t="s">
        <v>8490</v>
      </c>
    </row>
    <row r="599" spans="1:8" s="8" customFormat="1" x14ac:dyDescent="0.35">
      <c r="A599" s="5" t="s">
        <v>6356</v>
      </c>
      <c r="B599" s="5" t="s">
        <v>11302</v>
      </c>
      <c r="C599" s="6" t="s">
        <v>11303</v>
      </c>
      <c r="D599" s="5" t="s">
        <v>11304</v>
      </c>
      <c r="E599" s="5" t="s">
        <v>11305</v>
      </c>
      <c r="F599" s="5" t="s">
        <v>11306</v>
      </c>
      <c r="G599" s="7">
        <v>3.9500267002076699E-2</v>
      </c>
      <c r="H599" s="5" t="s">
        <v>11307</v>
      </c>
    </row>
    <row r="600" spans="1:8" s="8" customFormat="1" x14ac:dyDescent="0.35">
      <c r="A600" s="5" t="s">
        <v>1317</v>
      </c>
      <c r="B600" s="5" t="s">
        <v>11308</v>
      </c>
      <c r="C600" s="6" t="s">
        <v>11309</v>
      </c>
      <c r="D600" s="5" t="s">
        <v>11310</v>
      </c>
      <c r="E600" s="5" t="s">
        <v>11311</v>
      </c>
      <c r="F600" s="5" t="s">
        <v>11312</v>
      </c>
      <c r="G600" s="7">
        <v>3.9500267002076699E-2</v>
      </c>
      <c r="H600" s="5" t="s">
        <v>11313</v>
      </c>
    </row>
    <row r="601" spans="1:8" s="8" customFormat="1" x14ac:dyDescent="0.35">
      <c r="A601" s="5" t="s">
        <v>5642</v>
      </c>
      <c r="B601" s="5" t="s">
        <v>11314</v>
      </c>
      <c r="C601" s="6" t="s">
        <v>11315</v>
      </c>
      <c r="D601" s="5" t="s">
        <v>11316</v>
      </c>
      <c r="E601" s="5" t="s">
        <v>11317</v>
      </c>
      <c r="F601" s="5" t="s">
        <v>11318</v>
      </c>
      <c r="G601" s="7">
        <v>3.9557701550492902E-2</v>
      </c>
      <c r="H601" s="5" t="s">
        <v>11319</v>
      </c>
    </row>
    <row r="602" spans="1:8" s="8" customFormat="1" x14ac:dyDescent="0.35">
      <c r="A602" s="5" t="s">
        <v>171</v>
      </c>
      <c r="B602" s="5" t="s">
        <v>11320</v>
      </c>
      <c r="C602" s="6" t="s">
        <v>11321</v>
      </c>
      <c r="D602" s="5" t="s">
        <v>11322</v>
      </c>
      <c r="E602" s="5" t="s">
        <v>11323</v>
      </c>
      <c r="F602" s="5" t="s">
        <v>11324</v>
      </c>
      <c r="G602" s="7">
        <v>3.9672155681422301E-2</v>
      </c>
      <c r="H602" s="5" t="s">
        <v>11325</v>
      </c>
    </row>
    <row r="603" spans="1:8" s="8" customFormat="1" x14ac:dyDescent="0.35">
      <c r="A603" s="5" t="s">
        <v>6065</v>
      </c>
      <c r="B603" s="5" t="s">
        <v>11326</v>
      </c>
      <c r="C603" s="6" t="s">
        <v>11327</v>
      </c>
      <c r="D603" s="5" t="s">
        <v>11328</v>
      </c>
      <c r="E603" s="5" t="s">
        <v>11329</v>
      </c>
      <c r="F603" s="5" t="s">
        <v>11330</v>
      </c>
      <c r="G603" s="7">
        <v>3.9672155681422301E-2</v>
      </c>
      <c r="H603" s="5" t="s">
        <v>9022</v>
      </c>
    </row>
    <row r="604" spans="1:8" s="8" customFormat="1" x14ac:dyDescent="0.35">
      <c r="A604" s="5" t="s">
        <v>1498</v>
      </c>
      <c r="B604" s="5" t="s">
        <v>11331</v>
      </c>
      <c r="C604" s="6" t="s">
        <v>11332</v>
      </c>
      <c r="D604" s="5" t="s">
        <v>11333</v>
      </c>
      <c r="E604" s="5" t="s">
        <v>11334</v>
      </c>
      <c r="F604" s="5" t="s">
        <v>11335</v>
      </c>
      <c r="G604" s="7">
        <v>3.9672155681422301E-2</v>
      </c>
      <c r="H604" s="5" t="s">
        <v>11336</v>
      </c>
    </row>
    <row r="605" spans="1:8" s="8" customFormat="1" x14ac:dyDescent="0.35">
      <c r="A605" s="5" t="s">
        <v>151</v>
      </c>
      <c r="B605" s="5" t="s">
        <v>11337</v>
      </c>
      <c r="C605" s="6" t="s">
        <v>11338</v>
      </c>
      <c r="D605" s="5" t="s">
        <v>11339</v>
      </c>
      <c r="E605" s="5" t="s">
        <v>11340</v>
      </c>
      <c r="F605" s="5" t="s">
        <v>11341</v>
      </c>
      <c r="G605" s="7">
        <v>3.9672155681422301E-2</v>
      </c>
      <c r="H605" s="5" t="s">
        <v>11342</v>
      </c>
    </row>
    <row r="606" spans="1:8" s="8" customFormat="1" x14ac:dyDescent="0.35">
      <c r="A606" s="5" t="s">
        <v>3058</v>
      </c>
      <c r="B606" s="5" t="s">
        <v>11343</v>
      </c>
      <c r="C606" s="6" t="s">
        <v>11344</v>
      </c>
      <c r="D606" s="5" t="s">
        <v>11345</v>
      </c>
      <c r="E606" s="5" t="s">
        <v>11346</v>
      </c>
      <c r="F606" s="5" t="s">
        <v>11347</v>
      </c>
      <c r="G606" s="7">
        <v>3.9937299182260098E-2</v>
      </c>
      <c r="H606" s="5" t="s">
        <v>10614</v>
      </c>
    </row>
    <row r="607" spans="1:8" s="8" customFormat="1" x14ac:dyDescent="0.35">
      <c r="A607" s="5" t="s">
        <v>1303</v>
      </c>
      <c r="B607" s="5" t="s">
        <v>11348</v>
      </c>
      <c r="C607" s="6" t="s">
        <v>11349</v>
      </c>
      <c r="D607" s="5" t="s">
        <v>11350</v>
      </c>
      <c r="E607" s="5" t="s">
        <v>11351</v>
      </c>
      <c r="F607" s="5" t="s">
        <v>11352</v>
      </c>
      <c r="G607" s="7">
        <v>3.9937299182260098E-2</v>
      </c>
      <c r="H607" s="5" t="s">
        <v>10195</v>
      </c>
    </row>
    <row r="608" spans="1:8" s="8" customFormat="1" x14ac:dyDescent="0.35">
      <c r="A608" s="5" t="s">
        <v>3815</v>
      </c>
      <c r="B608" s="5" t="s">
        <v>11353</v>
      </c>
      <c r="C608" s="6" t="s">
        <v>11354</v>
      </c>
      <c r="D608" s="5" t="s">
        <v>11355</v>
      </c>
      <c r="E608" s="5" t="s">
        <v>11356</v>
      </c>
      <c r="F608" s="5" t="s">
        <v>11357</v>
      </c>
      <c r="G608" s="7">
        <v>3.9996790313315898E-2</v>
      </c>
      <c r="H608" s="5" t="s">
        <v>11358</v>
      </c>
    </row>
    <row r="609" spans="1:8" s="8" customFormat="1" x14ac:dyDescent="0.35">
      <c r="A609" s="5" t="s">
        <v>5522</v>
      </c>
      <c r="B609" s="5" t="s">
        <v>11359</v>
      </c>
      <c r="C609" s="6" t="s">
        <v>11360</v>
      </c>
      <c r="D609" s="5" t="s">
        <v>11361</v>
      </c>
      <c r="E609" s="5" t="s">
        <v>11362</v>
      </c>
      <c r="F609" s="5" t="s">
        <v>11363</v>
      </c>
      <c r="G609" s="7">
        <v>3.9996790313315898E-2</v>
      </c>
      <c r="H609" s="5" t="s">
        <v>11364</v>
      </c>
    </row>
    <row r="610" spans="1:8" s="8" customFormat="1" x14ac:dyDescent="0.35">
      <c r="A610" s="5" t="s">
        <v>6802</v>
      </c>
      <c r="B610" s="5" t="s">
        <v>11365</v>
      </c>
      <c r="C610" s="6" t="s">
        <v>11366</v>
      </c>
      <c r="D610" s="5" t="s">
        <v>11367</v>
      </c>
      <c r="E610" s="5" t="s">
        <v>11368</v>
      </c>
      <c r="F610" s="5" t="s">
        <v>11369</v>
      </c>
      <c r="G610" s="7">
        <v>4.0246174948265198E-2</v>
      </c>
      <c r="H610" s="5" t="s">
        <v>11370</v>
      </c>
    </row>
    <row r="611" spans="1:8" s="8" customFormat="1" x14ac:dyDescent="0.35">
      <c r="A611" s="5" t="s">
        <v>135</v>
      </c>
      <c r="B611" s="5" t="s">
        <v>11371</v>
      </c>
      <c r="C611" s="6" t="s">
        <v>11372</v>
      </c>
      <c r="D611" s="5" t="s">
        <v>11373</v>
      </c>
      <c r="E611" s="5" t="s">
        <v>11374</v>
      </c>
      <c r="F611" s="5" t="s">
        <v>11375</v>
      </c>
      <c r="G611" s="7">
        <v>4.0296854473107997E-2</v>
      </c>
      <c r="H611" s="5" t="s">
        <v>11376</v>
      </c>
    </row>
    <row r="612" spans="1:8" s="8" customFormat="1" x14ac:dyDescent="0.35">
      <c r="A612" s="5" t="s">
        <v>4415</v>
      </c>
      <c r="B612" s="5" t="s">
        <v>11377</v>
      </c>
      <c r="C612" s="6" t="s">
        <v>11378</v>
      </c>
      <c r="D612" s="5" t="s">
        <v>11379</v>
      </c>
      <c r="E612" s="5" t="s">
        <v>11380</v>
      </c>
      <c r="F612" s="5" t="s">
        <v>11381</v>
      </c>
      <c r="G612" s="7">
        <v>4.0464906836461201E-2</v>
      </c>
      <c r="H612" s="5" t="s">
        <v>11382</v>
      </c>
    </row>
    <row r="613" spans="1:8" s="8" customFormat="1" x14ac:dyDescent="0.35">
      <c r="A613" s="5" t="s">
        <v>6724</v>
      </c>
      <c r="B613" s="5" t="s">
        <v>11383</v>
      </c>
      <c r="C613" s="6" t="s">
        <v>11384</v>
      </c>
      <c r="D613" s="5" t="s">
        <v>11385</v>
      </c>
      <c r="E613" s="5" t="s">
        <v>11386</v>
      </c>
      <c r="F613" s="5" t="s">
        <v>11387</v>
      </c>
      <c r="G613" s="7">
        <v>4.0609409140149898E-2</v>
      </c>
      <c r="H613" s="5" t="s">
        <v>11388</v>
      </c>
    </row>
    <row r="614" spans="1:8" s="8" customFormat="1" x14ac:dyDescent="0.35">
      <c r="A614" s="5" t="s">
        <v>3456</v>
      </c>
      <c r="B614" s="5" t="s">
        <v>11389</v>
      </c>
      <c r="C614" s="6" t="s">
        <v>11390</v>
      </c>
      <c r="D614" s="5" t="s">
        <v>11391</v>
      </c>
      <c r="E614" s="5" t="s">
        <v>11392</v>
      </c>
      <c r="F614" s="5" t="s">
        <v>11393</v>
      </c>
      <c r="G614" s="7">
        <v>4.0609409140149898E-2</v>
      </c>
      <c r="H614" s="5" t="s">
        <v>11394</v>
      </c>
    </row>
    <row r="615" spans="1:8" s="8" customFormat="1" x14ac:dyDescent="0.35">
      <c r="A615" s="5" t="s">
        <v>3661</v>
      </c>
      <c r="B615" s="5" t="s">
        <v>11395</v>
      </c>
      <c r="C615" s="6" t="s">
        <v>11396</v>
      </c>
      <c r="D615" s="5" t="s">
        <v>11397</v>
      </c>
      <c r="E615" s="5" t="s">
        <v>11398</v>
      </c>
      <c r="F615" s="5" t="s">
        <v>11399</v>
      </c>
      <c r="G615" s="7">
        <v>4.0795341807272602E-2</v>
      </c>
      <c r="H615" s="5" t="s">
        <v>11400</v>
      </c>
    </row>
    <row r="616" spans="1:8" s="8" customFormat="1" x14ac:dyDescent="0.35">
      <c r="A616" s="5" t="s">
        <v>205</v>
      </c>
      <c r="B616" s="5" t="s">
        <v>11401</v>
      </c>
      <c r="C616" s="6" t="s">
        <v>11402</v>
      </c>
      <c r="D616" s="5" t="s">
        <v>11403</v>
      </c>
      <c r="E616" s="5" t="s">
        <v>11404</v>
      </c>
      <c r="F616" s="5" t="s">
        <v>11405</v>
      </c>
      <c r="G616" s="7">
        <v>4.0893864227789602E-2</v>
      </c>
      <c r="H616" s="5" t="s">
        <v>11406</v>
      </c>
    </row>
    <row r="617" spans="1:8" s="8" customFormat="1" x14ac:dyDescent="0.35">
      <c r="A617" s="5" t="s">
        <v>2938</v>
      </c>
      <c r="B617" s="5" t="s">
        <v>11407</v>
      </c>
      <c r="C617" s="6" t="s">
        <v>11408</v>
      </c>
      <c r="D617" s="5" t="s">
        <v>11409</v>
      </c>
      <c r="E617" s="5" t="s">
        <v>11410</v>
      </c>
      <c r="F617" s="5" t="s">
        <v>11411</v>
      </c>
      <c r="G617" s="7">
        <v>4.0893864227789602E-2</v>
      </c>
      <c r="H617" s="5" t="s">
        <v>11325</v>
      </c>
    </row>
    <row r="618" spans="1:8" s="8" customFormat="1" x14ac:dyDescent="0.35">
      <c r="A618" s="5" t="s">
        <v>3823</v>
      </c>
      <c r="B618" s="5" t="s">
        <v>11412</v>
      </c>
      <c r="C618" s="6" t="s">
        <v>11413</v>
      </c>
      <c r="D618" s="5" t="s">
        <v>11414</v>
      </c>
      <c r="E618" s="5" t="s">
        <v>11415</v>
      </c>
      <c r="F618" s="5" t="s">
        <v>11416</v>
      </c>
      <c r="G618" s="7">
        <v>4.0917607598085701E-2</v>
      </c>
      <c r="H618" s="5" t="s">
        <v>11417</v>
      </c>
    </row>
    <row r="619" spans="1:8" s="8" customFormat="1" x14ac:dyDescent="0.35">
      <c r="A619" s="5" t="s">
        <v>3741</v>
      </c>
      <c r="B619" s="5" t="s">
        <v>11418</v>
      </c>
      <c r="C619" s="6" t="s">
        <v>11419</v>
      </c>
      <c r="D619" s="5" t="s">
        <v>11420</v>
      </c>
      <c r="E619" s="5" t="s">
        <v>11421</v>
      </c>
      <c r="F619" s="5" t="s">
        <v>11422</v>
      </c>
      <c r="G619" s="7">
        <v>4.1146646167212503E-2</v>
      </c>
      <c r="H619" s="5" t="s">
        <v>11423</v>
      </c>
    </row>
    <row r="620" spans="1:8" s="8" customFormat="1" x14ac:dyDescent="0.35">
      <c r="A620" s="5" t="s">
        <v>5011</v>
      </c>
      <c r="B620" s="5" t="s">
        <v>11424</v>
      </c>
      <c r="C620" s="6" t="s">
        <v>11425</v>
      </c>
      <c r="D620" s="5" t="s">
        <v>11426</v>
      </c>
      <c r="E620" s="5" t="s">
        <v>11427</v>
      </c>
      <c r="F620" s="5" t="s">
        <v>11428</v>
      </c>
      <c r="G620" s="7">
        <v>4.16533630371521E-2</v>
      </c>
      <c r="H620" s="5" t="s">
        <v>11429</v>
      </c>
    </row>
    <row r="621" spans="1:8" s="8" customFormat="1" x14ac:dyDescent="0.35">
      <c r="A621" s="5" t="s">
        <v>6246</v>
      </c>
      <c r="B621" s="5" t="s">
        <v>11430</v>
      </c>
      <c r="C621" s="6" t="s">
        <v>11431</v>
      </c>
      <c r="D621" s="5" t="s">
        <v>11432</v>
      </c>
      <c r="E621" s="5" t="s">
        <v>11433</v>
      </c>
      <c r="F621" s="5" t="s">
        <v>11434</v>
      </c>
      <c r="G621" s="7">
        <v>4.1732610988815103E-2</v>
      </c>
      <c r="H621" s="5" t="s">
        <v>11435</v>
      </c>
    </row>
    <row r="622" spans="1:8" s="8" customFormat="1" x14ac:dyDescent="0.35">
      <c r="A622" s="5" t="s">
        <v>1353</v>
      </c>
      <c r="B622" s="5" t="s">
        <v>11436</v>
      </c>
      <c r="C622" s="6" t="s">
        <v>11437</v>
      </c>
      <c r="D622" s="5" t="s">
        <v>11438</v>
      </c>
      <c r="E622" s="5" t="s">
        <v>11439</v>
      </c>
      <c r="F622" s="5" t="s">
        <v>11440</v>
      </c>
      <c r="G622" s="7">
        <v>4.19241964195258E-2</v>
      </c>
      <c r="H622" s="5" t="s">
        <v>11441</v>
      </c>
    </row>
    <row r="623" spans="1:8" s="8" customFormat="1" x14ac:dyDescent="0.35">
      <c r="A623" s="5" t="s">
        <v>2838</v>
      </c>
      <c r="B623" s="5" t="s">
        <v>11442</v>
      </c>
      <c r="C623" s="6" t="s">
        <v>11443</v>
      </c>
      <c r="D623" s="5" t="s">
        <v>11444</v>
      </c>
      <c r="E623" s="5" t="s">
        <v>11445</v>
      </c>
      <c r="F623" s="5" t="s">
        <v>11446</v>
      </c>
      <c r="G623" s="7">
        <v>4.19241964195258E-2</v>
      </c>
      <c r="H623" s="5" t="s">
        <v>11447</v>
      </c>
    </row>
    <row r="624" spans="1:8" s="8" customFormat="1" x14ac:dyDescent="0.35">
      <c r="A624" s="5" t="s">
        <v>2386</v>
      </c>
      <c r="B624" s="5" t="s">
        <v>11448</v>
      </c>
      <c r="C624" s="6" t="s">
        <v>11449</v>
      </c>
      <c r="D624" s="5" t="s">
        <v>11450</v>
      </c>
      <c r="E624" s="5" t="s">
        <v>11451</v>
      </c>
      <c r="F624" s="5" t="s">
        <v>11452</v>
      </c>
      <c r="G624" s="7">
        <v>4.19241964195258E-2</v>
      </c>
      <c r="H624" s="5" t="s">
        <v>11453</v>
      </c>
    </row>
    <row r="625" spans="1:8" s="8" customFormat="1" x14ac:dyDescent="0.35">
      <c r="A625" s="5" t="s">
        <v>1863</v>
      </c>
      <c r="B625" s="5" t="s">
        <v>11454</v>
      </c>
      <c r="C625" s="6" t="s">
        <v>11455</v>
      </c>
      <c r="D625" s="5" t="s">
        <v>11456</v>
      </c>
      <c r="E625" s="5" t="s">
        <v>11457</v>
      </c>
      <c r="F625" s="5" t="s">
        <v>11458</v>
      </c>
      <c r="G625" s="7">
        <v>4.19241964195258E-2</v>
      </c>
      <c r="H625" s="5" t="s">
        <v>8574</v>
      </c>
    </row>
    <row r="626" spans="1:8" s="8" customFormat="1" x14ac:dyDescent="0.35">
      <c r="A626" s="5" t="s">
        <v>2310</v>
      </c>
      <c r="B626" s="5" t="s">
        <v>11459</v>
      </c>
      <c r="C626" s="6" t="s">
        <v>11460</v>
      </c>
      <c r="D626" s="5" t="s">
        <v>11461</v>
      </c>
      <c r="E626" s="5" t="s">
        <v>11462</v>
      </c>
      <c r="F626" s="5" t="s">
        <v>11463</v>
      </c>
      <c r="G626" s="7">
        <v>4.19241964195258E-2</v>
      </c>
      <c r="H626" s="5" t="s">
        <v>11464</v>
      </c>
    </row>
    <row r="627" spans="1:8" s="8" customFormat="1" x14ac:dyDescent="0.35">
      <c r="A627" s="5" t="s">
        <v>339</v>
      </c>
      <c r="B627" s="5" t="s">
        <v>11465</v>
      </c>
      <c r="C627" s="6" t="s">
        <v>11466</v>
      </c>
      <c r="D627" s="5" t="s">
        <v>11467</v>
      </c>
      <c r="E627" s="5" t="s">
        <v>11468</v>
      </c>
      <c r="F627" s="5" t="s">
        <v>11469</v>
      </c>
      <c r="G627" s="7">
        <v>4.19241964195258E-2</v>
      </c>
      <c r="H627" s="5" t="s">
        <v>11470</v>
      </c>
    </row>
    <row r="628" spans="1:8" s="8" customFormat="1" x14ac:dyDescent="0.35">
      <c r="A628" s="5" t="s">
        <v>629</v>
      </c>
      <c r="B628" s="5" t="s">
        <v>11471</v>
      </c>
      <c r="C628" s="6" t="s">
        <v>11472</v>
      </c>
      <c r="D628" s="5" t="s">
        <v>11473</v>
      </c>
      <c r="E628" s="5" t="s">
        <v>11474</v>
      </c>
      <c r="F628" s="5" t="s">
        <v>11475</v>
      </c>
      <c r="G628" s="7">
        <v>4.2196403456571899E-2</v>
      </c>
      <c r="H628" s="5" t="s">
        <v>11476</v>
      </c>
    </row>
    <row r="629" spans="1:8" s="8" customFormat="1" x14ac:dyDescent="0.35">
      <c r="A629" s="5" t="s">
        <v>3524</v>
      </c>
      <c r="B629" s="5" t="s">
        <v>11477</v>
      </c>
      <c r="C629" s="6" t="s">
        <v>11478</v>
      </c>
      <c r="D629" s="5" t="s">
        <v>11479</v>
      </c>
      <c r="E629" s="5" t="s">
        <v>11480</v>
      </c>
      <c r="F629" s="5" t="s">
        <v>11481</v>
      </c>
      <c r="G629" s="7">
        <v>4.23450810268702E-2</v>
      </c>
      <c r="H629" s="5" t="s">
        <v>8413</v>
      </c>
    </row>
    <row r="630" spans="1:8" s="8" customFormat="1" x14ac:dyDescent="0.35">
      <c r="A630" s="5" t="s">
        <v>4009</v>
      </c>
      <c r="B630" s="5" t="s">
        <v>11482</v>
      </c>
      <c r="C630" s="6" t="s">
        <v>11483</v>
      </c>
      <c r="D630" s="5" t="s">
        <v>11484</v>
      </c>
      <c r="E630" s="5" t="s">
        <v>11485</v>
      </c>
      <c r="F630" s="5" t="s">
        <v>11486</v>
      </c>
      <c r="G630" s="7">
        <v>4.2474484835677298E-2</v>
      </c>
      <c r="H630" s="5" t="s">
        <v>8574</v>
      </c>
    </row>
    <row r="631" spans="1:8" s="8" customFormat="1" x14ac:dyDescent="0.35">
      <c r="A631" s="5" t="s">
        <v>1913</v>
      </c>
      <c r="B631" s="5" t="s">
        <v>11487</v>
      </c>
      <c r="C631" s="6" t="s">
        <v>11488</v>
      </c>
      <c r="D631" s="5" t="s">
        <v>11489</v>
      </c>
      <c r="E631" s="5" t="s">
        <v>11490</v>
      </c>
      <c r="F631" s="5" t="s">
        <v>11491</v>
      </c>
      <c r="G631" s="7">
        <v>4.25780520612936E-2</v>
      </c>
      <c r="H631" s="5" t="s">
        <v>11492</v>
      </c>
    </row>
    <row r="632" spans="1:8" s="8" customFormat="1" x14ac:dyDescent="0.35">
      <c r="A632" s="5" t="s">
        <v>3963</v>
      </c>
      <c r="B632" s="5" t="s">
        <v>11493</v>
      </c>
      <c r="C632" s="6" t="s">
        <v>11494</v>
      </c>
      <c r="D632" s="5" t="s">
        <v>11495</v>
      </c>
      <c r="E632" s="5" t="s">
        <v>11496</v>
      </c>
      <c r="F632" s="5" t="s">
        <v>11497</v>
      </c>
      <c r="G632" s="7">
        <v>4.25780520612936E-2</v>
      </c>
      <c r="H632" s="5" t="s">
        <v>11498</v>
      </c>
    </row>
    <row r="633" spans="1:8" s="8" customFormat="1" x14ac:dyDescent="0.35">
      <c r="A633" s="5" t="s">
        <v>465</v>
      </c>
      <c r="B633" s="5" t="s">
        <v>11499</v>
      </c>
      <c r="C633" s="6" t="s">
        <v>11500</v>
      </c>
      <c r="D633" s="5" t="s">
        <v>11501</v>
      </c>
      <c r="E633" s="5" t="s">
        <v>11502</v>
      </c>
      <c r="F633" s="5" t="s">
        <v>11503</v>
      </c>
      <c r="G633" s="7">
        <v>4.2596599952630598E-2</v>
      </c>
      <c r="H633" s="5" t="s">
        <v>11504</v>
      </c>
    </row>
    <row r="634" spans="1:8" s="8" customFormat="1" x14ac:dyDescent="0.35">
      <c r="A634" s="5" t="s">
        <v>7372</v>
      </c>
      <c r="B634" s="5" t="s">
        <v>11505</v>
      </c>
      <c r="C634" s="6" t="s">
        <v>11506</v>
      </c>
      <c r="D634" s="5" t="s">
        <v>11507</v>
      </c>
      <c r="E634" s="5" t="s">
        <v>11508</v>
      </c>
      <c r="F634" s="5" t="s">
        <v>11509</v>
      </c>
      <c r="G634" s="7">
        <v>4.2596599952630598E-2</v>
      </c>
      <c r="H634" s="5" t="s">
        <v>7849</v>
      </c>
    </row>
    <row r="635" spans="1:8" s="8" customFormat="1" x14ac:dyDescent="0.35">
      <c r="A635" s="5" t="s">
        <v>4351</v>
      </c>
      <c r="B635" s="5" t="s">
        <v>11510</v>
      </c>
      <c r="C635" s="6" t="s">
        <v>11511</v>
      </c>
      <c r="D635" s="5" t="s">
        <v>11512</v>
      </c>
      <c r="E635" s="5" t="s">
        <v>11513</v>
      </c>
      <c r="F635" s="5" t="s">
        <v>11514</v>
      </c>
      <c r="G635" s="7">
        <v>4.2596599952630598E-2</v>
      </c>
      <c r="H635" s="5" t="s">
        <v>11515</v>
      </c>
    </row>
    <row r="636" spans="1:8" s="8" customFormat="1" x14ac:dyDescent="0.35">
      <c r="A636" s="5" t="s">
        <v>5971</v>
      </c>
      <c r="B636" s="5" t="s">
        <v>11516</v>
      </c>
      <c r="C636" s="6" t="s">
        <v>11517</v>
      </c>
      <c r="D636" s="5" t="s">
        <v>11518</v>
      </c>
      <c r="E636" s="5" t="s">
        <v>11519</v>
      </c>
      <c r="F636" s="5" t="s">
        <v>11520</v>
      </c>
      <c r="G636" s="7">
        <v>4.2637951915578003E-2</v>
      </c>
      <c r="H636" s="5" t="s">
        <v>11521</v>
      </c>
    </row>
    <row r="637" spans="1:8" s="8" customFormat="1" x14ac:dyDescent="0.35">
      <c r="A637" s="5" t="s">
        <v>3306</v>
      </c>
      <c r="B637" s="5" t="s">
        <v>11522</v>
      </c>
      <c r="C637" s="6" t="s">
        <v>11523</v>
      </c>
      <c r="D637" s="5" t="s">
        <v>11524</v>
      </c>
      <c r="E637" s="5" t="s">
        <v>11525</v>
      </c>
      <c r="F637" s="5" t="s">
        <v>11526</v>
      </c>
      <c r="G637" s="7">
        <v>4.3279763031872601E-2</v>
      </c>
      <c r="H637" s="5" t="s">
        <v>11527</v>
      </c>
    </row>
    <row r="638" spans="1:8" s="8" customFormat="1" x14ac:dyDescent="0.35">
      <c r="A638" s="5" t="s">
        <v>4931</v>
      </c>
      <c r="B638" s="5" t="s">
        <v>11528</v>
      </c>
      <c r="C638" s="6" t="s">
        <v>11529</v>
      </c>
      <c r="D638" s="5" t="s">
        <v>11530</v>
      </c>
      <c r="E638" s="5" t="s">
        <v>11531</v>
      </c>
      <c r="F638" s="5" t="s">
        <v>11532</v>
      </c>
      <c r="G638" s="7">
        <v>4.3279763031872601E-2</v>
      </c>
      <c r="H638" s="5" t="s">
        <v>11533</v>
      </c>
    </row>
    <row r="639" spans="1:8" s="8" customFormat="1" x14ac:dyDescent="0.35">
      <c r="A639" s="5" t="s">
        <v>6007</v>
      </c>
      <c r="B639" s="5" t="s">
        <v>11534</v>
      </c>
      <c r="C639" s="6" t="s">
        <v>11535</v>
      </c>
      <c r="D639" s="5" t="s">
        <v>11536</v>
      </c>
      <c r="E639" s="5" t="s">
        <v>11537</v>
      </c>
      <c r="F639" s="5" t="s">
        <v>11538</v>
      </c>
      <c r="G639" s="7">
        <v>4.3279763031872601E-2</v>
      </c>
      <c r="H639" s="5" t="s">
        <v>11539</v>
      </c>
    </row>
    <row r="640" spans="1:8" s="8" customFormat="1" x14ac:dyDescent="0.35">
      <c r="A640" s="5" t="s">
        <v>1337</v>
      </c>
      <c r="B640" s="5" t="s">
        <v>11540</v>
      </c>
      <c r="C640" s="6" t="s">
        <v>11541</v>
      </c>
      <c r="D640" s="5" t="s">
        <v>11542</v>
      </c>
      <c r="E640" s="5" t="s">
        <v>11543</v>
      </c>
      <c r="F640" s="5" t="s">
        <v>11544</v>
      </c>
      <c r="G640" s="7">
        <v>4.3306784320474301E-2</v>
      </c>
      <c r="H640" s="5" t="s">
        <v>11545</v>
      </c>
    </row>
    <row r="641" spans="1:8" s="8" customFormat="1" x14ac:dyDescent="0.35">
      <c r="A641" s="5" t="s">
        <v>4863</v>
      </c>
      <c r="B641" s="5" t="s">
        <v>11546</v>
      </c>
      <c r="C641" s="6" t="s">
        <v>11547</v>
      </c>
      <c r="D641" s="5" t="s">
        <v>11548</v>
      </c>
      <c r="E641" s="5" t="s">
        <v>11549</v>
      </c>
      <c r="F641" s="5" t="s">
        <v>11550</v>
      </c>
      <c r="G641" s="7">
        <v>4.3404264656889902E-2</v>
      </c>
      <c r="H641" s="5" t="s">
        <v>11551</v>
      </c>
    </row>
    <row r="642" spans="1:8" s="8" customFormat="1" x14ac:dyDescent="0.35">
      <c r="A642" s="5" t="s">
        <v>553</v>
      </c>
      <c r="B642" s="5" t="s">
        <v>11552</v>
      </c>
      <c r="C642" s="6" t="s">
        <v>11553</v>
      </c>
      <c r="D642" s="5" t="s">
        <v>11554</v>
      </c>
      <c r="E642" s="5" t="s">
        <v>11555</v>
      </c>
      <c r="F642" s="5" t="s">
        <v>11556</v>
      </c>
      <c r="G642" s="7">
        <v>4.3404264656889902E-2</v>
      </c>
      <c r="H642" s="5" t="s">
        <v>11557</v>
      </c>
    </row>
    <row r="643" spans="1:8" s="8" customFormat="1" x14ac:dyDescent="0.35">
      <c r="A643" s="5" t="s">
        <v>5796</v>
      </c>
      <c r="B643" s="5" t="s">
        <v>11558</v>
      </c>
      <c r="C643" s="6" t="s">
        <v>11559</v>
      </c>
      <c r="D643" s="5" t="s">
        <v>11560</v>
      </c>
      <c r="E643" s="5" t="s">
        <v>11561</v>
      </c>
      <c r="F643" s="5" t="s">
        <v>11562</v>
      </c>
      <c r="G643" s="7">
        <v>4.3404264656889902E-2</v>
      </c>
      <c r="H643" s="5" t="s">
        <v>11563</v>
      </c>
    </row>
    <row r="644" spans="1:8" s="8" customFormat="1" x14ac:dyDescent="0.35">
      <c r="A644" s="5" t="s">
        <v>6462</v>
      </c>
      <c r="B644" s="5" t="s">
        <v>11564</v>
      </c>
      <c r="C644" s="6" t="s">
        <v>11565</v>
      </c>
      <c r="D644" s="5" t="s">
        <v>11566</v>
      </c>
      <c r="E644" s="5" t="s">
        <v>11567</v>
      </c>
      <c r="F644" s="5" t="s">
        <v>11568</v>
      </c>
      <c r="G644" s="7">
        <v>4.3404264656889902E-2</v>
      </c>
      <c r="H644" s="5" t="s">
        <v>11569</v>
      </c>
    </row>
    <row r="645" spans="1:8" s="8" customFormat="1" x14ac:dyDescent="0.35">
      <c r="A645" s="5" t="s">
        <v>1798</v>
      </c>
      <c r="B645" s="5" t="s">
        <v>11570</v>
      </c>
      <c r="C645" s="6" t="s">
        <v>11571</v>
      </c>
      <c r="D645" s="5" t="s">
        <v>11572</v>
      </c>
      <c r="E645" s="5" t="s">
        <v>11573</v>
      </c>
      <c r="F645" s="5" t="s">
        <v>11574</v>
      </c>
      <c r="G645" s="7">
        <v>4.3404264656889902E-2</v>
      </c>
      <c r="H645" s="5" t="s">
        <v>11575</v>
      </c>
    </row>
    <row r="646" spans="1:8" s="8" customFormat="1" x14ac:dyDescent="0.35">
      <c r="A646" s="5" t="s">
        <v>7581</v>
      </c>
      <c r="B646" s="5" t="s">
        <v>11576</v>
      </c>
      <c r="C646" s="6" t="s">
        <v>11577</v>
      </c>
      <c r="D646" s="5" t="s">
        <v>11578</v>
      </c>
      <c r="E646" s="5" t="s">
        <v>11579</v>
      </c>
      <c r="F646" s="5" t="s">
        <v>11580</v>
      </c>
      <c r="G646" s="7">
        <v>4.3855791006918998E-2</v>
      </c>
      <c r="H646" s="5" t="s">
        <v>8442</v>
      </c>
    </row>
    <row r="647" spans="1:8" s="8" customFormat="1" x14ac:dyDescent="0.35">
      <c r="A647" s="5" t="s">
        <v>387</v>
      </c>
      <c r="B647" s="5" t="s">
        <v>11581</v>
      </c>
      <c r="C647" s="6" t="s">
        <v>11582</v>
      </c>
      <c r="D647" s="5" t="s">
        <v>11583</v>
      </c>
      <c r="E647" s="5" t="s">
        <v>11584</v>
      </c>
      <c r="F647" s="5" t="s">
        <v>11585</v>
      </c>
      <c r="G647" s="7">
        <v>4.3855791006918998E-2</v>
      </c>
      <c r="H647" s="5" t="s">
        <v>11586</v>
      </c>
    </row>
    <row r="648" spans="1:8" s="8" customFormat="1" x14ac:dyDescent="0.35">
      <c r="A648" s="5" t="s">
        <v>5111</v>
      </c>
      <c r="B648" s="5" t="s">
        <v>11587</v>
      </c>
      <c r="C648" s="6" t="s">
        <v>11588</v>
      </c>
      <c r="D648" s="5" t="s">
        <v>11589</v>
      </c>
      <c r="E648" s="5" t="s">
        <v>11590</v>
      </c>
      <c r="F648" s="5" t="s">
        <v>11591</v>
      </c>
      <c r="G648" s="7">
        <v>4.3855791006918998E-2</v>
      </c>
      <c r="H648" s="5" t="s">
        <v>11592</v>
      </c>
    </row>
    <row r="649" spans="1:8" s="8" customFormat="1" x14ac:dyDescent="0.35">
      <c r="A649" s="5" t="s">
        <v>3534</v>
      </c>
      <c r="B649" s="5" t="s">
        <v>11593</v>
      </c>
      <c r="C649" s="6" t="s">
        <v>11594</v>
      </c>
      <c r="D649" s="5" t="s">
        <v>11595</v>
      </c>
      <c r="E649" s="5" t="s">
        <v>11596</v>
      </c>
      <c r="F649" s="5" t="s">
        <v>11597</v>
      </c>
      <c r="G649" s="7">
        <v>4.3855791006918998E-2</v>
      </c>
      <c r="H649" s="5" t="s">
        <v>9034</v>
      </c>
    </row>
    <row r="650" spans="1:8" s="8" customFormat="1" x14ac:dyDescent="0.35">
      <c r="A650" s="5" t="s">
        <v>4743</v>
      </c>
      <c r="B650" s="5" t="s">
        <v>11598</v>
      </c>
      <c r="C650" s="6" t="s">
        <v>11599</v>
      </c>
      <c r="D650" s="5" t="s">
        <v>11600</v>
      </c>
      <c r="E650" s="5" t="s">
        <v>11601</v>
      </c>
      <c r="F650" s="5" t="s">
        <v>11602</v>
      </c>
      <c r="G650" s="7">
        <v>4.3855791006918998E-2</v>
      </c>
      <c r="H650" s="5" t="s">
        <v>11603</v>
      </c>
    </row>
    <row r="651" spans="1:8" s="8" customFormat="1" x14ac:dyDescent="0.35">
      <c r="A651" s="5" t="s">
        <v>515</v>
      </c>
      <c r="B651" s="5" t="s">
        <v>11604</v>
      </c>
      <c r="C651" s="6" t="s">
        <v>11605</v>
      </c>
      <c r="D651" s="5" t="s">
        <v>11606</v>
      </c>
      <c r="E651" s="5" t="s">
        <v>11607</v>
      </c>
      <c r="F651" s="5" t="s">
        <v>11608</v>
      </c>
      <c r="G651" s="7">
        <v>4.4019359934790003E-2</v>
      </c>
      <c r="H651" s="5" t="s">
        <v>11609</v>
      </c>
    </row>
    <row r="652" spans="1:8" s="8" customFormat="1" x14ac:dyDescent="0.35">
      <c r="A652" s="5" t="s">
        <v>4711</v>
      </c>
      <c r="B652" s="5" t="s">
        <v>11610</v>
      </c>
      <c r="C652" s="6" t="s">
        <v>11611</v>
      </c>
      <c r="D652" s="5" t="s">
        <v>11612</v>
      </c>
      <c r="E652" s="5" t="s">
        <v>11613</v>
      </c>
      <c r="F652" s="5" t="s">
        <v>11614</v>
      </c>
      <c r="G652" s="7">
        <v>4.4184991676727597E-2</v>
      </c>
      <c r="H652" s="5" t="s">
        <v>10614</v>
      </c>
    </row>
    <row r="653" spans="1:8" s="8" customFormat="1" x14ac:dyDescent="0.35">
      <c r="A653" s="5" t="s">
        <v>1842</v>
      </c>
      <c r="B653" s="5" t="s">
        <v>11615</v>
      </c>
      <c r="C653" s="6" t="s">
        <v>11616</v>
      </c>
      <c r="D653" s="5" t="s">
        <v>11617</v>
      </c>
      <c r="E653" s="5" t="s">
        <v>11618</v>
      </c>
      <c r="F653" s="5" t="s">
        <v>11619</v>
      </c>
      <c r="G653" s="7">
        <v>4.4184991676727597E-2</v>
      </c>
      <c r="H653" s="5" t="s">
        <v>11620</v>
      </c>
    </row>
    <row r="654" spans="1:8" s="8" customFormat="1" x14ac:dyDescent="0.35">
      <c r="A654" s="5" t="s">
        <v>1664</v>
      </c>
      <c r="B654" s="5" t="s">
        <v>11621</v>
      </c>
      <c r="C654" s="6" t="s">
        <v>11622</v>
      </c>
      <c r="D654" s="5" t="s">
        <v>11623</v>
      </c>
      <c r="E654" s="5" t="s">
        <v>11624</v>
      </c>
      <c r="F654" s="5" t="s">
        <v>11625</v>
      </c>
      <c r="G654" s="7">
        <v>4.4184991676727597E-2</v>
      </c>
      <c r="H654" s="5" t="s">
        <v>11626</v>
      </c>
    </row>
    <row r="655" spans="1:8" s="8" customFormat="1" x14ac:dyDescent="0.35">
      <c r="A655" s="5" t="s">
        <v>1838</v>
      </c>
      <c r="B655" s="5" t="s">
        <v>11627</v>
      </c>
      <c r="C655" s="6" t="s">
        <v>11628</v>
      </c>
      <c r="D655" s="5" t="s">
        <v>11629</v>
      </c>
      <c r="E655" s="5" t="s">
        <v>11630</v>
      </c>
      <c r="F655" s="5" t="s">
        <v>11631</v>
      </c>
      <c r="G655" s="7">
        <v>4.4184991676727597E-2</v>
      </c>
      <c r="H655" s="5" t="s">
        <v>11632</v>
      </c>
    </row>
    <row r="656" spans="1:8" s="8" customFormat="1" x14ac:dyDescent="0.35">
      <c r="A656" s="5" t="s">
        <v>5367</v>
      </c>
      <c r="B656" s="5" t="s">
        <v>11633</v>
      </c>
      <c r="C656" s="6" t="s">
        <v>11634</v>
      </c>
      <c r="D656" s="5" t="s">
        <v>11635</v>
      </c>
      <c r="E656" s="5" t="s">
        <v>11636</v>
      </c>
      <c r="F656" s="5" t="s">
        <v>11637</v>
      </c>
      <c r="G656" s="7">
        <v>4.4214677685632801E-2</v>
      </c>
      <c r="H656" s="5" t="s">
        <v>9185</v>
      </c>
    </row>
    <row r="657" spans="1:8" s="8" customFormat="1" x14ac:dyDescent="0.35">
      <c r="A657" s="5" t="s">
        <v>5375</v>
      </c>
      <c r="B657" s="5" t="s">
        <v>11638</v>
      </c>
      <c r="C657" s="6" t="s">
        <v>11639</v>
      </c>
      <c r="D657" s="5" t="s">
        <v>11640</v>
      </c>
      <c r="E657" s="5" t="s">
        <v>11641</v>
      </c>
      <c r="F657" s="5" t="s">
        <v>11642</v>
      </c>
      <c r="G657" s="7">
        <v>4.4276118447016399E-2</v>
      </c>
      <c r="H657" s="5" t="s">
        <v>11643</v>
      </c>
    </row>
    <row r="658" spans="1:8" s="8" customFormat="1" x14ac:dyDescent="0.35">
      <c r="A658" s="5" t="s">
        <v>4663</v>
      </c>
      <c r="B658" s="5" t="s">
        <v>11644</v>
      </c>
      <c r="C658" s="6" t="s">
        <v>11645</v>
      </c>
      <c r="D658" s="5" t="s">
        <v>11646</v>
      </c>
      <c r="E658" s="5" t="s">
        <v>11647</v>
      </c>
      <c r="F658" s="5" t="s">
        <v>11648</v>
      </c>
      <c r="G658" s="7">
        <v>4.4442914709585897E-2</v>
      </c>
      <c r="H658" s="5" t="s">
        <v>7908</v>
      </c>
    </row>
    <row r="659" spans="1:8" s="8" customFormat="1" x14ac:dyDescent="0.35">
      <c r="A659" s="5" t="s">
        <v>4281</v>
      </c>
      <c r="B659" s="5" t="s">
        <v>11649</v>
      </c>
      <c r="C659" s="6" t="s">
        <v>11650</v>
      </c>
      <c r="D659" s="5" t="s">
        <v>11651</v>
      </c>
      <c r="E659" s="5" t="s">
        <v>11652</v>
      </c>
      <c r="F659" s="5" t="s">
        <v>11653</v>
      </c>
      <c r="G659" s="7">
        <v>4.4442914709585897E-2</v>
      </c>
      <c r="H659" s="5" t="s">
        <v>11654</v>
      </c>
    </row>
    <row r="660" spans="1:8" s="8" customFormat="1" x14ac:dyDescent="0.35">
      <c r="A660" s="5" t="s">
        <v>3571</v>
      </c>
      <c r="B660" s="5" t="s">
        <v>11655</v>
      </c>
      <c r="C660" s="6" t="s">
        <v>11656</v>
      </c>
      <c r="D660" s="5" t="s">
        <v>11657</v>
      </c>
      <c r="E660" s="5" t="s">
        <v>11658</v>
      </c>
      <c r="F660" s="5" t="s">
        <v>11659</v>
      </c>
      <c r="G660" s="7">
        <v>4.4442914709585897E-2</v>
      </c>
      <c r="H660" s="5" t="s">
        <v>11660</v>
      </c>
    </row>
    <row r="661" spans="1:8" s="8" customFormat="1" x14ac:dyDescent="0.35">
      <c r="A661" s="5" t="s">
        <v>901</v>
      </c>
      <c r="B661" s="5" t="s">
        <v>11661</v>
      </c>
      <c r="C661" s="6" t="s">
        <v>11662</v>
      </c>
      <c r="D661" s="5" t="s">
        <v>11663</v>
      </c>
      <c r="E661" s="5" t="s">
        <v>11664</v>
      </c>
      <c r="F661" s="5" t="s">
        <v>11665</v>
      </c>
      <c r="G661" s="7">
        <v>4.4631582237034603E-2</v>
      </c>
      <c r="H661" s="5" t="s">
        <v>11666</v>
      </c>
    </row>
    <row r="662" spans="1:8" s="8" customFormat="1" x14ac:dyDescent="0.35">
      <c r="A662" s="5" t="s">
        <v>3072</v>
      </c>
      <c r="B662" s="5" t="s">
        <v>11667</v>
      </c>
      <c r="C662" s="6" t="s">
        <v>11668</v>
      </c>
      <c r="D662" s="5" t="s">
        <v>11669</v>
      </c>
      <c r="E662" s="5" t="s">
        <v>11670</v>
      </c>
      <c r="F662" s="5" t="s">
        <v>11671</v>
      </c>
      <c r="G662" s="7">
        <v>4.4631582237034603E-2</v>
      </c>
      <c r="H662" s="5" t="s">
        <v>11672</v>
      </c>
    </row>
    <row r="663" spans="1:8" s="8" customFormat="1" x14ac:dyDescent="0.35">
      <c r="A663" s="5" t="s">
        <v>3074</v>
      </c>
      <c r="B663" s="5" t="s">
        <v>11673</v>
      </c>
      <c r="C663" s="6" t="s">
        <v>11674</v>
      </c>
      <c r="D663" s="5" t="s">
        <v>11675</v>
      </c>
      <c r="E663" s="5" t="s">
        <v>11676</v>
      </c>
      <c r="F663" s="5" t="s">
        <v>11677</v>
      </c>
      <c r="G663" s="7">
        <v>4.4867424265743597E-2</v>
      </c>
      <c r="H663" s="5" t="s">
        <v>11678</v>
      </c>
    </row>
    <row r="664" spans="1:8" s="8" customFormat="1" x14ac:dyDescent="0.35">
      <c r="A664" s="5" t="s">
        <v>1514</v>
      </c>
      <c r="B664" s="5" t="s">
        <v>11679</v>
      </c>
      <c r="C664" s="6" t="s">
        <v>11680</v>
      </c>
      <c r="D664" s="5" t="s">
        <v>11681</v>
      </c>
      <c r="E664" s="5" t="s">
        <v>11682</v>
      </c>
      <c r="F664" s="5" t="s">
        <v>11683</v>
      </c>
      <c r="G664" s="7">
        <v>4.5131978507376699E-2</v>
      </c>
      <c r="H664" s="5" t="s">
        <v>11684</v>
      </c>
    </row>
    <row r="665" spans="1:8" s="8" customFormat="1" x14ac:dyDescent="0.35">
      <c r="A665" s="5" t="s">
        <v>591</v>
      </c>
      <c r="B665" s="5" t="s">
        <v>11685</v>
      </c>
      <c r="C665" s="6" t="s">
        <v>11686</v>
      </c>
      <c r="D665" s="5" t="s">
        <v>11687</v>
      </c>
      <c r="E665" s="5" t="s">
        <v>11688</v>
      </c>
      <c r="F665" s="5" t="s">
        <v>11689</v>
      </c>
      <c r="G665" s="7">
        <v>4.5131978507376699E-2</v>
      </c>
      <c r="H665" s="5" t="s">
        <v>11690</v>
      </c>
    </row>
    <row r="666" spans="1:8" s="8" customFormat="1" x14ac:dyDescent="0.35">
      <c r="A666" s="5" t="s">
        <v>819</v>
      </c>
      <c r="B666" s="5" t="s">
        <v>11691</v>
      </c>
      <c r="C666" s="6" t="s">
        <v>11692</v>
      </c>
      <c r="D666" s="5" t="s">
        <v>11693</v>
      </c>
      <c r="E666" s="5" t="s">
        <v>11694</v>
      </c>
      <c r="F666" s="5" t="s">
        <v>11695</v>
      </c>
      <c r="G666" s="7">
        <v>4.5131978507376699E-2</v>
      </c>
      <c r="H666" s="5" t="s">
        <v>11696</v>
      </c>
    </row>
    <row r="667" spans="1:8" s="8" customFormat="1" x14ac:dyDescent="0.35">
      <c r="A667" s="5" t="s">
        <v>2752</v>
      </c>
      <c r="B667" s="5" t="s">
        <v>11697</v>
      </c>
      <c r="C667" s="6" t="s">
        <v>11698</v>
      </c>
      <c r="D667" s="5" t="s">
        <v>11699</v>
      </c>
      <c r="E667" s="5" t="s">
        <v>11700</v>
      </c>
      <c r="F667" s="5" t="s">
        <v>11701</v>
      </c>
      <c r="G667" s="7">
        <v>4.5131978507376699E-2</v>
      </c>
      <c r="H667" s="5" t="s">
        <v>11702</v>
      </c>
    </row>
    <row r="668" spans="1:8" s="8" customFormat="1" x14ac:dyDescent="0.35">
      <c r="A668" s="5" t="s">
        <v>5073</v>
      </c>
      <c r="B668" s="5" t="s">
        <v>11703</v>
      </c>
      <c r="C668" s="6" t="s">
        <v>11704</v>
      </c>
      <c r="D668" s="5" t="s">
        <v>11705</v>
      </c>
      <c r="E668" s="5" t="s">
        <v>11706</v>
      </c>
      <c r="F668" s="5" t="s">
        <v>11707</v>
      </c>
      <c r="G668" s="7">
        <v>4.5131978507376699E-2</v>
      </c>
      <c r="H668" s="5" t="s">
        <v>11708</v>
      </c>
    </row>
    <row r="669" spans="1:8" s="8" customFormat="1" x14ac:dyDescent="0.35">
      <c r="A669" s="5" t="s">
        <v>2324</v>
      </c>
      <c r="B669" s="5" t="s">
        <v>11709</v>
      </c>
      <c r="C669" s="6" t="s">
        <v>11710</v>
      </c>
      <c r="D669" s="5" t="s">
        <v>11711</v>
      </c>
      <c r="E669" s="5" t="s">
        <v>11712</v>
      </c>
      <c r="F669" s="5" t="s">
        <v>11713</v>
      </c>
      <c r="G669" s="7">
        <v>4.5131978507376699E-2</v>
      </c>
      <c r="H669" s="5" t="s">
        <v>11714</v>
      </c>
    </row>
    <row r="670" spans="1:8" s="8" customFormat="1" x14ac:dyDescent="0.35">
      <c r="A670" s="5" t="s">
        <v>2892</v>
      </c>
      <c r="B670" s="5" t="s">
        <v>11715</v>
      </c>
      <c r="C670" s="6" t="s">
        <v>11716</v>
      </c>
      <c r="D670" s="5" t="s">
        <v>11717</v>
      </c>
      <c r="E670" s="5" t="s">
        <v>11718</v>
      </c>
      <c r="F670" s="5" t="s">
        <v>11719</v>
      </c>
      <c r="G670" s="7">
        <v>4.5131978507376699E-2</v>
      </c>
      <c r="H670" s="5" t="s">
        <v>11720</v>
      </c>
    </row>
    <row r="671" spans="1:8" s="8" customFormat="1" x14ac:dyDescent="0.35">
      <c r="A671" s="5" t="s">
        <v>1164</v>
      </c>
      <c r="B671" s="5" t="s">
        <v>11721</v>
      </c>
      <c r="C671" s="6" t="s">
        <v>11722</v>
      </c>
      <c r="D671" s="5" t="s">
        <v>11723</v>
      </c>
      <c r="E671" s="5" t="s">
        <v>11724</v>
      </c>
      <c r="F671" s="5" t="s">
        <v>11725</v>
      </c>
      <c r="G671" s="7">
        <v>4.5390316458982699E-2</v>
      </c>
      <c r="H671" s="5" t="s">
        <v>11726</v>
      </c>
    </row>
    <row r="672" spans="1:8" s="8" customFormat="1" x14ac:dyDescent="0.35">
      <c r="A672" s="5" t="s">
        <v>4443</v>
      </c>
      <c r="B672" s="5" t="s">
        <v>11727</v>
      </c>
      <c r="C672" s="6" t="s">
        <v>11728</v>
      </c>
      <c r="D672" s="5" t="s">
        <v>11729</v>
      </c>
      <c r="E672" s="5" t="s">
        <v>11730</v>
      </c>
      <c r="F672" s="5" t="s">
        <v>11731</v>
      </c>
      <c r="G672" s="7">
        <v>4.5453911933232602E-2</v>
      </c>
      <c r="H672" s="5" t="s">
        <v>11732</v>
      </c>
    </row>
    <row r="673" spans="1:8" s="8" customFormat="1" x14ac:dyDescent="0.35">
      <c r="A673" s="5" t="s">
        <v>4393</v>
      </c>
      <c r="B673" s="5" t="s">
        <v>11733</v>
      </c>
      <c r="C673" s="6" t="s">
        <v>11734</v>
      </c>
      <c r="D673" s="5" t="s">
        <v>11735</v>
      </c>
      <c r="E673" s="5" t="s">
        <v>11736</v>
      </c>
      <c r="F673" s="5" t="s">
        <v>11737</v>
      </c>
      <c r="G673" s="7">
        <v>4.5530282001991898E-2</v>
      </c>
      <c r="H673" s="5" t="s">
        <v>11738</v>
      </c>
    </row>
    <row r="674" spans="1:8" s="8" customFormat="1" x14ac:dyDescent="0.35">
      <c r="A674" s="5" t="s">
        <v>5446</v>
      </c>
      <c r="B674" s="5" t="s">
        <v>11739</v>
      </c>
      <c r="C674" s="6" t="s">
        <v>11740</v>
      </c>
      <c r="D674" s="5" t="s">
        <v>11741</v>
      </c>
      <c r="E674" s="5" t="s">
        <v>11742</v>
      </c>
      <c r="F674" s="5" t="s">
        <v>11743</v>
      </c>
      <c r="G674" s="7">
        <v>4.5530282001991898E-2</v>
      </c>
      <c r="H674" s="5" t="s">
        <v>11744</v>
      </c>
    </row>
    <row r="675" spans="1:8" s="8" customFormat="1" x14ac:dyDescent="0.35">
      <c r="A675" s="5" t="s">
        <v>2296</v>
      </c>
      <c r="B675" s="5" t="s">
        <v>11745</v>
      </c>
      <c r="C675" s="6" t="s">
        <v>11746</v>
      </c>
      <c r="D675" s="5" t="s">
        <v>11747</v>
      </c>
      <c r="E675" s="5" t="s">
        <v>11748</v>
      </c>
      <c r="F675" s="5" t="s">
        <v>11749</v>
      </c>
      <c r="G675" s="7">
        <v>4.5874299522926702E-2</v>
      </c>
      <c r="H675" s="5" t="s">
        <v>11750</v>
      </c>
    </row>
    <row r="676" spans="1:8" s="8" customFormat="1" x14ac:dyDescent="0.35">
      <c r="A676" s="5" t="s">
        <v>3897</v>
      </c>
      <c r="B676" s="5" t="s">
        <v>11751</v>
      </c>
      <c r="C676" s="6" t="s">
        <v>11752</v>
      </c>
      <c r="D676" s="5" t="s">
        <v>11753</v>
      </c>
      <c r="E676" s="5" t="s">
        <v>11754</v>
      </c>
      <c r="F676" s="5" t="s">
        <v>11755</v>
      </c>
      <c r="G676" s="7">
        <v>4.5970294616446097E-2</v>
      </c>
      <c r="H676" s="5" t="s">
        <v>10901</v>
      </c>
    </row>
    <row r="677" spans="1:8" s="8" customFormat="1" x14ac:dyDescent="0.35">
      <c r="A677" s="5" t="s">
        <v>910</v>
      </c>
      <c r="B677" s="5" t="s">
        <v>11756</v>
      </c>
      <c r="C677" s="6" t="s">
        <v>11757</v>
      </c>
      <c r="D677" s="5" t="s">
        <v>11758</v>
      </c>
      <c r="E677" s="5" t="s">
        <v>11759</v>
      </c>
      <c r="F677" s="5" t="s">
        <v>11760</v>
      </c>
      <c r="G677" s="7">
        <v>4.6102166705953303E-2</v>
      </c>
      <c r="H677" s="5" t="s">
        <v>11761</v>
      </c>
    </row>
    <row r="678" spans="1:8" s="8" customFormat="1" x14ac:dyDescent="0.35">
      <c r="A678" s="5" t="s">
        <v>2958</v>
      </c>
      <c r="B678" s="5" t="s">
        <v>11762</v>
      </c>
      <c r="C678" s="6" t="s">
        <v>11763</v>
      </c>
      <c r="D678" s="5" t="s">
        <v>11764</v>
      </c>
      <c r="E678" s="5" t="s">
        <v>11765</v>
      </c>
      <c r="F678" s="5" t="s">
        <v>11766</v>
      </c>
      <c r="G678" s="7">
        <v>4.6278417425632198E-2</v>
      </c>
      <c r="H678" s="5" t="s">
        <v>11767</v>
      </c>
    </row>
    <row r="679" spans="1:8" s="8" customFormat="1" x14ac:dyDescent="0.35">
      <c r="A679" s="5" t="s">
        <v>3178</v>
      </c>
      <c r="B679" s="5" t="s">
        <v>11768</v>
      </c>
      <c r="C679" s="6" t="s">
        <v>11769</v>
      </c>
      <c r="D679" s="5" t="s">
        <v>11770</v>
      </c>
      <c r="E679" s="5" t="s">
        <v>11771</v>
      </c>
      <c r="F679" s="5" t="s">
        <v>11772</v>
      </c>
      <c r="G679" s="7">
        <v>4.6278417425632198E-2</v>
      </c>
      <c r="H679" s="5" t="s">
        <v>11773</v>
      </c>
    </row>
    <row r="680" spans="1:8" s="8" customFormat="1" x14ac:dyDescent="0.35">
      <c r="A680" s="5" t="s">
        <v>3548</v>
      </c>
      <c r="B680" s="5" t="s">
        <v>11774</v>
      </c>
      <c r="C680" s="6" t="s">
        <v>11775</v>
      </c>
      <c r="D680" s="5" t="s">
        <v>11776</v>
      </c>
      <c r="E680" s="5" t="s">
        <v>11777</v>
      </c>
      <c r="F680" s="5" t="s">
        <v>11778</v>
      </c>
      <c r="G680" s="7">
        <v>4.6278417425632198E-2</v>
      </c>
      <c r="H680" s="5" t="s">
        <v>11779</v>
      </c>
    </row>
    <row r="681" spans="1:8" s="8" customFormat="1" x14ac:dyDescent="0.35">
      <c r="A681" s="5" t="s">
        <v>2780</v>
      </c>
      <c r="B681" s="5" t="s">
        <v>11780</v>
      </c>
      <c r="C681" s="6" t="s">
        <v>11781</v>
      </c>
      <c r="D681" s="5" t="s">
        <v>11782</v>
      </c>
      <c r="E681" s="5" t="s">
        <v>11783</v>
      </c>
      <c r="F681" s="5" t="s">
        <v>11784</v>
      </c>
      <c r="G681" s="7">
        <v>4.63145066555532E-2</v>
      </c>
      <c r="H681" s="5" t="s">
        <v>11785</v>
      </c>
    </row>
    <row r="682" spans="1:8" s="8" customFormat="1" x14ac:dyDescent="0.35">
      <c r="A682" s="5" t="s">
        <v>555</v>
      </c>
      <c r="B682" s="5" t="s">
        <v>11786</v>
      </c>
      <c r="C682" s="6" t="s">
        <v>11787</v>
      </c>
      <c r="D682" s="5" t="s">
        <v>11788</v>
      </c>
      <c r="E682" s="5" t="s">
        <v>11789</v>
      </c>
      <c r="F682" s="5" t="s">
        <v>11790</v>
      </c>
      <c r="G682" s="7">
        <v>4.6317245646710303E-2</v>
      </c>
      <c r="H682" s="5" t="s">
        <v>11791</v>
      </c>
    </row>
    <row r="683" spans="1:8" s="8" customFormat="1" x14ac:dyDescent="0.35">
      <c r="A683" s="5" t="s">
        <v>471</v>
      </c>
      <c r="B683" s="5" t="s">
        <v>11792</v>
      </c>
      <c r="C683" s="6" t="s">
        <v>11793</v>
      </c>
      <c r="D683" s="5" t="s">
        <v>11794</v>
      </c>
      <c r="E683" s="5" t="s">
        <v>11795</v>
      </c>
      <c r="F683" s="5" t="s">
        <v>11796</v>
      </c>
      <c r="G683" s="7">
        <v>4.6491842311072902E-2</v>
      </c>
      <c r="H683" s="5" t="s">
        <v>11797</v>
      </c>
    </row>
    <row r="684" spans="1:8" s="8" customFormat="1" x14ac:dyDescent="0.35">
      <c r="A684" s="5" t="s">
        <v>369</v>
      </c>
      <c r="B684" s="5" t="s">
        <v>11798</v>
      </c>
      <c r="C684" s="6" t="s">
        <v>11799</v>
      </c>
      <c r="D684" s="5" t="s">
        <v>11800</v>
      </c>
      <c r="E684" s="5" t="s">
        <v>11801</v>
      </c>
      <c r="F684" s="5" t="s">
        <v>11802</v>
      </c>
      <c r="G684" s="7">
        <v>4.6675278970941099E-2</v>
      </c>
      <c r="H684" s="5" t="s">
        <v>11803</v>
      </c>
    </row>
    <row r="685" spans="1:8" s="8" customFormat="1" x14ac:dyDescent="0.35">
      <c r="A685" s="5" t="s">
        <v>2300</v>
      </c>
      <c r="B685" s="5" t="s">
        <v>11804</v>
      </c>
      <c r="C685" s="6" t="s">
        <v>11805</v>
      </c>
      <c r="D685" s="5" t="s">
        <v>11806</v>
      </c>
      <c r="E685" s="5" t="s">
        <v>11807</v>
      </c>
      <c r="F685" s="5" t="s">
        <v>11808</v>
      </c>
      <c r="G685" s="7">
        <v>4.6675278970941099E-2</v>
      </c>
      <c r="H685" s="5" t="s">
        <v>11809</v>
      </c>
    </row>
    <row r="686" spans="1:8" s="8" customFormat="1" x14ac:dyDescent="0.35">
      <c r="A686" s="5" t="s">
        <v>851</v>
      </c>
      <c r="B686" s="5" t="s">
        <v>11810</v>
      </c>
      <c r="C686" s="6" t="s">
        <v>11811</v>
      </c>
      <c r="D686" s="5" t="s">
        <v>11812</v>
      </c>
      <c r="E686" s="5" t="s">
        <v>11813</v>
      </c>
      <c r="F686" s="5" t="s">
        <v>11814</v>
      </c>
      <c r="G686" s="7">
        <v>4.6727029208386103E-2</v>
      </c>
      <c r="H686" s="5" t="s">
        <v>11815</v>
      </c>
    </row>
    <row r="687" spans="1:8" s="8" customFormat="1" x14ac:dyDescent="0.35">
      <c r="A687" s="5" t="s">
        <v>6328</v>
      </c>
      <c r="B687" s="5" t="s">
        <v>11816</v>
      </c>
      <c r="C687" s="6" t="s">
        <v>11817</v>
      </c>
      <c r="D687" s="5" t="s">
        <v>11818</v>
      </c>
      <c r="E687" s="5" t="s">
        <v>11819</v>
      </c>
      <c r="F687" s="5" t="s">
        <v>11820</v>
      </c>
      <c r="G687" s="7">
        <v>4.6734761715072203E-2</v>
      </c>
      <c r="H687" s="5" t="s">
        <v>11821</v>
      </c>
    </row>
    <row r="688" spans="1:8" s="8" customFormat="1" x14ac:dyDescent="0.35">
      <c r="A688" s="5" t="s">
        <v>2868</v>
      </c>
      <c r="B688" s="5" t="s">
        <v>11822</v>
      </c>
      <c r="C688" s="6" t="s">
        <v>11823</v>
      </c>
      <c r="D688" s="5" t="s">
        <v>11824</v>
      </c>
      <c r="E688" s="5" t="s">
        <v>11825</v>
      </c>
      <c r="F688" s="5" t="s">
        <v>11826</v>
      </c>
      <c r="G688" s="7">
        <v>4.6783391693619503E-2</v>
      </c>
      <c r="H688" s="5" t="s">
        <v>11827</v>
      </c>
    </row>
    <row r="689" spans="1:8" s="8" customFormat="1" x14ac:dyDescent="0.35">
      <c r="A689" s="5" t="s">
        <v>6468</v>
      </c>
      <c r="B689" s="5" t="s">
        <v>11828</v>
      </c>
      <c r="C689" s="6" t="s">
        <v>11829</v>
      </c>
      <c r="D689" s="5" t="s">
        <v>11830</v>
      </c>
      <c r="E689" s="5" t="s">
        <v>11831</v>
      </c>
      <c r="F689" s="5" t="s">
        <v>11832</v>
      </c>
      <c r="G689" s="7">
        <v>4.6793633160440697E-2</v>
      </c>
      <c r="H689" s="5" t="s">
        <v>11833</v>
      </c>
    </row>
    <row r="690" spans="1:8" s="8" customFormat="1" x14ac:dyDescent="0.35">
      <c r="A690" s="5" t="s">
        <v>4513</v>
      </c>
      <c r="B690" s="5" t="s">
        <v>11834</v>
      </c>
      <c r="C690" s="6" t="s">
        <v>11835</v>
      </c>
      <c r="D690" s="5" t="s">
        <v>11836</v>
      </c>
      <c r="E690" s="5" t="s">
        <v>11837</v>
      </c>
      <c r="F690" s="5" t="s">
        <v>11838</v>
      </c>
      <c r="G690" s="7">
        <v>4.70236082774695E-2</v>
      </c>
      <c r="H690" s="5" t="s">
        <v>10183</v>
      </c>
    </row>
    <row r="691" spans="1:8" s="8" customFormat="1" x14ac:dyDescent="0.35">
      <c r="A691" s="5" t="s">
        <v>1929</v>
      </c>
      <c r="B691" s="5" t="s">
        <v>11839</v>
      </c>
      <c r="C691" s="6" t="s">
        <v>11840</v>
      </c>
      <c r="D691" s="5" t="s">
        <v>11841</v>
      </c>
      <c r="E691" s="5" t="s">
        <v>11842</v>
      </c>
      <c r="F691" s="5" t="s">
        <v>11843</v>
      </c>
      <c r="G691" s="7">
        <v>4.70236082774695E-2</v>
      </c>
      <c r="H691" s="5" t="s">
        <v>11844</v>
      </c>
    </row>
    <row r="692" spans="1:8" s="8" customFormat="1" x14ac:dyDescent="0.35">
      <c r="A692" s="5" t="s">
        <v>4895</v>
      </c>
      <c r="B692" s="5" t="s">
        <v>11845</v>
      </c>
      <c r="C692" s="6" t="s">
        <v>11846</v>
      </c>
      <c r="D692" s="5" t="s">
        <v>11847</v>
      </c>
      <c r="E692" s="5" t="s">
        <v>11848</v>
      </c>
      <c r="F692" s="5" t="s">
        <v>11849</v>
      </c>
      <c r="G692" s="7">
        <v>4.7414287461961101E-2</v>
      </c>
      <c r="H692" s="5" t="s">
        <v>11850</v>
      </c>
    </row>
    <row r="693" spans="1:8" s="8" customFormat="1" x14ac:dyDescent="0.35">
      <c r="A693" s="5" t="s">
        <v>859</v>
      </c>
      <c r="B693" s="5" t="s">
        <v>11851</v>
      </c>
      <c r="C693" s="6" t="s">
        <v>11852</v>
      </c>
      <c r="D693" s="5" t="s">
        <v>11853</v>
      </c>
      <c r="E693" s="5" t="s">
        <v>11854</v>
      </c>
      <c r="F693" s="5" t="s">
        <v>11855</v>
      </c>
      <c r="G693" s="7">
        <v>4.7414287461961101E-2</v>
      </c>
      <c r="H693" s="5" t="s">
        <v>11856</v>
      </c>
    </row>
    <row r="694" spans="1:8" s="8" customFormat="1" x14ac:dyDescent="0.35">
      <c r="A694" s="5" t="s">
        <v>5383</v>
      </c>
      <c r="B694" s="5" t="s">
        <v>11857</v>
      </c>
      <c r="C694" s="6" t="s">
        <v>11858</v>
      </c>
      <c r="D694" s="5" t="s">
        <v>11859</v>
      </c>
      <c r="E694" s="5" t="s">
        <v>11860</v>
      </c>
      <c r="F694" s="5" t="s">
        <v>11861</v>
      </c>
      <c r="G694" s="7">
        <v>4.74346914442439E-2</v>
      </c>
      <c r="H694" s="5" t="s">
        <v>11862</v>
      </c>
    </row>
    <row r="695" spans="1:8" s="8" customFormat="1" x14ac:dyDescent="0.35">
      <c r="A695" s="5" t="s">
        <v>119</v>
      </c>
      <c r="B695" s="5" t="s">
        <v>11863</v>
      </c>
      <c r="C695" s="6" t="s">
        <v>11864</v>
      </c>
      <c r="D695" s="5" t="s">
        <v>11865</v>
      </c>
      <c r="E695" s="5" t="s">
        <v>11866</v>
      </c>
      <c r="F695" s="5" t="s">
        <v>11867</v>
      </c>
      <c r="G695" s="7">
        <v>4.7923140801612703E-2</v>
      </c>
      <c r="H695" s="5" t="s">
        <v>11868</v>
      </c>
    </row>
    <row r="696" spans="1:8" s="8" customFormat="1" x14ac:dyDescent="0.35">
      <c r="A696" s="5" t="s">
        <v>513</v>
      </c>
      <c r="B696" s="5" t="s">
        <v>11869</v>
      </c>
      <c r="C696" s="6" t="s">
        <v>11870</v>
      </c>
      <c r="D696" s="5" t="s">
        <v>11871</v>
      </c>
      <c r="E696" s="5" t="s">
        <v>11872</v>
      </c>
      <c r="F696" s="5" t="s">
        <v>11873</v>
      </c>
      <c r="G696" s="7">
        <v>4.7923140801612703E-2</v>
      </c>
      <c r="H696" s="5" t="s">
        <v>11874</v>
      </c>
    </row>
    <row r="697" spans="1:8" s="8" customFormat="1" x14ac:dyDescent="0.35">
      <c r="A697" s="5" t="s">
        <v>5209</v>
      </c>
      <c r="B697" s="5" t="s">
        <v>11875</v>
      </c>
      <c r="C697" s="6" t="s">
        <v>11876</v>
      </c>
      <c r="D697" s="5" t="s">
        <v>11877</v>
      </c>
      <c r="E697" s="5" t="s">
        <v>11878</v>
      </c>
      <c r="F697" s="5" t="s">
        <v>11879</v>
      </c>
      <c r="G697" s="7">
        <v>4.7923140801612703E-2</v>
      </c>
      <c r="H697" s="5" t="s">
        <v>11880</v>
      </c>
    </row>
    <row r="698" spans="1:8" s="8" customFormat="1" x14ac:dyDescent="0.35">
      <c r="A698" s="5" t="s">
        <v>4327</v>
      </c>
      <c r="B698" s="5" t="s">
        <v>11881</v>
      </c>
      <c r="C698" s="6" t="s">
        <v>11882</v>
      </c>
      <c r="D698" s="5" t="s">
        <v>11883</v>
      </c>
      <c r="E698" s="5" t="s">
        <v>11884</v>
      </c>
      <c r="F698" s="5" t="s">
        <v>11885</v>
      </c>
      <c r="G698" s="7">
        <v>4.8212161126856702E-2</v>
      </c>
      <c r="H698" s="5" t="s">
        <v>11886</v>
      </c>
    </row>
    <row r="699" spans="1:8" s="8" customFormat="1" x14ac:dyDescent="0.35">
      <c r="A699" s="5" t="s">
        <v>569</v>
      </c>
      <c r="B699" s="5" t="s">
        <v>11887</v>
      </c>
      <c r="C699" s="6" t="s">
        <v>11888</v>
      </c>
      <c r="D699" s="5" t="s">
        <v>11889</v>
      </c>
      <c r="E699" s="5" t="s">
        <v>11890</v>
      </c>
      <c r="F699" s="5" t="s">
        <v>11891</v>
      </c>
      <c r="G699" s="7">
        <v>4.8717815676799302E-2</v>
      </c>
      <c r="H699" s="5" t="s">
        <v>11892</v>
      </c>
    </row>
    <row r="700" spans="1:8" s="8" customFormat="1" x14ac:dyDescent="0.35">
      <c r="A700" s="5" t="s">
        <v>4489</v>
      </c>
      <c r="B700" s="5" t="s">
        <v>11893</v>
      </c>
      <c r="C700" s="6" t="s">
        <v>11894</v>
      </c>
      <c r="D700" s="5" t="s">
        <v>11895</v>
      </c>
      <c r="E700" s="5" t="s">
        <v>11896</v>
      </c>
      <c r="F700" s="5" t="s">
        <v>11897</v>
      </c>
      <c r="G700" s="7">
        <v>4.8729594331845198E-2</v>
      </c>
      <c r="H700" s="5" t="s">
        <v>11898</v>
      </c>
    </row>
    <row r="701" spans="1:8" s="8" customFormat="1" x14ac:dyDescent="0.35">
      <c r="A701" s="5" t="s">
        <v>7537</v>
      </c>
      <c r="B701" s="5" t="s">
        <v>11899</v>
      </c>
      <c r="C701" s="6" t="s">
        <v>11900</v>
      </c>
      <c r="D701" s="5" t="s">
        <v>11901</v>
      </c>
      <c r="E701" s="5" t="s">
        <v>11902</v>
      </c>
      <c r="F701" s="5" t="s">
        <v>11903</v>
      </c>
      <c r="G701" s="7">
        <v>4.8969176651143198E-2</v>
      </c>
      <c r="H701" s="5" t="s">
        <v>8395</v>
      </c>
    </row>
    <row r="702" spans="1:8" s="8" customFormat="1" x14ac:dyDescent="0.35">
      <c r="A702" s="5" t="s">
        <v>6658</v>
      </c>
      <c r="B702" s="5" t="s">
        <v>11904</v>
      </c>
      <c r="C702" s="6" t="s">
        <v>11905</v>
      </c>
      <c r="D702" s="5" t="s">
        <v>11906</v>
      </c>
      <c r="E702" s="5" t="s">
        <v>11907</v>
      </c>
      <c r="F702" s="5" t="s">
        <v>11908</v>
      </c>
      <c r="G702" s="7">
        <v>4.8969176651143198E-2</v>
      </c>
      <c r="H702" s="5" t="s">
        <v>11909</v>
      </c>
    </row>
    <row r="703" spans="1:8" s="8" customFormat="1" x14ac:dyDescent="0.35">
      <c r="A703" s="5" t="s">
        <v>4994</v>
      </c>
      <c r="B703" s="5" t="s">
        <v>11910</v>
      </c>
      <c r="C703" s="6" t="s">
        <v>11911</v>
      </c>
      <c r="D703" s="5" t="s">
        <v>11912</v>
      </c>
      <c r="E703" s="5" t="s">
        <v>11913</v>
      </c>
      <c r="F703" s="5" t="s">
        <v>11914</v>
      </c>
      <c r="G703" s="7">
        <v>4.8969176651143198E-2</v>
      </c>
      <c r="H703" s="5" t="s">
        <v>11915</v>
      </c>
    </row>
    <row r="704" spans="1:8" s="8" customFormat="1" x14ac:dyDescent="0.35">
      <c r="A704" s="5" t="s">
        <v>2806</v>
      </c>
      <c r="B704" s="5" t="s">
        <v>11916</v>
      </c>
      <c r="C704" s="6" t="s">
        <v>11917</v>
      </c>
      <c r="D704" s="5" t="s">
        <v>11918</v>
      </c>
      <c r="E704" s="5" t="s">
        <v>11919</v>
      </c>
      <c r="F704" s="5" t="s">
        <v>11920</v>
      </c>
      <c r="G704" s="7">
        <v>4.90390137037214E-2</v>
      </c>
      <c r="H704" s="5" t="s">
        <v>11921</v>
      </c>
    </row>
    <row r="705" spans="1:8" s="8" customFormat="1" x14ac:dyDescent="0.35">
      <c r="A705" s="5" t="s">
        <v>5838</v>
      </c>
      <c r="B705" s="5" t="s">
        <v>11922</v>
      </c>
      <c r="C705" s="6" t="s">
        <v>11923</v>
      </c>
      <c r="D705" s="5" t="s">
        <v>11924</v>
      </c>
      <c r="E705" s="5" t="s">
        <v>11925</v>
      </c>
      <c r="F705" s="5" t="s">
        <v>11926</v>
      </c>
      <c r="G705" s="7">
        <v>4.9860093978384798E-2</v>
      </c>
      <c r="H705" s="5" t="s">
        <v>11927</v>
      </c>
    </row>
    <row r="706" spans="1:8" s="8" customFormat="1" x14ac:dyDescent="0.35">
      <c r="A706" s="5" t="s">
        <v>6734</v>
      </c>
      <c r="B706" s="5" t="s">
        <v>11928</v>
      </c>
      <c r="C706" s="6" t="s">
        <v>11929</v>
      </c>
      <c r="D706" s="5" t="s">
        <v>11930</v>
      </c>
      <c r="E706" s="5" t="s">
        <v>11931</v>
      </c>
      <c r="F706" s="5" t="s">
        <v>11932</v>
      </c>
      <c r="G706" s="7">
        <v>4.9914472309524498E-2</v>
      </c>
      <c r="H706" s="5" t="s">
        <v>11933</v>
      </c>
    </row>
    <row r="707" spans="1:8" s="8" customFormat="1" x14ac:dyDescent="0.35">
      <c r="A707" s="5" t="s">
        <v>3302</v>
      </c>
      <c r="B707" s="5" t="s">
        <v>11934</v>
      </c>
      <c r="C707" s="6" t="s">
        <v>11935</v>
      </c>
      <c r="D707" s="5" t="s">
        <v>11936</v>
      </c>
      <c r="E707" s="5" t="s">
        <v>11937</v>
      </c>
      <c r="F707" s="5" t="s">
        <v>11938</v>
      </c>
      <c r="G707" s="7">
        <v>4.9914472309524498E-2</v>
      </c>
      <c r="H707" s="5" t="s">
        <v>11939</v>
      </c>
    </row>
    <row r="708" spans="1:8" s="8" customFormat="1" x14ac:dyDescent="0.35">
      <c r="A708" s="5" t="s">
        <v>1917</v>
      </c>
      <c r="B708" s="5" t="s">
        <v>11940</v>
      </c>
      <c r="C708" s="6" t="s">
        <v>11941</v>
      </c>
      <c r="D708" s="5" t="s">
        <v>11942</v>
      </c>
      <c r="E708" s="5" t="s">
        <v>11943</v>
      </c>
      <c r="F708" s="5" t="s">
        <v>11944</v>
      </c>
      <c r="G708" s="7">
        <v>4.9914472309524498E-2</v>
      </c>
      <c r="H708" s="5" t="s">
        <v>11945</v>
      </c>
    </row>
    <row r="709" spans="1:8" s="8" customFormat="1" x14ac:dyDescent="0.35">
      <c r="A709" s="5" t="s">
        <v>6208</v>
      </c>
      <c r="B709" s="5" t="s">
        <v>11946</v>
      </c>
      <c r="C709" s="6" t="s">
        <v>11947</v>
      </c>
      <c r="D709" s="5" t="s">
        <v>11948</v>
      </c>
      <c r="E709" s="5" t="s">
        <v>11949</v>
      </c>
      <c r="F709" s="5" t="s">
        <v>11950</v>
      </c>
      <c r="G709" s="7">
        <v>4.9914472309524498E-2</v>
      </c>
      <c r="H709" s="5" t="s">
        <v>11951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FB9D2-9B9D-460B-BCE0-627CB6932563}">
  <dimension ref="A1:P3909"/>
  <sheetViews>
    <sheetView tabSelected="1" workbookViewId="0">
      <selection activeCell="T20" sqref="T20"/>
    </sheetView>
  </sheetViews>
  <sheetFormatPr baseColWidth="10" defaultRowHeight="14.5" x14ac:dyDescent="0.35"/>
  <cols>
    <col min="3" max="3" width="11.1796875" customWidth="1"/>
    <col min="4" max="4" width="35.90625" customWidth="1"/>
    <col min="8" max="8" width="11.1796875" customWidth="1"/>
    <col min="11" max="11" width="32.08984375" customWidth="1"/>
    <col min="12" max="12" width="15.54296875" customWidth="1"/>
    <col min="13" max="13" width="51.36328125" customWidth="1"/>
    <col min="14" max="14" width="13.08984375" customWidth="1"/>
  </cols>
  <sheetData>
    <row r="1" spans="1:16" x14ac:dyDescent="0.35">
      <c r="A1" t="s">
        <v>26540</v>
      </c>
      <c r="B1" t="s">
        <v>11958</v>
      </c>
      <c r="C1" t="s">
        <v>11959</v>
      </c>
      <c r="D1" t="s">
        <v>11960</v>
      </c>
      <c r="E1" t="s">
        <v>11961</v>
      </c>
      <c r="F1" t="s">
        <v>11962</v>
      </c>
      <c r="G1" t="s">
        <v>11963</v>
      </c>
      <c r="H1" t="s">
        <v>11964</v>
      </c>
      <c r="I1" t="s">
        <v>11965</v>
      </c>
      <c r="J1" t="s">
        <v>11966</v>
      </c>
      <c r="K1" t="s">
        <v>11967</v>
      </c>
      <c r="L1" t="s">
        <v>11968</v>
      </c>
      <c r="M1" t="s">
        <v>11969</v>
      </c>
      <c r="N1" t="s">
        <v>11970</v>
      </c>
      <c r="O1" t="s">
        <v>11971</v>
      </c>
      <c r="P1" t="s">
        <v>11972</v>
      </c>
    </row>
    <row r="2" spans="1:16" x14ac:dyDescent="0.35">
      <c r="A2" t="s">
        <v>11973</v>
      </c>
      <c r="B2" t="s">
        <v>11974</v>
      </c>
      <c r="C2" t="s">
        <v>22887</v>
      </c>
      <c r="D2" t="s">
        <v>22888</v>
      </c>
      <c r="E2">
        <v>1245</v>
      </c>
      <c r="F2">
        <v>20</v>
      </c>
      <c r="G2" t="s">
        <v>22889</v>
      </c>
      <c r="H2" t="s">
        <v>16288</v>
      </c>
      <c r="I2">
        <v>1</v>
      </c>
      <c r="J2" t="s">
        <v>12311</v>
      </c>
      <c r="K2" t="s">
        <v>12312</v>
      </c>
    </row>
    <row r="3" spans="1:16" x14ac:dyDescent="0.35">
      <c r="A3" t="s">
        <v>11973</v>
      </c>
      <c r="B3" t="s">
        <v>11974</v>
      </c>
      <c r="C3" t="s">
        <v>22297</v>
      </c>
      <c r="D3" t="s">
        <v>22298</v>
      </c>
      <c r="E3">
        <v>957</v>
      </c>
      <c r="F3">
        <v>20</v>
      </c>
      <c r="G3" t="s">
        <v>22299</v>
      </c>
      <c r="H3" t="s">
        <v>12768</v>
      </c>
      <c r="I3">
        <v>1</v>
      </c>
      <c r="J3" t="s">
        <v>12311</v>
      </c>
      <c r="K3" t="s">
        <v>12312</v>
      </c>
    </row>
    <row r="4" spans="1:16" x14ac:dyDescent="0.35">
      <c r="A4" t="s">
        <v>11973</v>
      </c>
      <c r="B4" t="s">
        <v>11974</v>
      </c>
      <c r="C4" t="s">
        <v>19823</v>
      </c>
      <c r="D4" t="s">
        <v>19824</v>
      </c>
      <c r="E4">
        <v>1269</v>
      </c>
      <c r="F4">
        <v>20</v>
      </c>
      <c r="G4" t="s">
        <v>19825</v>
      </c>
      <c r="H4" t="s">
        <v>15940</v>
      </c>
      <c r="I4">
        <v>1</v>
      </c>
      <c r="J4" t="s">
        <v>12328</v>
      </c>
      <c r="K4" t="s">
        <v>12329</v>
      </c>
      <c r="L4" t="s">
        <v>12676</v>
      </c>
      <c r="M4" t="s">
        <v>12667</v>
      </c>
    </row>
    <row r="5" spans="1:16" x14ac:dyDescent="0.35">
      <c r="A5" t="s">
        <v>11973</v>
      </c>
      <c r="B5" t="s">
        <v>11974</v>
      </c>
      <c r="C5" t="s">
        <v>22752</v>
      </c>
      <c r="D5" t="s">
        <v>22753</v>
      </c>
      <c r="E5">
        <v>981</v>
      </c>
      <c r="F5">
        <v>20</v>
      </c>
      <c r="G5" t="s">
        <v>22754</v>
      </c>
      <c r="H5" t="s">
        <v>13105</v>
      </c>
    </row>
    <row r="6" spans="1:16" x14ac:dyDescent="0.35">
      <c r="A6" t="s">
        <v>11973</v>
      </c>
      <c r="B6" t="s">
        <v>11974</v>
      </c>
      <c r="C6" t="s">
        <v>20557</v>
      </c>
      <c r="D6" t="s">
        <v>20558</v>
      </c>
      <c r="E6">
        <v>846</v>
      </c>
      <c r="F6">
        <v>20</v>
      </c>
      <c r="G6" t="s">
        <v>20559</v>
      </c>
      <c r="H6" t="s">
        <v>17515</v>
      </c>
      <c r="I6">
        <v>1</v>
      </c>
      <c r="J6" t="s">
        <v>12083</v>
      </c>
      <c r="K6" t="s">
        <v>12084</v>
      </c>
    </row>
    <row r="7" spans="1:16" x14ac:dyDescent="0.35">
      <c r="A7" t="s">
        <v>11973</v>
      </c>
      <c r="B7" t="s">
        <v>11974</v>
      </c>
      <c r="C7" t="s">
        <v>26200</v>
      </c>
      <c r="D7" t="s">
        <v>12033</v>
      </c>
      <c r="E7">
        <v>450</v>
      </c>
      <c r="F7">
        <v>20</v>
      </c>
      <c r="G7" t="s">
        <v>26201</v>
      </c>
      <c r="H7" t="s">
        <v>26202</v>
      </c>
      <c r="I7">
        <v>1</v>
      </c>
      <c r="J7" t="s">
        <v>12036</v>
      </c>
      <c r="K7" t="s">
        <v>12037</v>
      </c>
    </row>
    <row r="8" spans="1:16" x14ac:dyDescent="0.35">
      <c r="A8" t="s">
        <v>11973</v>
      </c>
      <c r="B8" t="s">
        <v>11974</v>
      </c>
      <c r="C8" t="s">
        <v>16789</v>
      </c>
      <c r="D8" t="s">
        <v>16790</v>
      </c>
      <c r="E8">
        <v>366</v>
      </c>
      <c r="F8">
        <v>20</v>
      </c>
      <c r="G8" t="s">
        <v>16791</v>
      </c>
      <c r="H8" t="s">
        <v>16792</v>
      </c>
    </row>
    <row r="9" spans="1:16" x14ac:dyDescent="0.35">
      <c r="A9" t="s">
        <v>11973</v>
      </c>
      <c r="B9" t="s">
        <v>11974</v>
      </c>
      <c r="C9" t="s">
        <v>19834</v>
      </c>
      <c r="D9" t="s">
        <v>13308</v>
      </c>
      <c r="E9">
        <v>621</v>
      </c>
      <c r="F9">
        <v>20</v>
      </c>
      <c r="G9" t="s">
        <v>19835</v>
      </c>
      <c r="H9" t="s">
        <v>12404</v>
      </c>
      <c r="I9">
        <v>4</v>
      </c>
      <c r="J9" t="s">
        <v>13311</v>
      </c>
      <c r="K9" t="s">
        <v>13312</v>
      </c>
      <c r="L9" t="s">
        <v>19836</v>
      </c>
      <c r="M9" t="s">
        <v>19837</v>
      </c>
    </row>
    <row r="10" spans="1:16" x14ac:dyDescent="0.35">
      <c r="A10" t="s">
        <v>11973</v>
      </c>
      <c r="B10" t="s">
        <v>11974</v>
      </c>
      <c r="C10" t="s">
        <v>14999</v>
      </c>
      <c r="D10" t="s">
        <v>15000</v>
      </c>
      <c r="E10">
        <v>774</v>
      </c>
      <c r="F10">
        <v>20</v>
      </c>
      <c r="G10" t="s">
        <v>15001</v>
      </c>
      <c r="H10" t="s">
        <v>15002</v>
      </c>
    </row>
    <row r="11" spans="1:16" x14ac:dyDescent="0.35">
      <c r="A11" t="s">
        <v>11973</v>
      </c>
      <c r="B11" t="s">
        <v>11974</v>
      </c>
      <c r="C11" t="s">
        <v>21438</v>
      </c>
      <c r="D11" t="s">
        <v>21439</v>
      </c>
      <c r="E11">
        <v>1068</v>
      </c>
      <c r="F11">
        <v>20</v>
      </c>
      <c r="G11" t="s">
        <v>21440</v>
      </c>
      <c r="H11" t="s">
        <v>14261</v>
      </c>
      <c r="I11">
        <v>3</v>
      </c>
      <c r="J11" t="s">
        <v>19800</v>
      </c>
      <c r="K11" t="s">
        <v>19801</v>
      </c>
      <c r="L11" t="s">
        <v>15936</v>
      </c>
      <c r="M11" t="s">
        <v>12104</v>
      </c>
    </row>
    <row r="12" spans="1:16" x14ac:dyDescent="0.35">
      <c r="A12" t="s">
        <v>11973</v>
      </c>
      <c r="B12" t="s">
        <v>11974</v>
      </c>
      <c r="C12" t="s">
        <v>22028</v>
      </c>
      <c r="D12" t="s">
        <v>22029</v>
      </c>
      <c r="E12">
        <v>642</v>
      </c>
      <c r="F12">
        <v>20</v>
      </c>
      <c r="G12" t="s">
        <v>22030</v>
      </c>
      <c r="H12" t="s">
        <v>18443</v>
      </c>
      <c r="I12">
        <v>2</v>
      </c>
      <c r="J12" t="s">
        <v>13972</v>
      </c>
      <c r="K12" t="s">
        <v>13973</v>
      </c>
      <c r="L12" t="s">
        <v>12248</v>
      </c>
      <c r="M12" t="s">
        <v>12249</v>
      </c>
    </row>
    <row r="13" spans="1:16" x14ac:dyDescent="0.35">
      <c r="A13" t="s">
        <v>11973</v>
      </c>
      <c r="B13" t="s">
        <v>11974</v>
      </c>
      <c r="C13" t="s">
        <v>18584</v>
      </c>
      <c r="D13" t="s">
        <v>18585</v>
      </c>
      <c r="E13">
        <v>1116</v>
      </c>
      <c r="F13">
        <v>20</v>
      </c>
      <c r="G13" t="s">
        <v>18586</v>
      </c>
      <c r="H13" t="s">
        <v>12087</v>
      </c>
      <c r="I13">
        <v>2</v>
      </c>
      <c r="J13" t="s">
        <v>13417</v>
      </c>
      <c r="K13" t="s">
        <v>13418</v>
      </c>
      <c r="L13" t="s">
        <v>18587</v>
      </c>
      <c r="M13" t="s">
        <v>18588</v>
      </c>
    </row>
    <row r="14" spans="1:16" x14ac:dyDescent="0.35">
      <c r="A14" t="s">
        <v>11973</v>
      </c>
      <c r="B14" t="s">
        <v>11974</v>
      </c>
      <c r="C14" t="s">
        <v>22806</v>
      </c>
      <c r="D14" t="s">
        <v>22807</v>
      </c>
      <c r="E14">
        <v>681</v>
      </c>
      <c r="F14">
        <v>20</v>
      </c>
      <c r="G14" t="s">
        <v>22808</v>
      </c>
      <c r="H14" t="s">
        <v>16288</v>
      </c>
      <c r="I14">
        <v>3</v>
      </c>
      <c r="J14" t="s">
        <v>17454</v>
      </c>
      <c r="K14" t="s">
        <v>17455</v>
      </c>
      <c r="L14" t="s">
        <v>22809</v>
      </c>
      <c r="M14" t="s">
        <v>22810</v>
      </c>
    </row>
    <row r="15" spans="1:16" x14ac:dyDescent="0.35">
      <c r="A15" t="s">
        <v>11973</v>
      </c>
      <c r="B15" t="s">
        <v>11974</v>
      </c>
      <c r="C15" t="s">
        <v>21759</v>
      </c>
      <c r="D15" t="s">
        <v>21760</v>
      </c>
      <c r="E15">
        <v>1212</v>
      </c>
      <c r="F15">
        <v>20</v>
      </c>
      <c r="G15" t="s">
        <v>21761</v>
      </c>
      <c r="H15" t="s">
        <v>12398</v>
      </c>
      <c r="I15">
        <v>4</v>
      </c>
      <c r="J15" t="s">
        <v>21762</v>
      </c>
      <c r="K15" t="s">
        <v>21763</v>
      </c>
      <c r="L15" t="s">
        <v>21764</v>
      </c>
      <c r="M15" t="s">
        <v>21760</v>
      </c>
    </row>
    <row r="16" spans="1:16" x14ac:dyDescent="0.35">
      <c r="A16" t="s">
        <v>11973</v>
      </c>
      <c r="B16" t="s">
        <v>11974</v>
      </c>
      <c r="C16" t="s">
        <v>14291</v>
      </c>
      <c r="D16" t="s">
        <v>14292</v>
      </c>
      <c r="E16">
        <v>1338</v>
      </c>
      <c r="F16">
        <v>20</v>
      </c>
      <c r="G16" t="s">
        <v>14293</v>
      </c>
      <c r="H16" t="s">
        <v>14294</v>
      </c>
      <c r="I16">
        <v>2</v>
      </c>
      <c r="J16" t="s">
        <v>13075</v>
      </c>
      <c r="K16" t="s">
        <v>13076</v>
      </c>
      <c r="L16" t="s">
        <v>11981</v>
      </c>
      <c r="M16" t="s">
        <v>11982</v>
      </c>
    </row>
    <row r="17" spans="1:13" x14ac:dyDescent="0.35">
      <c r="A17" t="s">
        <v>11973</v>
      </c>
      <c r="B17" t="s">
        <v>11974</v>
      </c>
      <c r="C17" t="s">
        <v>13400</v>
      </c>
      <c r="D17" t="s">
        <v>13401</v>
      </c>
      <c r="E17">
        <v>843</v>
      </c>
      <c r="F17">
        <v>20</v>
      </c>
      <c r="G17" t="s">
        <v>13402</v>
      </c>
      <c r="H17" t="s">
        <v>13403</v>
      </c>
      <c r="I17">
        <v>1</v>
      </c>
      <c r="J17" t="s">
        <v>12311</v>
      </c>
      <c r="K17" t="s">
        <v>12312</v>
      </c>
    </row>
    <row r="18" spans="1:13" x14ac:dyDescent="0.35">
      <c r="A18" t="s">
        <v>11973</v>
      </c>
      <c r="B18" t="s">
        <v>11974</v>
      </c>
      <c r="C18" t="s">
        <v>20269</v>
      </c>
      <c r="D18" t="s">
        <v>17489</v>
      </c>
      <c r="E18">
        <v>357</v>
      </c>
      <c r="F18">
        <v>20</v>
      </c>
      <c r="G18" t="s">
        <v>20270</v>
      </c>
      <c r="H18" t="s">
        <v>20271</v>
      </c>
    </row>
    <row r="19" spans="1:13" x14ac:dyDescent="0.35">
      <c r="A19" t="s">
        <v>11973</v>
      </c>
      <c r="B19" t="s">
        <v>11974</v>
      </c>
      <c r="C19" t="s">
        <v>23590</v>
      </c>
      <c r="D19" t="s">
        <v>23591</v>
      </c>
      <c r="E19">
        <v>330</v>
      </c>
      <c r="F19">
        <v>20</v>
      </c>
      <c r="G19" t="s">
        <v>23592</v>
      </c>
      <c r="H19" t="s">
        <v>23593</v>
      </c>
      <c r="I19">
        <v>3</v>
      </c>
      <c r="J19" t="s">
        <v>12088</v>
      </c>
      <c r="K19" t="s">
        <v>12089</v>
      </c>
    </row>
    <row r="20" spans="1:13" x14ac:dyDescent="0.35">
      <c r="A20" t="s">
        <v>11973</v>
      </c>
      <c r="B20" t="s">
        <v>11974</v>
      </c>
      <c r="C20" t="s">
        <v>15694</v>
      </c>
      <c r="D20" t="s">
        <v>15695</v>
      </c>
      <c r="E20">
        <v>1122</v>
      </c>
      <c r="F20">
        <v>20</v>
      </c>
      <c r="G20" t="s">
        <v>15696</v>
      </c>
      <c r="H20" t="s">
        <v>15697</v>
      </c>
      <c r="I20">
        <v>6</v>
      </c>
      <c r="J20" t="s">
        <v>15698</v>
      </c>
      <c r="K20" t="s">
        <v>15699</v>
      </c>
      <c r="L20" t="s">
        <v>15700</v>
      </c>
      <c r="M20" t="s">
        <v>15701</v>
      </c>
    </row>
    <row r="21" spans="1:13" x14ac:dyDescent="0.35">
      <c r="A21" t="s">
        <v>11973</v>
      </c>
      <c r="B21" t="s">
        <v>11974</v>
      </c>
      <c r="C21" t="s">
        <v>24395</v>
      </c>
      <c r="D21" t="s">
        <v>20044</v>
      </c>
      <c r="E21">
        <v>1224</v>
      </c>
      <c r="F21">
        <v>20</v>
      </c>
      <c r="G21" t="s">
        <v>24396</v>
      </c>
      <c r="H21" t="s">
        <v>13663</v>
      </c>
    </row>
    <row r="22" spans="1:13" x14ac:dyDescent="0.35">
      <c r="A22" t="s">
        <v>11973</v>
      </c>
      <c r="B22" t="s">
        <v>11974</v>
      </c>
      <c r="C22" t="s">
        <v>24237</v>
      </c>
      <c r="D22" t="s">
        <v>15556</v>
      </c>
      <c r="E22">
        <v>897</v>
      </c>
      <c r="F22">
        <v>20</v>
      </c>
      <c r="G22" t="s">
        <v>24238</v>
      </c>
      <c r="H22" t="s">
        <v>23779</v>
      </c>
      <c r="I22">
        <v>3</v>
      </c>
      <c r="J22" t="s">
        <v>14344</v>
      </c>
      <c r="K22" t="s">
        <v>14345</v>
      </c>
    </row>
    <row r="23" spans="1:13" x14ac:dyDescent="0.35">
      <c r="A23" t="s">
        <v>11973</v>
      </c>
      <c r="B23" t="s">
        <v>11974</v>
      </c>
      <c r="C23" t="s">
        <v>17613</v>
      </c>
      <c r="D23" t="s">
        <v>17614</v>
      </c>
      <c r="E23">
        <v>747</v>
      </c>
      <c r="F23">
        <v>20</v>
      </c>
      <c r="G23" t="s">
        <v>17615</v>
      </c>
      <c r="H23" t="s">
        <v>13881</v>
      </c>
    </row>
    <row r="24" spans="1:13" x14ac:dyDescent="0.35">
      <c r="A24" t="s">
        <v>11973</v>
      </c>
      <c r="B24" t="s">
        <v>11974</v>
      </c>
      <c r="C24" t="s">
        <v>15171</v>
      </c>
      <c r="D24" t="s">
        <v>15172</v>
      </c>
      <c r="E24">
        <v>390</v>
      </c>
      <c r="F24">
        <v>20</v>
      </c>
      <c r="G24" t="s">
        <v>15173</v>
      </c>
      <c r="H24" t="s">
        <v>14766</v>
      </c>
      <c r="I24">
        <v>2</v>
      </c>
      <c r="J24" t="s">
        <v>13972</v>
      </c>
      <c r="K24" t="s">
        <v>13973</v>
      </c>
      <c r="L24" t="s">
        <v>13974</v>
      </c>
      <c r="M24" t="s">
        <v>13975</v>
      </c>
    </row>
    <row r="25" spans="1:13" x14ac:dyDescent="0.35">
      <c r="A25" t="s">
        <v>11973</v>
      </c>
      <c r="B25" t="s">
        <v>12114</v>
      </c>
      <c r="C25" t="s">
        <v>20180</v>
      </c>
      <c r="D25" t="s">
        <v>20181</v>
      </c>
      <c r="E25">
        <v>1194</v>
      </c>
      <c r="F25">
        <v>20</v>
      </c>
      <c r="G25" t="s">
        <v>20182</v>
      </c>
      <c r="H25" t="s">
        <v>12996</v>
      </c>
      <c r="I25">
        <v>4</v>
      </c>
      <c r="J25" t="s">
        <v>20183</v>
      </c>
      <c r="K25" t="s">
        <v>20184</v>
      </c>
    </row>
    <row r="26" spans="1:13" x14ac:dyDescent="0.35">
      <c r="A26" t="s">
        <v>11973</v>
      </c>
      <c r="B26" t="s">
        <v>12114</v>
      </c>
      <c r="C26" t="s">
        <v>19808</v>
      </c>
      <c r="D26" t="s">
        <v>12033</v>
      </c>
      <c r="E26">
        <v>438</v>
      </c>
      <c r="F26">
        <v>20</v>
      </c>
      <c r="G26" t="s">
        <v>19809</v>
      </c>
      <c r="H26" t="s">
        <v>16644</v>
      </c>
    </row>
    <row r="27" spans="1:13" x14ac:dyDescent="0.35">
      <c r="A27" t="s">
        <v>11973</v>
      </c>
      <c r="B27" t="s">
        <v>11974</v>
      </c>
      <c r="C27" t="s">
        <v>25914</v>
      </c>
      <c r="D27" t="s">
        <v>12229</v>
      </c>
      <c r="E27">
        <v>795</v>
      </c>
      <c r="F27">
        <v>20</v>
      </c>
      <c r="G27" t="s">
        <v>25915</v>
      </c>
      <c r="H27" t="s">
        <v>12454</v>
      </c>
    </row>
    <row r="28" spans="1:13" x14ac:dyDescent="0.35">
      <c r="A28" t="s">
        <v>11973</v>
      </c>
      <c r="B28" t="s">
        <v>11974</v>
      </c>
      <c r="C28" t="s">
        <v>21044</v>
      </c>
      <c r="D28" t="s">
        <v>21045</v>
      </c>
      <c r="E28">
        <v>477</v>
      </c>
      <c r="F28">
        <v>20</v>
      </c>
      <c r="G28" t="s">
        <v>21046</v>
      </c>
      <c r="H28" t="s">
        <v>14268</v>
      </c>
      <c r="I28">
        <v>4</v>
      </c>
      <c r="J28" t="s">
        <v>13039</v>
      </c>
      <c r="K28" t="s">
        <v>13040</v>
      </c>
      <c r="L28" t="s">
        <v>21047</v>
      </c>
      <c r="M28" t="s">
        <v>21048</v>
      </c>
    </row>
    <row r="29" spans="1:13" x14ac:dyDescent="0.35">
      <c r="A29" t="s">
        <v>11973</v>
      </c>
      <c r="B29" t="s">
        <v>11974</v>
      </c>
      <c r="C29" t="s">
        <v>12641</v>
      </c>
      <c r="D29" t="s">
        <v>12642</v>
      </c>
      <c r="E29">
        <v>825</v>
      </c>
      <c r="F29">
        <v>20</v>
      </c>
      <c r="G29" t="s">
        <v>12643</v>
      </c>
      <c r="H29" t="s">
        <v>12644</v>
      </c>
      <c r="I29">
        <v>5</v>
      </c>
      <c r="J29" t="s">
        <v>12645</v>
      </c>
      <c r="K29" t="s">
        <v>12646</v>
      </c>
      <c r="L29" t="s">
        <v>12647</v>
      </c>
      <c r="M29" t="s">
        <v>12648</v>
      </c>
    </row>
    <row r="30" spans="1:13" x14ac:dyDescent="0.35">
      <c r="A30" t="s">
        <v>11973</v>
      </c>
      <c r="B30" t="s">
        <v>11974</v>
      </c>
      <c r="C30" t="s">
        <v>22563</v>
      </c>
      <c r="D30" t="s">
        <v>22564</v>
      </c>
      <c r="E30">
        <v>912</v>
      </c>
      <c r="F30">
        <v>20</v>
      </c>
      <c r="G30" t="s">
        <v>22565</v>
      </c>
      <c r="H30" t="s">
        <v>22566</v>
      </c>
    </row>
    <row r="31" spans="1:13" x14ac:dyDescent="0.35">
      <c r="A31" t="s">
        <v>11973</v>
      </c>
      <c r="B31" t="s">
        <v>12114</v>
      </c>
      <c r="C31" t="s">
        <v>25627</v>
      </c>
      <c r="D31" t="s">
        <v>14536</v>
      </c>
      <c r="E31">
        <v>708</v>
      </c>
      <c r="F31">
        <v>20</v>
      </c>
      <c r="G31" t="s">
        <v>25628</v>
      </c>
      <c r="H31" t="s">
        <v>25629</v>
      </c>
      <c r="I31">
        <v>3</v>
      </c>
      <c r="J31" t="s">
        <v>16375</v>
      </c>
      <c r="K31" t="s">
        <v>16376</v>
      </c>
      <c r="L31" t="s">
        <v>25630</v>
      </c>
      <c r="M31" t="s">
        <v>25631</v>
      </c>
    </row>
    <row r="32" spans="1:13" x14ac:dyDescent="0.35">
      <c r="A32" t="s">
        <v>11973</v>
      </c>
      <c r="B32" t="s">
        <v>11974</v>
      </c>
      <c r="C32" t="s">
        <v>23186</v>
      </c>
      <c r="D32" t="s">
        <v>23187</v>
      </c>
      <c r="E32">
        <v>432</v>
      </c>
      <c r="F32">
        <v>20</v>
      </c>
      <c r="G32" t="s">
        <v>23188</v>
      </c>
      <c r="H32" t="s">
        <v>14990</v>
      </c>
      <c r="I32">
        <v>1</v>
      </c>
      <c r="J32" t="s">
        <v>12328</v>
      </c>
      <c r="K32" t="s">
        <v>12329</v>
      </c>
      <c r="L32" t="s">
        <v>15996</v>
      </c>
      <c r="M32" t="s">
        <v>15997</v>
      </c>
    </row>
    <row r="33" spans="1:13" x14ac:dyDescent="0.35">
      <c r="A33" t="s">
        <v>11973</v>
      </c>
      <c r="B33" t="s">
        <v>11974</v>
      </c>
      <c r="C33" t="s">
        <v>13330</v>
      </c>
      <c r="D33" t="s">
        <v>13331</v>
      </c>
      <c r="E33">
        <v>936</v>
      </c>
      <c r="F33">
        <v>20</v>
      </c>
      <c r="G33" t="s">
        <v>13332</v>
      </c>
      <c r="H33" t="s">
        <v>13333</v>
      </c>
      <c r="I33">
        <v>3</v>
      </c>
      <c r="J33" t="s">
        <v>13334</v>
      </c>
      <c r="K33" t="s">
        <v>13335</v>
      </c>
      <c r="L33" t="s">
        <v>13336</v>
      </c>
      <c r="M33" t="s">
        <v>13331</v>
      </c>
    </row>
    <row r="34" spans="1:13" x14ac:dyDescent="0.35">
      <c r="A34" t="s">
        <v>11973</v>
      </c>
      <c r="B34" t="s">
        <v>11974</v>
      </c>
      <c r="C34" t="s">
        <v>14620</v>
      </c>
      <c r="D34" t="s">
        <v>14621</v>
      </c>
      <c r="E34">
        <v>549</v>
      </c>
      <c r="F34">
        <v>20</v>
      </c>
      <c r="G34" t="s">
        <v>14622</v>
      </c>
      <c r="H34" t="s">
        <v>14623</v>
      </c>
      <c r="I34">
        <v>2</v>
      </c>
      <c r="J34" t="s">
        <v>14624</v>
      </c>
      <c r="K34" t="s">
        <v>14625</v>
      </c>
    </row>
    <row r="35" spans="1:13" x14ac:dyDescent="0.35">
      <c r="A35" t="s">
        <v>11973</v>
      </c>
      <c r="B35" t="s">
        <v>12114</v>
      </c>
      <c r="C35" t="s">
        <v>23960</v>
      </c>
      <c r="D35" t="s">
        <v>23961</v>
      </c>
      <c r="E35">
        <v>480</v>
      </c>
      <c r="F35">
        <v>20</v>
      </c>
      <c r="G35" t="s">
        <v>23962</v>
      </c>
      <c r="H35" t="s">
        <v>13881</v>
      </c>
      <c r="I35">
        <v>1</v>
      </c>
      <c r="J35" t="s">
        <v>12036</v>
      </c>
      <c r="K35" t="s">
        <v>12037</v>
      </c>
    </row>
    <row r="36" spans="1:13" x14ac:dyDescent="0.35">
      <c r="A36" t="s">
        <v>11973</v>
      </c>
      <c r="B36" t="s">
        <v>11974</v>
      </c>
      <c r="C36" t="s">
        <v>14796</v>
      </c>
      <c r="D36" t="s">
        <v>14797</v>
      </c>
      <c r="E36">
        <v>363</v>
      </c>
      <c r="F36">
        <v>20</v>
      </c>
      <c r="G36" t="s">
        <v>14798</v>
      </c>
      <c r="H36" t="s">
        <v>14298</v>
      </c>
      <c r="I36">
        <v>1</v>
      </c>
      <c r="J36" t="s">
        <v>14647</v>
      </c>
      <c r="K36" t="s">
        <v>14648</v>
      </c>
    </row>
    <row r="37" spans="1:13" x14ac:dyDescent="0.35">
      <c r="A37" t="s">
        <v>11973</v>
      </c>
      <c r="B37" t="s">
        <v>11974</v>
      </c>
      <c r="C37" t="s">
        <v>18122</v>
      </c>
      <c r="D37" t="s">
        <v>18123</v>
      </c>
      <c r="E37">
        <v>762</v>
      </c>
      <c r="F37">
        <v>20</v>
      </c>
      <c r="G37" t="s">
        <v>18124</v>
      </c>
      <c r="H37" t="s">
        <v>18125</v>
      </c>
      <c r="I37">
        <v>3</v>
      </c>
      <c r="J37" t="s">
        <v>18126</v>
      </c>
      <c r="K37" t="s">
        <v>18127</v>
      </c>
      <c r="L37" t="s">
        <v>18128</v>
      </c>
      <c r="M37" t="s">
        <v>18129</v>
      </c>
    </row>
    <row r="38" spans="1:13" x14ac:dyDescent="0.35">
      <c r="A38" t="s">
        <v>11973</v>
      </c>
      <c r="B38" t="s">
        <v>11974</v>
      </c>
      <c r="C38" t="s">
        <v>22247</v>
      </c>
      <c r="D38" t="s">
        <v>22248</v>
      </c>
      <c r="E38">
        <v>678</v>
      </c>
      <c r="F38">
        <v>20</v>
      </c>
      <c r="G38" t="s">
        <v>22249</v>
      </c>
      <c r="H38" t="s">
        <v>12334</v>
      </c>
      <c r="I38">
        <v>1</v>
      </c>
      <c r="J38" t="s">
        <v>12226</v>
      </c>
      <c r="K38" t="s">
        <v>12227</v>
      </c>
    </row>
    <row r="39" spans="1:13" x14ac:dyDescent="0.35">
      <c r="A39" t="s">
        <v>11973</v>
      </c>
      <c r="B39" t="s">
        <v>11974</v>
      </c>
      <c r="C39" t="s">
        <v>20043</v>
      </c>
      <c r="D39" t="s">
        <v>20044</v>
      </c>
      <c r="E39">
        <v>768</v>
      </c>
      <c r="F39">
        <v>20</v>
      </c>
      <c r="G39" t="s">
        <v>20045</v>
      </c>
      <c r="H39" t="s">
        <v>13784</v>
      </c>
    </row>
    <row r="40" spans="1:13" x14ac:dyDescent="0.35">
      <c r="A40" t="s">
        <v>11973</v>
      </c>
      <c r="B40" t="s">
        <v>11974</v>
      </c>
      <c r="C40" t="s">
        <v>15259</v>
      </c>
      <c r="D40" t="s">
        <v>15260</v>
      </c>
      <c r="E40">
        <v>189</v>
      </c>
      <c r="F40">
        <v>20</v>
      </c>
      <c r="G40" t="s">
        <v>15261</v>
      </c>
      <c r="H40" t="s">
        <v>13333</v>
      </c>
    </row>
    <row r="41" spans="1:13" x14ac:dyDescent="0.35">
      <c r="A41" t="s">
        <v>11973</v>
      </c>
      <c r="B41" t="s">
        <v>11974</v>
      </c>
      <c r="C41" t="s">
        <v>24632</v>
      </c>
      <c r="D41" t="s">
        <v>24633</v>
      </c>
      <c r="E41">
        <v>915</v>
      </c>
      <c r="F41">
        <v>20</v>
      </c>
      <c r="G41" t="s">
        <v>24634</v>
      </c>
      <c r="H41" t="s">
        <v>24635</v>
      </c>
      <c r="I41">
        <v>2</v>
      </c>
      <c r="J41" t="s">
        <v>12421</v>
      </c>
      <c r="K41" t="s">
        <v>12422</v>
      </c>
      <c r="L41" t="s">
        <v>15417</v>
      </c>
      <c r="M41" t="s">
        <v>15418</v>
      </c>
    </row>
    <row r="42" spans="1:13" x14ac:dyDescent="0.35">
      <c r="A42" t="s">
        <v>11973</v>
      </c>
      <c r="B42" t="s">
        <v>11974</v>
      </c>
      <c r="C42" t="s">
        <v>25183</v>
      </c>
      <c r="D42" t="s">
        <v>12033</v>
      </c>
      <c r="E42">
        <v>564</v>
      </c>
      <c r="F42">
        <v>20</v>
      </c>
      <c r="G42" t="s">
        <v>25184</v>
      </c>
      <c r="H42" t="s">
        <v>25185</v>
      </c>
      <c r="I42">
        <v>1</v>
      </c>
      <c r="J42" t="s">
        <v>12036</v>
      </c>
      <c r="K42" t="s">
        <v>12037</v>
      </c>
    </row>
    <row r="43" spans="1:13" x14ac:dyDescent="0.35">
      <c r="A43" t="s">
        <v>11973</v>
      </c>
      <c r="B43" t="s">
        <v>11974</v>
      </c>
      <c r="C43" t="s">
        <v>12634</v>
      </c>
      <c r="D43" t="s">
        <v>12635</v>
      </c>
      <c r="E43">
        <v>168</v>
      </c>
      <c r="F43">
        <v>20</v>
      </c>
      <c r="G43" t="s">
        <v>12636</v>
      </c>
      <c r="H43" t="s">
        <v>12637</v>
      </c>
      <c r="I43">
        <v>3</v>
      </c>
      <c r="J43" t="s">
        <v>12632</v>
      </c>
      <c r="K43" t="s">
        <v>12633</v>
      </c>
    </row>
    <row r="44" spans="1:13" x14ac:dyDescent="0.35">
      <c r="A44" t="s">
        <v>11973</v>
      </c>
      <c r="B44" t="s">
        <v>11974</v>
      </c>
      <c r="C44" t="s">
        <v>19902</v>
      </c>
      <c r="D44" t="s">
        <v>19903</v>
      </c>
      <c r="E44">
        <v>675</v>
      </c>
      <c r="F44">
        <v>20</v>
      </c>
      <c r="G44" t="s">
        <v>19904</v>
      </c>
      <c r="H44" t="s">
        <v>13979</v>
      </c>
      <c r="I44">
        <v>5</v>
      </c>
      <c r="J44" t="s">
        <v>19905</v>
      </c>
      <c r="K44" t="s">
        <v>19906</v>
      </c>
    </row>
    <row r="45" spans="1:13" x14ac:dyDescent="0.35">
      <c r="A45" t="s">
        <v>11973</v>
      </c>
      <c r="B45" t="s">
        <v>12114</v>
      </c>
      <c r="C45" t="s">
        <v>12700</v>
      </c>
      <c r="D45" t="s">
        <v>12701</v>
      </c>
      <c r="E45">
        <v>1320</v>
      </c>
      <c r="F45">
        <v>20</v>
      </c>
      <c r="G45" t="s">
        <v>12702</v>
      </c>
      <c r="H45" t="s">
        <v>12703</v>
      </c>
    </row>
    <row r="46" spans="1:13" x14ac:dyDescent="0.35">
      <c r="A46" t="s">
        <v>11973</v>
      </c>
      <c r="B46" t="s">
        <v>12114</v>
      </c>
      <c r="C46" t="s">
        <v>13194</v>
      </c>
      <c r="D46" t="s">
        <v>12033</v>
      </c>
      <c r="E46">
        <v>255</v>
      </c>
      <c r="F46">
        <v>20</v>
      </c>
      <c r="G46" t="s">
        <v>13195</v>
      </c>
      <c r="H46" t="s">
        <v>13196</v>
      </c>
      <c r="I46">
        <v>4</v>
      </c>
      <c r="J46" t="s">
        <v>13159</v>
      </c>
      <c r="K46" t="s">
        <v>13160</v>
      </c>
    </row>
    <row r="47" spans="1:13" x14ac:dyDescent="0.35">
      <c r="A47" t="s">
        <v>11973</v>
      </c>
      <c r="B47" t="s">
        <v>12235</v>
      </c>
      <c r="C47" t="s">
        <v>15111</v>
      </c>
      <c r="D47" t="s">
        <v>15112</v>
      </c>
      <c r="E47">
        <v>1269</v>
      </c>
      <c r="F47">
        <v>20</v>
      </c>
      <c r="G47" t="s">
        <v>15113</v>
      </c>
      <c r="H47" t="s">
        <v>13278</v>
      </c>
      <c r="I47">
        <v>4</v>
      </c>
      <c r="J47" t="s">
        <v>15114</v>
      </c>
      <c r="K47" t="s">
        <v>15115</v>
      </c>
      <c r="L47" t="s">
        <v>15116</v>
      </c>
      <c r="M47" t="s">
        <v>15112</v>
      </c>
    </row>
    <row r="48" spans="1:13" x14ac:dyDescent="0.35">
      <c r="A48" t="s">
        <v>11973</v>
      </c>
      <c r="B48" t="s">
        <v>12235</v>
      </c>
      <c r="C48" t="s">
        <v>25967</v>
      </c>
      <c r="D48" t="s">
        <v>25968</v>
      </c>
      <c r="E48">
        <v>1119</v>
      </c>
      <c r="F48">
        <v>20</v>
      </c>
      <c r="G48" t="s">
        <v>25969</v>
      </c>
      <c r="H48" t="s">
        <v>12442</v>
      </c>
      <c r="I48">
        <v>3</v>
      </c>
      <c r="J48" t="s">
        <v>12011</v>
      </c>
      <c r="K48" t="s">
        <v>12012</v>
      </c>
      <c r="L48" t="s">
        <v>25970</v>
      </c>
      <c r="M48" t="s">
        <v>25971</v>
      </c>
    </row>
    <row r="49" spans="1:13" x14ac:dyDescent="0.35">
      <c r="A49" t="s">
        <v>11973</v>
      </c>
      <c r="B49" t="s">
        <v>11974</v>
      </c>
      <c r="C49" t="s">
        <v>25154</v>
      </c>
      <c r="D49" t="s">
        <v>20321</v>
      </c>
      <c r="E49">
        <v>1092</v>
      </c>
      <c r="F49">
        <v>20</v>
      </c>
      <c r="G49" t="s">
        <v>25155</v>
      </c>
      <c r="H49" t="s">
        <v>14101</v>
      </c>
      <c r="I49">
        <v>3</v>
      </c>
      <c r="J49" t="s">
        <v>23457</v>
      </c>
      <c r="K49" t="s">
        <v>23458</v>
      </c>
    </row>
    <row r="50" spans="1:13" x14ac:dyDescent="0.35">
      <c r="A50" t="s">
        <v>11973</v>
      </c>
      <c r="B50" t="s">
        <v>11974</v>
      </c>
      <c r="C50" t="s">
        <v>22939</v>
      </c>
      <c r="D50" t="s">
        <v>15455</v>
      </c>
      <c r="E50">
        <v>1629</v>
      </c>
      <c r="F50">
        <v>20</v>
      </c>
      <c r="G50" t="s">
        <v>22940</v>
      </c>
      <c r="H50" t="s">
        <v>22941</v>
      </c>
      <c r="I50">
        <v>2</v>
      </c>
      <c r="J50" t="s">
        <v>12240</v>
      </c>
      <c r="K50" t="s">
        <v>12241</v>
      </c>
    </row>
    <row r="51" spans="1:13" x14ac:dyDescent="0.35">
      <c r="A51" t="s">
        <v>11973</v>
      </c>
      <c r="B51" t="s">
        <v>11974</v>
      </c>
      <c r="C51" t="s">
        <v>16545</v>
      </c>
      <c r="D51" t="s">
        <v>16546</v>
      </c>
      <c r="E51">
        <v>990</v>
      </c>
      <c r="F51">
        <v>20</v>
      </c>
      <c r="G51" t="s">
        <v>16547</v>
      </c>
      <c r="H51" t="s">
        <v>16548</v>
      </c>
      <c r="I51">
        <v>1</v>
      </c>
      <c r="J51" t="s">
        <v>12321</v>
      </c>
      <c r="K51" t="s">
        <v>12322</v>
      </c>
      <c r="L51" t="s">
        <v>16549</v>
      </c>
      <c r="M51" t="s">
        <v>16550</v>
      </c>
    </row>
    <row r="52" spans="1:13" x14ac:dyDescent="0.35">
      <c r="A52" t="s">
        <v>11973</v>
      </c>
      <c r="B52" t="s">
        <v>11974</v>
      </c>
      <c r="C52" t="s">
        <v>13891</v>
      </c>
      <c r="D52" t="s">
        <v>13892</v>
      </c>
      <c r="E52">
        <v>498</v>
      </c>
      <c r="F52">
        <v>20</v>
      </c>
      <c r="G52" t="s">
        <v>13893</v>
      </c>
      <c r="H52" t="s">
        <v>13894</v>
      </c>
      <c r="I52">
        <v>4</v>
      </c>
      <c r="J52" t="s">
        <v>13895</v>
      </c>
      <c r="K52" t="s">
        <v>13896</v>
      </c>
    </row>
    <row r="53" spans="1:13" x14ac:dyDescent="0.35">
      <c r="A53" t="s">
        <v>11973</v>
      </c>
      <c r="B53" t="s">
        <v>11974</v>
      </c>
      <c r="C53" t="s">
        <v>23265</v>
      </c>
      <c r="D53" t="s">
        <v>23266</v>
      </c>
      <c r="E53">
        <v>477</v>
      </c>
      <c r="F53">
        <v>20</v>
      </c>
      <c r="G53" t="s">
        <v>23267</v>
      </c>
      <c r="H53" t="s">
        <v>14637</v>
      </c>
      <c r="I53">
        <v>1</v>
      </c>
      <c r="J53" t="s">
        <v>12036</v>
      </c>
      <c r="K53" t="s">
        <v>12037</v>
      </c>
    </row>
    <row r="54" spans="1:13" x14ac:dyDescent="0.35">
      <c r="A54" t="s">
        <v>11973</v>
      </c>
      <c r="B54" t="s">
        <v>11974</v>
      </c>
      <c r="C54" t="s">
        <v>14278</v>
      </c>
      <c r="D54" t="s">
        <v>14279</v>
      </c>
      <c r="E54">
        <v>744</v>
      </c>
      <c r="F54">
        <v>20</v>
      </c>
      <c r="G54" t="s">
        <v>14280</v>
      </c>
      <c r="H54" t="s">
        <v>14281</v>
      </c>
      <c r="I54">
        <v>1</v>
      </c>
      <c r="J54" t="s">
        <v>12226</v>
      </c>
      <c r="K54" t="s">
        <v>12227</v>
      </c>
    </row>
    <row r="55" spans="1:13" x14ac:dyDescent="0.35">
      <c r="A55" t="s">
        <v>11973</v>
      </c>
      <c r="B55" t="s">
        <v>11974</v>
      </c>
      <c r="C55" t="s">
        <v>26142</v>
      </c>
      <c r="D55" t="s">
        <v>26075</v>
      </c>
      <c r="E55">
        <v>129</v>
      </c>
      <c r="F55">
        <v>14</v>
      </c>
      <c r="G55" t="s">
        <v>26143</v>
      </c>
      <c r="H55" t="s">
        <v>26144</v>
      </c>
    </row>
    <row r="56" spans="1:13" x14ac:dyDescent="0.35">
      <c r="A56" t="s">
        <v>11973</v>
      </c>
      <c r="B56" t="s">
        <v>11974</v>
      </c>
      <c r="C56" t="s">
        <v>22936</v>
      </c>
      <c r="D56" t="s">
        <v>22937</v>
      </c>
      <c r="E56">
        <v>246</v>
      </c>
      <c r="F56">
        <v>20</v>
      </c>
      <c r="G56" t="s">
        <v>22938</v>
      </c>
      <c r="H56" t="s">
        <v>19358</v>
      </c>
    </row>
    <row r="57" spans="1:13" x14ac:dyDescent="0.35">
      <c r="A57" t="s">
        <v>11973</v>
      </c>
      <c r="B57" t="s">
        <v>11974</v>
      </c>
      <c r="C57" t="s">
        <v>21123</v>
      </c>
      <c r="D57" t="s">
        <v>19067</v>
      </c>
      <c r="E57">
        <v>1026</v>
      </c>
      <c r="F57">
        <v>20</v>
      </c>
      <c r="G57" t="s">
        <v>21124</v>
      </c>
      <c r="H57" t="s">
        <v>12566</v>
      </c>
      <c r="I57">
        <v>3</v>
      </c>
      <c r="J57" t="s">
        <v>12088</v>
      </c>
      <c r="K57" t="s">
        <v>12089</v>
      </c>
    </row>
    <row r="58" spans="1:13" x14ac:dyDescent="0.35">
      <c r="A58" t="s">
        <v>11973</v>
      </c>
      <c r="B58" t="s">
        <v>11974</v>
      </c>
      <c r="C58" t="s">
        <v>20231</v>
      </c>
      <c r="D58" t="s">
        <v>20232</v>
      </c>
      <c r="E58">
        <v>921</v>
      </c>
      <c r="F58">
        <v>20</v>
      </c>
      <c r="G58" t="s">
        <v>20233</v>
      </c>
      <c r="H58" t="s">
        <v>13320</v>
      </c>
      <c r="I58">
        <v>2</v>
      </c>
      <c r="J58" t="s">
        <v>16975</v>
      </c>
      <c r="K58" t="s">
        <v>16976</v>
      </c>
      <c r="L58" t="s">
        <v>12385</v>
      </c>
      <c r="M58" t="s">
        <v>12386</v>
      </c>
    </row>
    <row r="59" spans="1:13" x14ac:dyDescent="0.35">
      <c r="A59" t="s">
        <v>11973</v>
      </c>
      <c r="B59" t="s">
        <v>12114</v>
      </c>
      <c r="C59" t="s">
        <v>23764</v>
      </c>
      <c r="D59" t="s">
        <v>23765</v>
      </c>
      <c r="E59">
        <v>1101</v>
      </c>
      <c r="F59">
        <v>20</v>
      </c>
      <c r="G59" t="s">
        <v>23766</v>
      </c>
      <c r="H59" t="s">
        <v>19986</v>
      </c>
      <c r="I59">
        <v>1</v>
      </c>
      <c r="J59" t="s">
        <v>12311</v>
      </c>
      <c r="K59" t="s">
        <v>12312</v>
      </c>
    </row>
    <row r="60" spans="1:13" x14ac:dyDescent="0.35">
      <c r="A60" t="s">
        <v>11973</v>
      </c>
      <c r="B60" t="s">
        <v>12114</v>
      </c>
      <c r="C60" t="s">
        <v>25764</v>
      </c>
      <c r="D60" t="s">
        <v>25765</v>
      </c>
      <c r="E60">
        <v>1170</v>
      </c>
      <c r="F60">
        <v>20</v>
      </c>
      <c r="G60" t="s">
        <v>25766</v>
      </c>
      <c r="H60" t="s">
        <v>16532</v>
      </c>
    </row>
    <row r="61" spans="1:13" x14ac:dyDescent="0.35">
      <c r="A61" t="s">
        <v>11973</v>
      </c>
      <c r="B61" t="s">
        <v>11974</v>
      </c>
      <c r="C61" t="s">
        <v>20023</v>
      </c>
      <c r="D61" t="s">
        <v>20024</v>
      </c>
      <c r="E61">
        <v>615</v>
      </c>
      <c r="F61">
        <v>20</v>
      </c>
      <c r="G61" t="s">
        <v>20025</v>
      </c>
      <c r="H61" t="s">
        <v>16195</v>
      </c>
      <c r="I61">
        <v>6</v>
      </c>
      <c r="J61" t="s">
        <v>20026</v>
      </c>
      <c r="K61" t="s">
        <v>20027</v>
      </c>
      <c r="L61" t="s">
        <v>20028</v>
      </c>
      <c r="M61" t="s">
        <v>20029</v>
      </c>
    </row>
    <row r="62" spans="1:13" x14ac:dyDescent="0.35">
      <c r="A62" t="s">
        <v>11973</v>
      </c>
      <c r="B62" t="s">
        <v>11974</v>
      </c>
      <c r="C62" t="s">
        <v>22104</v>
      </c>
      <c r="D62" t="s">
        <v>22105</v>
      </c>
      <c r="E62">
        <v>1068</v>
      </c>
      <c r="F62">
        <v>20</v>
      </c>
      <c r="G62" t="s">
        <v>22106</v>
      </c>
      <c r="H62" t="s">
        <v>13577</v>
      </c>
      <c r="I62">
        <v>3</v>
      </c>
      <c r="J62" t="s">
        <v>13411</v>
      </c>
      <c r="K62" t="s">
        <v>13412</v>
      </c>
      <c r="L62" t="s">
        <v>22107</v>
      </c>
      <c r="M62" t="s">
        <v>22108</v>
      </c>
    </row>
    <row r="63" spans="1:13" x14ac:dyDescent="0.35">
      <c r="A63" t="s">
        <v>11973</v>
      </c>
      <c r="B63" t="s">
        <v>11974</v>
      </c>
      <c r="C63" t="s">
        <v>19520</v>
      </c>
      <c r="D63" t="s">
        <v>19521</v>
      </c>
      <c r="E63">
        <v>975</v>
      </c>
      <c r="F63">
        <v>20</v>
      </c>
      <c r="G63" t="s">
        <v>19522</v>
      </c>
      <c r="H63" t="s">
        <v>12541</v>
      </c>
      <c r="I63">
        <v>2</v>
      </c>
      <c r="J63" t="s">
        <v>15268</v>
      </c>
      <c r="K63" t="s">
        <v>15269</v>
      </c>
      <c r="L63" t="s">
        <v>15224</v>
      </c>
      <c r="M63" t="s">
        <v>15225</v>
      </c>
    </row>
    <row r="64" spans="1:13" x14ac:dyDescent="0.35">
      <c r="A64" t="s">
        <v>11973</v>
      </c>
      <c r="B64" t="s">
        <v>11974</v>
      </c>
      <c r="C64" t="s">
        <v>15559</v>
      </c>
      <c r="D64" t="s">
        <v>12182</v>
      </c>
      <c r="E64">
        <v>906</v>
      </c>
      <c r="F64">
        <v>20</v>
      </c>
      <c r="G64" t="s">
        <v>15560</v>
      </c>
      <c r="H64" t="s">
        <v>15561</v>
      </c>
      <c r="I64">
        <v>1</v>
      </c>
      <c r="J64" t="s">
        <v>12311</v>
      </c>
      <c r="K64" t="s">
        <v>12312</v>
      </c>
    </row>
    <row r="65" spans="1:13" x14ac:dyDescent="0.35">
      <c r="A65" t="s">
        <v>11973</v>
      </c>
      <c r="B65" t="s">
        <v>11974</v>
      </c>
      <c r="C65" t="s">
        <v>22833</v>
      </c>
      <c r="D65" t="s">
        <v>12159</v>
      </c>
      <c r="E65">
        <v>996</v>
      </c>
      <c r="F65">
        <v>20</v>
      </c>
      <c r="G65" t="s">
        <v>22834</v>
      </c>
      <c r="H65" t="s">
        <v>16735</v>
      </c>
      <c r="I65">
        <v>5</v>
      </c>
      <c r="J65" t="s">
        <v>22835</v>
      </c>
      <c r="K65" t="s">
        <v>22836</v>
      </c>
      <c r="L65" t="s">
        <v>12158</v>
      </c>
      <c r="M65" t="s">
        <v>12159</v>
      </c>
    </row>
    <row r="66" spans="1:13" x14ac:dyDescent="0.35">
      <c r="A66" t="s">
        <v>11973</v>
      </c>
      <c r="B66" t="s">
        <v>11974</v>
      </c>
      <c r="C66" t="s">
        <v>12176</v>
      </c>
      <c r="D66" t="s">
        <v>12047</v>
      </c>
      <c r="E66">
        <v>285</v>
      </c>
      <c r="F66">
        <v>20</v>
      </c>
      <c r="G66" t="s">
        <v>12177</v>
      </c>
      <c r="H66" t="s">
        <v>12178</v>
      </c>
      <c r="I66">
        <v>1</v>
      </c>
      <c r="J66" t="s">
        <v>12179</v>
      </c>
      <c r="K66" t="s">
        <v>12180</v>
      </c>
    </row>
    <row r="67" spans="1:13" x14ac:dyDescent="0.35">
      <c r="A67" t="s">
        <v>11973</v>
      </c>
      <c r="B67" t="s">
        <v>11974</v>
      </c>
      <c r="C67" t="s">
        <v>17411</v>
      </c>
      <c r="D67" t="s">
        <v>12047</v>
      </c>
      <c r="E67">
        <v>525</v>
      </c>
      <c r="F67">
        <v>20</v>
      </c>
      <c r="G67" t="s">
        <v>17412</v>
      </c>
      <c r="H67" t="s">
        <v>17413</v>
      </c>
    </row>
    <row r="68" spans="1:13" x14ac:dyDescent="0.35">
      <c r="A68" t="s">
        <v>11973</v>
      </c>
      <c r="B68" t="s">
        <v>11974</v>
      </c>
      <c r="C68" t="s">
        <v>18177</v>
      </c>
      <c r="D68" t="s">
        <v>18178</v>
      </c>
      <c r="E68">
        <v>273</v>
      </c>
      <c r="F68">
        <v>20</v>
      </c>
      <c r="G68" t="s">
        <v>18179</v>
      </c>
      <c r="H68" t="s">
        <v>16882</v>
      </c>
      <c r="I68">
        <v>1</v>
      </c>
      <c r="J68" t="s">
        <v>18144</v>
      </c>
      <c r="K68" t="s">
        <v>18145</v>
      </c>
    </row>
    <row r="69" spans="1:13" x14ac:dyDescent="0.35">
      <c r="A69" t="s">
        <v>11973</v>
      </c>
      <c r="B69" t="s">
        <v>11974</v>
      </c>
      <c r="C69" t="s">
        <v>26220</v>
      </c>
      <c r="D69" t="s">
        <v>26221</v>
      </c>
      <c r="E69">
        <v>408</v>
      </c>
      <c r="F69">
        <v>20</v>
      </c>
      <c r="G69" t="s">
        <v>26222</v>
      </c>
      <c r="H69" t="s">
        <v>16288</v>
      </c>
      <c r="I69">
        <v>1</v>
      </c>
      <c r="J69" t="s">
        <v>12328</v>
      </c>
      <c r="K69" t="s">
        <v>12329</v>
      </c>
      <c r="L69" t="s">
        <v>12044</v>
      </c>
      <c r="M69" t="s">
        <v>12045</v>
      </c>
    </row>
    <row r="70" spans="1:13" x14ac:dyDescent="0.35">
      <c r="A70" t="s">
        <v>11973</v>
      </c>
      <c r="B70" t="s">
        <v>11974</v>
      </c>
      <c r="C70" t="s">
        <v>20349</v>
      </c>
      <c r="D70" t="s">
        <v>20350</v>
      </c>
      <c r="E70">
        <v>330</v>
      </c>
      <c r="F70">
        <v>20</v>
      </c>
      <c r="G70" t="s">
        <v>20351</v>
      </c>
      <c r="H70" t="s">
        <v>20352</v>
      </c>
    </row>
    <row r="71" spans="1:13" x14ac:dyDescent="0.35">
      <c r="A71" t="s">
        <v>11973</v>
      </c>
      <c r="B71" t="s">
        <v>11974</v>
      </c>
      <c r="C71" t="s">
        <v>14520</v>
      </c>
      <c r="D71" t="s">
        <v>12033</v>
      </c>
      <c r="E71">
        <v>465</v>
      </c>
      <c r="F71">
        <v>20</v>
      </c>
      <c r="G71" t="s">
        <v>14521</v>
      </c>
      <c r="H71" t="s">
        <v>14522</v>
      </c>
    </row>
    <row r="72" spans="1:13" x14ac:dyDescent="0.35">
      <c r="A72" t="s">
        <v>11973</v>
      </c>
      <c r="B72" t="s">
        <v>11974</v>
      </c>
      <c r="C72" t="s">
        <v>17053</v>
      </c>
      <c r="D72" t="s">
        <v>17054</v>
      </c>
      <c r="E72">
        <v>729</v>
      </c>
      <c r="F72">
        <v>20</v>
      </c>
      <c r="G72" t="s">
        <v>17055</v>
      </c>
      <c r="H72" t="s">
        <v>17056</v>
      </c>
    </row>
    <row r="73" spans="1:13" x14ac:dyDescent="0.35">
      <c r="A73" t="s">
        <v>11973</v>
      </c>
      <c r="B73" t="s">
        <v>11974</v>
      </c>
      <c r="C73" t="s">
        <v>25425</v>
      </c>
      <c r="D73" t="s">
        <v>12167</v>
      </c>
      <c r="E73">
        <v>702</v>
      </c>
      <c r="F73">
        <v>20</v>
      </c>
      <c r="G73" t="s">
        <v>25426</v>
      </c>
      <c r="H73" t="s">
        <v>25427</v>
      </c>
      <c r="I73">
        <v>2</v>
      </c>
      <c r="J73" t="s">
        <v>12054</v>
      </c>
      <c r="K73" t="s">
        <v>12055</v>
      </c>
    </row>
    <row r="74" spans="1:13" x14ac:dyDescent="0.35">
      <c r="A74" t="s">
        <v>11973</v>
      </c>
      <c r="B74" t="s">
        <v>11974</v>
      </c>
      <c r="C74" t="s">
        <v>19881</v>
      </c>
      <c r="D74" t="s">
        <v>19882</v>
      </c>
      <c r="E74">
        <v>480</v>
      </c>
      <c r="F74">
        <v>20</v>
      </c>
      <c r="G74" t="s">
        <v>19883</v>
      </c>
      <c r="H74" t="s">
        <v>14901</v>
      </c>
      <c r="I74">
        <v>1</v>
      </c>
      <c r="J74" t="s">
        <v>12036</v>
      </c>
      <c r="K74" t="s">
        <v>12037</v>
      </c>
    </row>
    <row r="75" spans="1:13" x14ac:dyDescent="0.35">
      <c r="A75" t="s">
        <v>11973</v>
      </c>
      <c r="B75" t="s">
        <v>11974</v>
      </c>
      <c r="C75" t="s">
        <v>17646</v>
      </c>
      <c r="D75" t="s">
        <v>17647</v>
      </c>
      <c r="E75">
        <v>1014</v>
      </c>
      <c r="F75">
        <v>20</v>
      </c>
      <c r="G75" t="s">
        <v>17648</v>
      </c>
      <c r="H75" t="s">
        <v>17649</v>
      </c>
      <c r="I75">
        <v>3</v>
      </c>
      <c r="J75" t="s">
        <v>17349</v>
      </c>
      <c r="K75" t="s">
        <v>17350</v>
      </c>
      <c r="L75" t="s">
        <v>17650</v>
      </c>
      <c r="M75" t="s">
        <v>17651</v>
      </c>
    </row>
    <row r="76" spans="1:13" x14ac:dyDescent="0.35">
      <c r="A76" t="s">
        <v>11973</v>
      </c>
      <c r="B76" t="s">
        <v>11974</v>
      </c>
      <c r="C76" t="s">
        <v>24547</v>
      </c>
      <c r="D76" t="s">
        <v>13703</v>
      </c>
      <c r="E76">
        <v>867</v>
      </c>
      <c r="F76">
        <v>20</v>
      </c>
      <c r="G76" t="s">
        <v>24548</v>
      </c>
      <c r="H76" t="s">
        <v>13320</v>
      </c>
      <c r="I76">
        <v>1</v>
      </c>
      <c r="J76" t="s">
        <v>12036</v>
      </c>
      <c r="K76" t="s">
        <v>12037</v>
      </c>
    </row>
    <row r="77" spans="1:13" x14ac:dyDescent="0.35">
      <c r="A77" t="s">
        <v>11973</v>
      </c>
      <c r="B77" t="s">
        <v>11974</v>
      </c>
      <c r="C77" t="s">
        <v>22062</v>
      </c>
      <c r="D77" t="s">
        <v>22063</v>
      </c>
      <c r="E77">
        <v>969</v>
      </c>
      <c r="F77">
        <v>20</v>
      </c>
      <c r="G77" t="s">
        <v>22064</v>
      </c>
      <c r="H77" t="s">
        <v>13935</v>
      </c>
      <c r="I77">
        <v>4</v>
      </c>
      <c r="J77" t="s">
        <v>13478</v>
      </c>
      <c r="K77" t="s">
        <v>13479</v>
      </c>
      <c r="L77" t="s">
        <v>22065</v>
      </c>
      <c r="M77" t="s">
        <v>21896</v>
      </c>
    </row>
    <row r="78" spans="1:13" x14ac:dyDescent="0.35">
      <c r="A78" t="s">
        <v>11973</v>
      </c>
      <c r="B78" t="s">
        <v>11974</v>
      </c>
      <c r="C78" t="s">
        <v>23680</v>
      </c>
      <c r="D78" t="s">
        <v>17421</v>
      </c>
      <c r="E78">
        <v>687</v>
      </c>
      <c r="F78">
        <v>20</v>
      </c>
      <c r="G78" t="s">
        <v>23681</v>
      </c>
      <c r="H78" t="s">
        <v>12372</v>
      </c>
      <c r="I78">
        <v>5</v>
      </c>
      <c r="J78" t="s">
        <v>12561</v>
      </c>
      <c r="K78" t="s">
        <v>12562</v>
      </c>
    </row>
    <row r="79" spans="1:13" x14ac:dyDescent="0.35">
      <c r="A79" t="s">
        <v>11973</v>
      </c>
      <c r="B79" t="s">
        <v>11974</v>
      </c>
      <c r="C79" t="s">
        <v>22747</v>
      </c>
      <c r="D79" t="s">
        <v>22748</v>
      </c>
      <c r="E79">
        <v>972</v>
      </c>
      <c r="F79">
        <v>20</v>
      </c>
      <c r="G79" t="s">
        <v>22749</v>
      </c>
      <c r="H79" t="s">
        <v>22750</v>
      </c>
      <c r="I79">
        <v>1</v>
      </c>
      <c r="J79" t="s">
        <v>12415</v>
      </c>
      <c r="K79" t="s">
        <v>12416</v>
      </c>
    </row>
    <row r="80" spans="1:13" x14ac:dyDescent="0.35">
      <c r="A80" t="s">
        <v>11973</v>
      </c>
      <c r="B80" t="s">
        <v>11974</v>
      </c>
      <c r="C80" t="s">
        <v>22427</v>
      </c>
      <c r="D80" t="s">
        <v>22428</v>
      </c>
      <c r="E80">
        <v>120</v>
      </c>
      <c r="F80">
        <v>20</v>
      </c>
      <c r="G80" t="s">
        <v>22429</v>
      </c>
      <c r="H80" t="s">
        <v>22430</v>
      </c>
      <c r="I80">
        <v>1</v>
      </c>
      <c r="J80" t="s">
        <v>12036</v>
      </c>
      <c r="K80" t="s">
        <v>12037</v>
      </c>
    </row>
    <row r="81" spans="1:13" x14ac:dyDescent="0.35">
      <c r="A81" t="s">
        <v>11973</v>
      </c>
      <c r="B81" t="s">
        <v>11974</v>
      </c>
      <c r="C81" t="s">
        <v>25367</v>
      </c>
      <c r="D81" t="s">
        <v>14266</v>
      </c>
      <c r="E81">
        <v>897</v>
      </c>
      <c r="F81">
        <v>20</v>
      </c>
      <c r="G81" t="s">
        <v>25368</v>
      </c>
      <c r="H81" t="s">
        <v>24741</v>
      </c>
      <c r="I81">
        <v>1</v>
      </c>
      <c r="J81" t="s">
        <v>12311</v>
      </c>
      <c r="K81" t="s">
        <v>12312</v>
      </c>
    </row>
    <row r="82" spans="1:13" x14ac:dyDescent="0.35">
      <c r="A82" t="s">
        <v>11973</v>
      </c>
      <c r="B82" t="s">
        <v>11974</v>
      </c>
      <c r="C82" t="s">
        <v>18575</v>
      </c>
      <c r="D82" t="s">
        <v>17103</v>
      </c>
      <c r="E82">
        <v>630</v>
      </c>
      <c r="F82">
        <v>20</v>
      </c>
      <c r="G82" t="s">
        <v>18576</v>
      </c>
      <c r="H82" t="s">
        <v>18577</v>
      </c>
      <c r="I82">
        <v>3</v>
      </c>
      <c r="J82" t="s">
        <v>12088</v>
      </c>
      <c r="K82" t="s">
        <v>12089</v>
      </c>
    </row>
    <row r="83" spans="1:13" x14ac:dyDescent="0.35">
      <c r="A83" t="s">
        <v>11973</v>
      </c>
      <c r="B83" t="s">
        <v>11974</v>
      </c>
      <c r="C83" t="s">
        <v>23963</v>
      </c>
      <c r="D83" t="s">
        <v>14924</v>
      </c>
      <c r="E83">
        <v>900</v>
      </c>
      <c r="F83">
        <v>20</v>
      </c>
      <c r="G83" t="s">
        <v>23964</v>
      </c>
      <c r="H83" t="s">
        <v>19428</v>
      </c>
      <c r="I83">
        <v>5</v>
      </c>
      <c r="J83" t="s">
        <v>18787</v>
      </c>
      <c r="K83" t="s">
        <v>18788</v>
      </c>
      <c r="L83" t="s">
        <v>14923</v>
      </c>
      <c r="M83" t="s">
        <v>14924</v>
      </c>
    </row>
    <row r="84" spans="1:13" x14ac:dyDescent="0.35">
      <c r="A84" t="s">
        <v>11973</v>
      </c>
      <c r="B84" t="s">
        <v>11974</v>
      </c>
      <c r="C84" t="s">
        <v>21234</v>
      </c>
      <c r="D84" t="s">
        <v>21235</v>
      </c>
      <c r="E84">
        <v>510</v>
      </c>
      <c r="F84">
        <v>20</v>
      </c>
      <c r="G84" t="s">
        <v>21236</v>
      </c>
      <c r="H84" t="s">
        <v>16786</v>
      </c>
      <c r="I84">
        <v>4</v>
      </c>
      <c r="J84" t="s">
        <v>12524</v>
      </c>
      <c r="K84" t="s">
        <v>12525</v>
      </c>
      <c r="L84" t="s">
        <v>21237</v>
      </c>
      <c r="M84" t="s">
        <v>21235</v>
      </c>
    </row>
    <row r="85" spans="1:13" x14ac:dyDescent="0.35">
      <c r="A85" t="s">
        <v>11973</v>
      </c>
      <c r="B85" t="s">
        <v>11974</v>
      </c>
      <c r="C85" t="s">
        <v>18784</v>
      </c>
      <c r="D85" t="s">
        <v>16822</v>
      </c>
      <c r="E85">
        <v>1449</v>
      </c>
      <c r="F85">
        <v>20</v>
      </c>
      <c r="G85" t="s">
        <v>18785</v>
      </c>
      <c r="H85" t="s">
        <v>18786</v>
      </c>
      <c r="I85">
        <v>5</v>
      </c>
      <c r="J85" t="s">
        <v>18787</v>
      </c>
      <c r="K85" t="s">
        <v>18788</v>
      </c>
      <c r="L85" t="s">
        <v>14923</v>
      </c>
      <c r="M85" t="s">
        <v>14924</v>
      </c>
    </row>
    <row r="86" spans="1:13" x14ac:dyDescent="0.35">
      <c r="A86" t="s">
        <v>11973</v>
      </c>
      <c r="B86" t="s">
        <v>11974</v>
      </c>
      <c r="C86" t="s">
        <v>23393</v>
      </c>
      <c r="D86" t="s">
        <v>15358</v>
      </c>
      <c r="E86">
        <v>948</v>
      </c>
      <c r="F86">
        <v>20</v>
      </c>
      <c r="G86" t="s">
        <v>23394</v>
      </c>
      <c r="H86" t="s">
        <v>17020</v>
      </c>
      <c r="I86">
        <v>2</v>
      </c>
      <c r="J86" t="s">
        <v>23395</v>
      </c>
      <c r="K86" t="s">
        <v>23396</v>
      </c>
    </row>
    <row r="87" spans="1:13" x14ac:dyDescent="0.35">
      <c r="A87" t="s">
        <v>11973</v>
      </c>
      <c r="B87" t="s">
        <v>11974</v>
      </c>
      <c r="C87" t="s">
        <v>25560</v>
      </c>
      <c r="D87" t="s">
        <v>12167</v>
      </c>
      <c r="E87">
        <v>891</v>
      </c>
      <c r="F87">
        <v>20</v>
      </c>
      <c r="G87" t="s">
        <v>25561</v>
      </c>
      <c r="H87" t="s">
        <v>25352</v>
      </c>
      <c r="I87">
        <v>3</v>
      </c>
      <c r="J87" t="s">
        <v>14344</v>
      </c>
      <c r="K87" t="s">
        <v>14345</v>
      </c>
    </row>
    <row r="88" spans="1:13" x14ac:dyDescent="0.35">
      <c r="A88" t="s">
        <v>11973</v>
      </c>
      <c r="B88" t="s">
        <v>11974</v>
      </c>
      <c r="C88" t="s">
        <v>19675</v>
      </c>
      <c r="D88" t="s">
        <v>19676</v>
      </c>
      <c r="E88">
        <v>738</v>
      </c>
      <c r="F88">
        <v>20</v>
      </c>
      <c r="G88" t="s">
        <v>19677</v>
      </c>
      <c r="H88" t="s">
        <v>15950</v>
      </c>
      <c r="I88">
        <v>2</v>
      </c>
      <c r="J88" t="s">
        <v>15759</v>
      </c>
      <c r="K88" t="s">
        <v>15760</v>
      </c>
      <c r="L88" t="s">
        <v>16202</v>
      </c>
      <c r="M88" t="s">
        <v>16203</v>
      </c>
    </row>
    <row r="89" spans="1:13" x14ac:dyDescent="0.35">
      <c r="A89" t="s">
        <v>11973</v>
      </c>
      <c r="B89" t="s">
        <v>11974</v>
      </c>
      <c r="C89" t="s">
        <v>22101</v>
      </c>
      <c r="D89" t="s">
        <v>22102</v>
      </c>
      <c r="E89">
        <v>456</v>
      </c>
      <c r="F89">
        <v>20</v>
      </c>
      <c r="G89" t="s">
        <v>22103</v>
      </c>
      <c r="H89" t="s">
        <v>14032</v>
      </c>
    </row>
    <row r="90" spans="1:13" x14ac:dyDescent="0.35">
      <c r="A90" t="s">
        <v>11973</v>
      </c>
      <c r="B90" t="s">
        <v>11974</v>
      </c>
      <c r="C90" t="s">
        <v>24519</v>
      </c>
      <c r="D90" t="s">
        <v>24520</v>
      </c>
      <c r="E90">
        <v>447</v>
      </c>
      <c r="F90">
        <v>20</v>
      </c>
      <c r="G90" t="s">
        <v>24521</v>
      </c>
      <c r="H90" t="s">
        <v>18889</v>
      </c>
      <c r="I90">
        <v>3</v>
      </c>
      <c r="J90" t="s">
        <v>14344</v>
      </c>
      <c r="K90" t="s">
        <v>14345</v>
      </c>
    </row>
    <row r="91" spans="1:13" x14ac:dyDescent="0.35">
      <c r="A91" t="s">
        <v>11973</v>
      </c>
      <c r="B91" t="s">
        <v>11974</v>
      </c>
      <c r="C91" t="s">
        <v>12738</v>
      </c>
      <c r="D91" t="s">
        <v>12739</v>
      </c>
      <c r="E91">
        <v>1152</v>
      </c>
      <c r="F91">
        <v>20</v>
      </c>
      <c r="G91" t="s">
        <v>12740</v>
      </c>
      <c r="H91" t="s">
        <v>12741</v>
      </c>
      <c r="I91">
        <v>3</v>
      </c>
      <c r="J91" t="s">
        <v>12742</v>
      </c>
      <c r="K91" t="s">
        <v>12743</v>
      </c>
    </row>
    <row r="92" spans="1:13" x14ac:dyDescent="0.35">
      <c r="A92" t="s">
        <v>11973</v>
      </c>
      <c r="B92" t="s">
        <v>11974</v>
      </c>
      <c r="C92" t="s">
        <v>15102</v>
      </c>
      <c r="D92" t="s">
        <v>15103</v>
      </c>
      <c r="E92">
        <v>918</v>
      </c>
      <c r="F92">
        <v>20</v>
      </c>
      <c r="G92" t="s">
        <v>15104</v>
      </c>
      <c r="H92" t="s">
        <v>15105</v>
      </c>
      <c r="I92">
        <v>1</v>
      </c>
      <c r="J92" t="s">
        <v>12226</v>
      </c>
      <c r="K92" t="s">
        <v>12227</v>
      </c>
    </row>
    <row r="93" spans="1:13" x14ac:dyDescent="0.35">
      <c r="A93" t="s">
        <v>11973</v>
      </c>
      <c r="B93" t="s">
        <v>11974</v>
      </c>
      <c r="C93" t="s">
        <v>15539</v>
      </c>
      <c r="D93" t="s">
        <v>15540</v>
      </c>
      <c r="E93">
        <v>765</v>
      </c>
      <c r="F93">
        <v>20</v>
      </c>
      <c r="G93" t="s">
        <v>15541</v>
      </c>
      <c r="H93" t="s">
        <v>15542</v>
      </c>
      <c r="I93">
        <v>2</v>
      </c>
      <c r="J93" t="s">
        <v>15543</v>
      </c>
      <c r="K93" t="s">
        <v>15544</v>
      </c>
    </row>
    <row r="94" spans="1:13" x14ac:dyDescent="0.35">
      <c r="A94" t="s">
        <v>11973</v>
      </c>
      <c r="B94" t="s">
        <v>11974</v>
      </c>
      <c r="C94" t="s">
        <v>22319</v>
      </c>
      <c r="D94" t="s">
        <v>22320</v>
      </c>
      <c r="E94">
        <v>243</v>
      </c>
      <c r="F94">
        <v>20</v>
      </c>
      <c r="G94" t="s">
        <v>22321</v>
      </c>
      <c r="H94" t="s">
        <v>22322</v>
      </c>
    </row>
    <row r="95" spans="1:13" x14ac:dyDescent="0.35">
      <c r="A95" t="s">
        <v>11973</v>
      </c>
      <c r="B95" t="s">
        <v>11974</v>
      </c>
      <c r="C95" t="s">
        <v>17096</v>
      </c>
      <c r="D95" t="s">
        <v>17097</v>
      </c>
      <c r="E95">
        <v>954</v>
      </c>
      <c r="F95">
        <v>20</v>
      </c>
      <c r="G95" t="s">
        <v>17098</v>
      </c>
      <c r="H95" t="s">
        <v>15902</v>
      </c>
    </row>
    <row r="96" spans="1:13" x14ac:dyDescent="0.35">
      <c r="A96" t="s">
        <v>11973</v>
      </c>
      <c r="B96" t="s">
        <v>11974</v>
      </c>
      <c r="C96" t="s">
        <v>12264</v>
      </c>
      <c r="D96" t="s">
        <v>12265</v>
      </c>
      <c r="E96">
        <v>1311</v>
      </c>
      <c r="F96">
        <v>20</v>
      </c>
      <c r="G96" t="s">
        <v>12266</v>
      </c>
      <c r="H96" t="s">
        <v>12267</v>
      </c>
      <c r="I96">
        <v>5</v>
      </c>
      <c r="J96" t="s">
        <v>12268</v>
      </c>
      <c r="K96" t="s">
        <v>12269</v>
      </c>
      <c r="L96" t="s">
        <v>12270</v>
      </c>
      <c r="M96" t="s">
        <v>12271</v>
      </c>
    </row>
    <row r="97" spans="1:13" x14ac:dyDescent="0.35">
      <c r="A97" t="s">
        <v>11973</v>
      </c>
      <c r="B97" t="s">
        <v>11974</v>
      </c>
      <c r="C97" t="s">
        <v>22629</v>
      </c>
      <c r="D97" t="s">
        <v>22630</v>
      </c>
      <c r="E97">
        <v>1359</v>
      </c>
      <c r="F97">
        <v>20</v>
      </c>
      <c r="G97" t="s">
        <v>22631</v>
      </c>
      <c r="H97" t="s">
        <v>12500</v>
      </c>
      <c r="I97">
        <v>6</v>
      </c>
      <c r="J97" t="s">
        <v>22632</v>
      </c>
      <c r="K97" t="s">
        <v>22633</v>
      </c>
      <c r="L97" t="s">
        <v>22634</v>
      </c>
      <c r="M97" t="s">
        <v>22635</v>
      </c>
    </row>
    <row r="98" spans="1:13" x14ac:dyDescent="0.35">
      <c r="A98" t="s">
        <v>11973</v>
      </c>
      <c r="B98" t="s">
        <v>11974</v>
      </c>
      <c r="C98" t="s">
        <v>26126</v>
      </c>
      <c r="D98" t="s">
        <v>13523</v>
      </c>
      <c r="E98">
        <v>453</v>
      </c>
      <c r="F98">
        <v>20</v>
      </c>
      <c r="G98" t="s">
        <v>26127</v>
      </c>
      <c r="H98" t="s">
        <v>26128</v>
      </c>
      <c r="I98">
        <v>1</v>
      </c>
      <c r="J98" t="s">
        <v>12328</v>
      </c>
      <c r="K98" t="s">
        <v>12329</v>
      </c>
      <c r="L98" t="s">
        <v>12495</v>
      </c>
      <c r="M98" t="s">
        <v>12496</v>
      </c>
    </row>
    <row r="99" spans="1:13" x14ac:dyDescent="0.35">
      <c r="A99" t="s">
        <v>11973</v>
      </c>
      <c r="B99" t="s">
        <v>11974</v>
      </c>
      <c r="C99" t="s">
        <v>16210</v>
      </c>
      <c r="D99" t="s">
        <v>16211</v>
      </c>
      <c r="E99">
        <v>279</v>
      </c>
      <c r="F99">
        <v>20</v>
      </c>
      <c r="G99" t="s">
        <v>16212</v>
      </c>
      <c r="H99" t="s">
        <v>16213</v>
      </c>
      <c r="I99">
        <v>4</v>
      </c>
      <c r="J99" t="s">
        <v>13159</v>
      </c>
      <c r="K99" t="s">
        <v>13160</v>
      </c>
    </row>
    <row r="100" spans="1:13" x14ac:dyDescent="0.35">
      <c r="A100" t="s">
        <v>11973</v>
      </c>
      <c r="B100" t="s">
        <v>11974</v>
      </c>
      <c r="C100" t="s">
        <v>20865</v>
      </c>
      <c r="D100" t="s">
        <v>20866</v>
      </c>
      <c r="E100">
        <v>1299</v>
      </c>
      <c r="F100">
        <v>20</v>
      </c>
      <c r="G100" t="s">
        <v>20867</v>
      </c>
      <c r="H100" t="s">
        <v>17374</v>
      </c>
      <c r="I100">
        <v>7</v>
      </c>
      <c r="J100" t="s">
        <v>20868</v>
      </c>
      <c r="K100" t="s">
        <v>20869</v>
      </c>
      <c r="L100" t="s">
        <v>20870</v>
      </c>
      <c r="M100" t="s">
        <v>20866</v>
      </c>
    </row>
    <row r="101" spans="1:13" x14ac:dyDescent="0.35">
      <c r="A101" t="s">
        <v>11973</v>
      </c>
      <c r="B101" t="s">
        <v>11974</v>
      </c>
      <c r="C101" t="s">
        <v>22943</v>
      </c>
      <c r="D101" t="s">
        <v>22944</v>
      </c>
      <c r="E101">
        <v>552</v>
      </c>
      <c r="F101">
        <v>20</v>
      </c>
      <c r="G101" t="s">
        <v>22945</v>
      </c>
      <c r="H101" t="s">
        <v>15787</v>
      </c>
      <c r="I101">
        <v>1</v>
      </c>
      <c r="J101" t="s">
        <v>22946</v>
      </c>
      <c r="K101" t="s">
        <v>22947</v>
      </c>
    </row>
    <row r="102" spans="1:13" x14ac:dyDescent="0.35">
      <c r="A102" t="s">
        <v>11973</v>
      </c>
      <c r="B102" t="s">
        <v>11974</v>
      </c>
      <c r="C102" t="s">
        <v>22285</v>
      </c>
      <c r="D102" t="s">
        <v>22286</v>
      </c>
      <c r="E102">
        <v>840</v>
      </c>
      <c r="F102">
        <v>20</v>
      </c>
      <c r="G102" t="s">
        <v>22287</v>
      </c>
      <c r="H102" t="s">
        <v>15123</v>
      </c>
      <c r="I102">
        <v>3</v>
      </c>
      <c r="J102" t="s">
        <v>14375</v>
      </c>
      <c r="K102" t="s">
        <v>14376</v>
      </c>
      <c r="L102" t="s">
        <v>15936</v>
      </c>
      <c r="M102" t="s">
        <v>12104</v>
      </c>
    </row>
    <row r="103" spans="1:13" x14ac:dyDescent="0.35">
      <c r="A103" t="s">
        <v>11973</v>
      </c>
      <c r="B103" t="s">
        <v>11974</v>
      </c>
      <c r="C103" t="s">
        <v>12791</v>
      </c>
      <c r="D103" t="s">
        <v>12776</v>
      </c>
      <c r="E103">
        <v>1182</v>
      </c>
      <c r="F103">
        <v>20</v>
      </c>
      <c r="G103" t="s">
        <v>12792</v>
      </c>
      <c r="H103" t="s">
        <v>12793</v>
      </c>
      <c r="I103">
        <v>1</v>
      </c>
      <c r="J103" t="s">
        <v>12328</v>
      </c>
      <c r="K103" t="s">
        <v>12329</v>
      </c>
    </row>
    <row r="104" spans="1:13" x14ac:dyDescent="0.35">
      <c r="A104" t="s">
        <v>11973</v>
      </c>
      <c r="B104" t="s">
        <v>11974</v>
      </c>
      <c r="C104" t="s">
        <v>18309</v>
      </c>
      <c r="D104" t="s">
        <v>18310</v>
      </c>
      <c r="E104">
        <v>606</v>
      </c>
      <c r="F104">
        <v>20</v>
      </c>
      <c r="G104" t="s">
        <v>18311</v>
      </c>
      <c r="H104" t="s">
        <v>18312</v>
      </c>
      <c r="I104">
        <v>7</v>
      </c>
      <c r="J104" t="s">
        <v>18313</v>
      </c>
      <c r="K104" t="s">
        <v>18314</v>
      </c>
      <c r="L104" t="s">
        <v>18315</v>
      </c>
      <c r="M104" t="s">
        <v>18316</v>
      </c>
    </row>
    <row r="105" spans="1:13" x14ac:dyDescent="0.35">
      <c r="A105" t="s">
        <v>11973</v>
      </c>
      <c r="B105" t="s">
        <v>11974</v>
      </c>
      <c r="C105" t="s">
        <v>25846</v>
      </c>
      <c r="D105" t="s">
        <v>13527</v>
      </c>
      <c r="E105">
        <v>621</v>
      </c>
      <c r="F105">
        <v>20</v>
      </c>
      <c r="G105" t="s">
        <v>25847</v>
      </c>
      <c r="H105" t="s">
        <v>25848</v>
      </c>
      <c r="I105">
        <v>3</v>
      </c>
      <c r="J105" t="s">
        <v>25849</v>
      </c>
      <c r="K105" t="s">
        <v>25850</v>
      </c>
    </row>
    <row r="106" spans="1:13" x14ac:dyDescent="0.35">
      <c r="A106" t="s">
        <v>11973</v>
      </c>
      <c r="B106" t="s">
        <v>11974</v>
      </c>
      <c r="C106" t="s">
        <v>15335</v>
      </c>
      <c r="D106" t="s">
        <v>15336</v>
      </c>
      <c r="E106">
        <v>303</v>
      </c>
      <c r="F106">
        <v>20</v>
      </c>
      <c r="G106" t="s">
        <v>15337</v>
      </c>
      <c r="H106" t="s">
        <v>13024</v>
      </c>
      <c r="I106">
        <v>2</v>
      </c>
      <c r="J106" t="s">
        <v>15328</v>
      </c>
      <c r="K106" t="s">
        <v>15329</v>
      </c>
      <c r="L106" t="s">
        <v>15330</v>
      </c>
      <c r="M106" t="s">
        <v>15331</v>
      </c>
    </row>
    <row r="107" spans="1:13" x14ac:dyDescent="0.35">
      <c r="A107" t="s">
        <v>11973</v>
      </c>
      <c r="B107" t="s">
        <v>11974</v>
      </c>
      <c r="C107" t="s">
        <v>16323</v>
      </c>
      <c r="D107" t="s">
        <v>15273</v>
      </c>
      <c r="E107">
        <v>855</v>
      </c>
      <c r="F107">
        <v>20</v>
      </c>
      <c r="G107" t="s">
        <v>16324</v>
      </c>
      <c r="H107" t="s">
        <v>12574</v>
      </c>
      <c r="I107">
        <v>4</v>
      </c>
      <c r="J107" t="s">
        <v>16325</v>
      </c>
      <c r="K107" t="s">
        <v>16326</v>
      </c>
    </row>
    <row r="108" spans="1:13" x14ac:dyDescent="0.35">
      <c r="A108" t="s">
        <v>11973</v>
      </c>
      <c r="B108" t="s">
        <v>11974</v>
      </c>
      <c r="C108" t="s">
        <v>19244</v>
      </c>
      <c r="D108" t="s">
        <v>19245</v>
      </c>
      <c r="E108">
        <v>843</v>
      </c>
      <c r="F108">
        <v>20</v>
      </c>
      <c r="G108" t="s">
        <v>19246</v>
      </c>
      <c r="H108" t="s">
        <v>16554</v>
      </c>
      <c r="I108">
        <v>5</v>
      </c>
      <c r="J108" t="s">
        <v>19247</v>
      </c>
      <c r="K108" t="s">
        <v>19248</v>
      </c>
    </row>
    <row r="109" spans="1:13" x14ac:dyDescent="0.35">
      <c r="A109" t="s">
        <v>11973</v>
      </c>
      <c r="B109" t="s">
        <v>11974</v>
      </c>
      <c r="C109" t="s">
        <v>12599</v>
      </c>
      <c r="D109" t="s">
        <v>12600</v>
      </c>
      <c r="E109">
        <v>468</v>
      </c>
      <c r="F109">
        <v>20</v>
      </c>
      <c r="G109" t="s">
        <v>12601</v>
      </c>
      <c r="H109" t="s">
        <v>12602</v>
      </c>
      <c r="I109">
        <v>3</v>
      </c>
      <c r="J109" t="s">
        <v>12603</v>
      </c>
      <c r="K109" t="s">
        <v>12604</v>
      </c>
    </row>
    <row r="110" spans="1:13" x14ac:dyDescent="0.35">
      <c r="A110" t="s">
        <v>11973</v>
      </c>
      <c r="B110" t="s">
        <v>11974</v>
      </c>
      <c r="C110" t="s">
        <v>23743</v>
      </c>
      <c r="D110" t="s">
        <v>12051</v>
      </c>
      <c r="E110">
        <v>891</v>
      </c>
      <c r="F110">
        <v>20</v>
      </c>
      <c r="G110" t="s">
        <v>23744</v>
      </c>
      <c r="H110" t="s">
        <v>23745</v>
      </c>
      <c r="I110">
        <v>3</v>
      </c>
      <c r="J110" t="s">
        <v>14344</v>
      </c>
      <c r="K110" t="s">
        <v>14345</v>
      </c>
    </row>
    <row r="111" spans="1:13" x14ac:dyDescent="0.35">
      <c r="A111" t="s">
        <v>11973</v>
      </c>
      <c r="B111" t="s">
        <v>11974</v>
      </c>
      <c r="C111" t="s">
        <v>18409</v>
      </c>
      <c r="D111" t="s">
        <v>18410</v>
      </c>
      <c r="E111">
        <v>744</v>
      </c>
      <c r="F111">
        <v>20</v>
      </c>
      <c r="G111" t="s">
        <v>18411</v>
      </c>
      <c r="H111" t="s">
        <v>12621</v>
      </c>
      <c r="I111">
        <v>3</v>
      </c>
      <c r="J111" t="s">
        <v>14075</v>
      </c>
      <c r="K111" t="s">
        <v>14076</v>
      </c>
      <c r="L111" t="s">
        <v>18412</v>
      </c>
      <c r="M111" t="s">
        <v>18410</v>
      </c>
    </row>
    <row r="112" spans="1:13" x14ac:dyDescent="0.35">
      <c r="A112" t="s">
        <v>11973</v>
      </c>
      <c r="B112" t="s">
        <v>11974</v>
      </c>
      <c r="C112" t="s">
        <v>25378</v>
      </c>
      <c r="D112" t="s">
        <v>25379</v>
      </c>
      <c r="E112">
        <v>738</v>
      </c>
      <c r="F112">
        <v>20</v>
      </c>
      <c r="G112" t="s">
        <v>25380</v>
      </c>
      <c r="H112" t="s">
        <v>17482</v>
      </c>
      <c r="I112">
        <v>1</v>
      </c>
      <c r="J112" t="s">
        <v>12311</v>
      </c>
      <c r="K112" t="s">
        <v>12312</v>
      </c>
    </row>
    <row r="113" spans="1:13" x14ac:dyDescent="0.35">
      <c r="A113" t="s">
        <v>11973</v>
      </c>
      <c r="B113" t="s">
        <v>11974</v>
      </c>
      <c r="C113" t="s">
        <v>26481</v>
      </c>
      <c r="D113" t="s">
        <v>26482</v>
      </c>
      <c r="E113">
        <v>567</v>
      </c>
      <c r="F113">
        <v>20</v>
      </c>
      <c r="G113" t="s">
        <v>26483</v>
      </c>
      <c r="H113" t="s">
        <v>21834</v>
      </c>
      <c r="I113">
        <v>1</v>
      </c>
      <c r="J113" t="s">
        <v>13849</v>
      </c>
      <c r="K113" t="s">
        <v>13850</v>
      </c>
    </row>
    <row r="114" spans="1:13" x14ac:dyDescent="0.35">
      <c r="A114" t="s">
        <v>11973</v>
      </c>
      <c r="B114" t="s">
        <v>11974</v>
      </c>
      <c r="C114" t="s">
        <v>26397</v>
      </c>
      <c r="D114" t="s">
        <v>26398</v>
      </c>
      <c r="E114">
        <v>309</v>
      </c>
      <c r="F114">
        <v>20</v>
      </c>
      <c r="G114" t="s">
        <v>26399</v>
      </c>
      <c r="H114" t="s">
        <v>12390</v>
      </c>
      <c r="I114">
        <v>1</v>
      </c>
      <c r="J114" t="s">
        <v>13849</v>
      </c>
      <c r="K114" t="s">
        <v>13850</v>
      </c>
    </row>
    <row r="115" spans="1:13" x14ac:dyDescent="0.35">
      <c r="A115" t="s">
        <v>11973</v>
      </c>
      <c r="B115" t="s">
        <v>11974</v>
      </c>
      <c r="C115" t="s">
        <v>25867</v>
      </c>
      <c r="D115" t="s">
        <v>25868</v>
      </c>
      <c r="E115">
        <v>1053</v>
      </c>
      <c r="F115">
        <v>20</v>
      </c>
      <c r="G115" t="s">
        <v>25869</v>
      </c>
      <c r="H115" t="s">
        <v>16554</v>
      </c>
      <c r="I115">
        <v>3</v>
      </c>
      <c r="J115" t="s">
        <v>12126</v>
      </c>
      <c r="K115" t="s">
        <v>12127</v>
      </c>
      <c r="L115" t="s">
        <v>25870</v>
      </c>
      <c r="M115" t="s">
        <v>25871</v>
      </c>
    </row>
    <row r="116" spans="1:13" x14ac:dyDescent="0.35">
      <c r="A116" t="s">
        <v>11973</v>
      </c>
      <c r="B116" t="s">
        <v>11974</v>
      </c>
      <c r="C116" t="s">
        <v>16364</v>
      </c>
      <c r="D116" t="s">
        <v>16365</v>
      </c>
      <c r="E116">
        <v>966</v>
      </c>
      <c r="F116">
        <v>20</v>
      </c>
      <c r="G116" t="s">
        <v>16366</v>
      </c>
      <c r="H116" t="s">
        <v>16367</v>
      </c>
      <c r="I116">
        <v>4</v>
      </c>
      <c r="J116" t="s">
        <v>16368</v>
      </c>
      <c r="K116" t="s">
        <v>16369</v>
      </c>
      <c r="L116" t="s">
        <v>16370</v>
      </c>
      <c r="M116" t="s">
        <v>16371</v>
      </c>
    </row>
    <row r="117" spans="1:13" x14ac:dyDescent="0.35">
      <c r="A117" t="s">
        <v>11973</v>
      </c>
      <c r="B117" t="s">
        <v>11974</v>
      </c>
      <c r="C117" t="s">
        <v>23085</v>
      </c>
      <c r="D117" t="s">
        <v>14570</v>
      </c>
      <c r="E117">
        <v>711</v>
      </c>
      <c r="F117">
        <v>20</v>
      </c>
      <c r="G117" t="s">
        <v>23086</v>
      </c>
      <c r="H117" t="s">
        <v>15879</v>
      </c>
      <c r="I117">
        <v>4</v>
      </c>
      <c r="J117" t="s">
        <v>12524</v>
      </c>
      <c r="K117" t="s">
        <v>12525</v>
      </c>
      <c r="L117" t="s">
        <v>18807</v>
      </c>
      <c r="M117" t="s">
        <v>18808</v>
      </c>
    </row>
    <row r="118" spans="1:13" x14ac:dyDescent="0.35">
      <c r="A118" t="s">
        <v>11973</v>
      </c>
      <c r="B118" t="s">
        <v>11974</v>
      </c>
      <c r="C118" t="s">
        <v>25149</v>
      </c>
      <c r="D118" t="s">
        <v>17395</v>
      </c>
      <c r="E118">
        <v>1386</v>
      </c>
      <c r="F118">
        <v>20</v>
      </c>
      <c r="G118" t="s">
        <v>25150</v>
      </c>
      <c r="H118" t="s">
        <v>25151</v>
      </c>
      <c r="I118">
        <v>5</v>
      </c>
      <c r="J118" t="s">
        <v>18367</v>
      </c>
      <c r="K118" t="s">
        <v>18368</v>
      </c>
      <c r="L118" t="s">
        <v>12569</v>
      </c>
      <c r="M118" t="s">
        <v>12570</v>
      </c>
    </row>
    <row r="119" spans="1:13" x14ac:dyDescent="0.35">
      <c r="A119" t="s">
        <v>11973</v>
      </c>
      <c r="B119" t="s">
        <v>11974</v>
      </c>
      <c r="C119" t="s">
        <v>16535</v>
      </c>
      <c r="D119" t="s">
        <v>16536</v>
      </c>
      <c r="E119">
        <v>333</v>
      </c>
      <c r="F119">
        <v>20</v>
      </c>
      <c r="G119" t="s">
        <v>16537</v>
      </c>
      <c r="H119" t="s">
        <v>12728</v>
      </c>
      <c r="I119">
        <v>1</v>
      </c>
      <c r="J119" t="s">
        <v>16478</v>
      </c>
      <c r="K119" t="s">
        <v>16479</v>
      </c>
    </row>
    <row r="120" spans="1:13" x14ac:dyDescent="0.35">
      <c r="A120" t="s">
        <v>11973</v>
      </c>
      <c r="B120" t="s">
        <v>11974</v>
      </c>
      <c r="C120" t="s">
        <v>17795</v>
      </c>
      <c r="D120" t="s">
        <v>17796</v>
      </c>
      <c r="E120">
        <v>1179</v>
      </c>
      <c r="F120">
        <v>20</v>
      </c>
      <c r="G120" t="s">
        <v>17797</v>
      </c>
      <c r="H120" t="s">
        <v>17798</v>
      </c>
      <c r="I120">
        <v>3</v>
      </c>
      <c r="J120" t="s">
        <v>12088</v>
      </c>
      <c r="K120" t="s">
        <v>12089</v>
      </c>
    </row>
    <row r="121" spans="1:13" x14ac:dyDescent="0.35">
      <c r="A121" t="s">
        <v>11973</v>
      </c>
      <c r="B121" t="s">
        <v>11974</v>
      </c>
      <c r="C121" t="s">
        <v>26003</v>
      </c>
      <c r="D121" t="s">
        <v>26004</v>
      </c>
      <c r="E121">
        <v>954</v>
      </c>
      <c r="F121">
        <v>20</v>
      </c>
      <c r="G121" t="s">
        <v>26005</v>
      </c>
      <c r="H121" t="s">
        <v>23790</v>
      </c>
      <c r="I121">
        <v>5</v>
      </c>
      <c r="J121" t="s">
        <v>12609</v>
      </c>
      <c r="K121" t="s">
        <v>12610</v>
      </c>
      <c r="L121" t="s">
        <v>12611</v>
      </c>
      <c r="M121" t="s">
        <v>12496</v>
      </c>
    </row>
    <row r="122" spans="1:13" x14ac:dyDescent="0.35">
      <c r="A122" t="s">
        <v>11973</v>
      </c>
      <c r="B122" t="s">
        <v>11974</v>
      </c>
      <c r="C122" t="s">
        <v>22583</v>
      </c>
      <c r="D122" t="s">
        <v>22584</v>
      </c>
      <c r="E122">
        <v>648</v>
      </c>
      <c r="F122">
        <v>20</v>
      </c>
      <c r="G122" t="s">
        <v>22585</v>
      </c>
      <c r="H122" t="s">
        <v>20069</v>
      </c>
      <c r="I122">
        <v>1</v>
      </c>
      <c r="J122" t="s">
        <v>12311</v>
      </c>
      <c r="K122" t="s">
        <v>12312</v>
      </c>
    </row>
    <row r="123" spans="1:13" x14ac:dyDescent="0.35">
      <c r="A123" t="s">
        <v>11973</v>
      </c>
      <c r="B123" t="s">
        <v>11974</v>
      </c>
      <c r="C123" t="s">
        <v>15730</v>
      </c>
      <c r="D123" t="s">
        <v>15731</v>
      </c>
      <c r="E123">
        <v>483</v>
      </c>
      <c r="F123">
        <v>20</v>
      </c>
      <c r="G123" t="s">
        <v>15732</v>
      </c>
      <c r="H123" t="s">
        <v>15733</v>
      </c>
    </row>
    <row r="124" spans="1:13" x14ac:dyDescent="0.35">
      <c r="A124" t="s">
        <v>11973</v>
      </c>
      <c r="B124" t="s">
        <v>11974</v>
      </c>
      <c r="C124" t="s">
        <v>25851</v>
      </c>
      <c r="D124" t="s">
        <v>12167</v>
      </c>
      <c r="E124">
        <v>921</v>
      </c>
      <c r="F124">
        <v>20</v>
      </c>
      <c r="G124" t="s">
        <v>25852</v>
      </c>
      <c r="H124" t="s">
        <v>25853</v>
      </c>
      <c r="I124">
        <v>2</v>
      </c>
      <c r="J124" t="s">
        <v>12054</v>
      </c>
      <c r="K124" t="s">
        <v>12055</v>
      </c>
    </row>
    <row r="125" spans="1:13" x14ac:dyDescent="0.35">
      <c r="A125" t="s">
        <v>11973</v>
      </c>
      <c r="B125" t="s">
        <v>11974</v>
      </c>
      <c r="C125" t="s">
        <v>15673</v>
      </c>
      <c r="D125" t="s">
        <v>15674</v>
      </c>
      <c r="E125">
        <v>678</v>
      </c>
      <c r="F125">
        <v>20</v>
      </c>
      <c r="G125" t="s">
        <v>15675</v>
      </c>
      <c r="H125" t="s">
        <v>15057</v>
      </c>
      <c r="I125">
        <v>3</v>
      </c>
      <c r="J125" t="s">
        <v>15676</v>
      </c>
      <c r="K125" t="s">
        <v>15677</v>
      </c>
      <c r="L125" t="s">
        <v>15678</v>
      </c>
      <c r="M125" t="s">
        <v>15679</v>
      </c>
    </row>
    <row r="126" spans="1:13" x14ac:dyDescent="0.35">
      <c r="A126" t="s">
        <v>11973</v>
      </c>
      <c r="B126" t="s">
        <v>11974</v>
      </c>
      <c r="C126" t="s">
        <v>24251</v>
      </c>
      <c r="D126" t="s">
        <v>22627</v>
      </c>
      <c r="E126">
        <v>210</v>
      </c>
      <c r="F126">
        <v>20</v>
      </c>
      <c r="G126" t="s">
        <v>24252</v>
      </c>
      <c r="H126" t="s">
        <v>14721</v>
      </c>
      <c r="I126">
        <v>2</v>
      </c>
      <c r="J126" t="s">
        <v>19038</v>
      </c>
      <c r="K126" t="s">
        <v>19039</v>
      </c>
    </row>
    <row r="127" spans="1:13" x14ac:dyDescent="0.35">
      <c r="A127" t="s">
        <v>11973</v>
      </c>
      <c r="B127" t="s">
        <v>11974</v>
      </c>
      <c r="C127" t="s">
        <v>19321</v>
      </c>
      <c r="D127" t="s">
        <v>19322</v>
      </c>
      <c r="E127">
        <v>1023</v>
      </c>
      <c r="F127">
        <v>20</v>
      </c>
      <c r="G127" t="s">
        <v>19323</v>
      </c>
      <c r="H127" t="s">
        <v>19324</v>
      </c>
      <c r="I127">
        <v>1</v>
      </c>
      <c r="J127" t="s">
        <v>12036</v>
      </c>
      <c r="K127" t="s">
        <v>12037</v>
      </c>
    </row>
    <row r="128" spans="1:13" x14ac:dyDescent="0.35">
      <c r="A128" t="s">
        <v>11973</v>
      </c>
      <c r="B128" t="s">
        <v>11974</v>
      </c>
      <c r="C128" t="s">
        <v>14929</v>
      </c>
      <c r="D128" t="s">
        <v>14930</v>
      </c>
      <c r="E128">
        <v>1341</v>
      </c>
      <c r="F128">
        <v>20</v>
      </c>
      <c r="G128" t="s">
        <v>14931</v>
      </c>
      <c r="H128" t="s">
        <v>13178</v>
      </c>
      <c r="I128">
        <v>2</v>
      </c>
      <c r="J128" t="s">
        <v>13992</v>
      </c>
      <c r="K128" t="s">
        <v>13993</v>
      </c>
      <c r="L128" t="s">
        <v>14932</v>
      </c>
      <c r="M128" t="s">
        <v>14933</v>
      </c>
    </row>
    <row r="129" spans="1:13" x14ac:dyDescent="0.35">
      <c r="A129" t="s">
        <v>11973</v>
      </c>
      <c r="B129" t="s">
        <v>11974</v>
      </c>
      <c r="C129" t="s">
        <v>19967</v>
      </c>
      <c r="D129" t="s">
        <v>19968</v>
      </c>
      <c r="E129">
        <v>456</v>
      </c>
      <c r="F129">
        <v>20</v>
      </c>
      <c r="G129" t="s">
        <v>19969</v>
      </c>
      <c r="H129" t="s">
        <v>16181</v>
      </c>
      <c r="I129">
        <v>2</v>
      </c>
      <c r="J129" t="s">
        <v>12163</v>
      </c>
      <c r="K129" t="s">
        <v>12164</v>
      </c>
      <c r="L129" t="s">
        <v>19970</v>
      </c>
      <c r="M129" t="s">
        <v>19971</v>
      </c>
    </row>
    <row r="130" spans="1:13" x14ac:dyDescent="0.35">
      <c r="A130" t="s">
        <v>11973</v>
      </c>
      <c r="B130" t="s">
        <v>11974</v>
      </c>
      <c r="C130" t="s">
        <v>24404</v>
      </c>
      <c r="D130" t="s">
        <v>24405</v>
      </c>
      <c r="E130">
        <v>306</v>
      </c>
      <c r="F130">
        <v>20</v>
      </c>
      <c r="G130" t="s">
        <v>24406</v>
      </c>
      <c r="H130" t="s">
        <v>24407</v>
      </c>
      <c r="I130">
        <v>1</v>
      </c>
      <c r="J130" t="s">
        <v>13372</v>
      </c>
      <c r="K130" t="s">
        <v>13373</v>
      </c>
    </row>
    <row r="131" spans="1:13" x14ac:dyDescent="0.35">
      <c r="A131" t="s">
        <v>11973</v>
      </c>
      <c r="B131" t="s">
        <v>11974</v>
      </c>
      <c r="C131" t="s">
        <v>24442</v>
      </c>
      <c r="D131" t="s">
        <v>24443</v>
      </c>
      <c r="E131">
        <v>627</v>
      </c>
      <c r="F131">
        <v>20</v>
      </c>
      <c r="G131" t="s">
        <v>24444</v>
      </c>
      <c r="H131" t="s">
        <v>16658</v>
      </c>
      <c r="I131">
        <v>2</v>
      </c>
      <c r="J131" t="s">
        <v>24445</v>
      </c>
      <c r="K131" t="s">
        <v>24446</v>
      </c>
      <c r="L131" t="s">
        <v>24447</v>
      </c>
      <c r="M131" t="s">
        <v>24443</v>
      </c>
    </row>
    <row r="132" spans="1:13" x14ac:dyDescent="0.35">
      <c r="A132" t="s">
        <v>11973</v>
      </c>
      <c r="B132" t="s">
        <v>11974</v>
      </c>
      <c r="C132" t="s">
        <v>16465</v>
      </c>
      <c r="D132" t="s">
        <v>16466</v>
      </c>
      <c r="E132">
        <v>585</v>
      </c>
      <c r="F132">
        <v>20</v>
      </c>
      <c r="G132" t="s">
        <v>16467</v>
      </c>
      <c r="H132" t="s">
        <v>15915</v>
      </c>
      <c r="I132">
        <v>2</v>
      </c>
      <c r="J132" t="s">
        <v>16468</v>
      </c>
      <c r="K132" t="s">
        <v>16469</v>
      </c>
      <c r="L132" t="s">
        <v>16470</v>
      </c>
      <c r="M132" t="s">
        <v>16471</v>
      </c>
    </row>
    <row r="133" spans="1:13" x14ac:dyDescent="0.35">
      <c r="A133" t="s">
        <v>11973</v>
      </c>
      <c r="B133" t="s">
        <v>11974</v>
      </c>
      <c r="C133" t="s">
        <v>13361</v>
      </c>
      <c r="D133" t="s">
        <v>13362</v>
      </c>
      <c r="E133">
        <v>468</v>
      </c>
      <c r="F133">
        <v>20</v>
      </c>
      <c r="G133" t="s">
        <v>13363</v>
      </c>
      <c r="H133" t="s">
        <v>12017</v>
      </c>
      <c r="I133">
        <v>5</v>
      </c>
      <c r="J133" t="s">
        <v>13364</v>
      </c>
      <c r="K133" t="s">
        <v>13365</v>
      </c>
      <c r="L133" t="s">
        <v>13366</v>
      </c>
      <c r="M133" t="s">
        <v>13367</v>
      </c>
    </row>
    <row r="134" spans="1:13" x14ac:dyDescent="0.35">
      <c r="A134" t="s">
        <v>11973</v>
      </c>
      <c r="B134" t="s">
        <v>11974</v>
      </c>
      <c r="C134" t="s">
        <v>23459</v>
      </c>
      <c r="D134" t="s">
        <v>23460</v>
      </c>
      <c r="E134">
        <v>177</v>
      </c>
      <c r="F134">
        <v>20</v>
      </c>
      <c r="G134" t="s">
        <v>23461</v>
      </c>
      <c r="H134" t="s">
        <v>23462</v>
      </c>
      <c r="I134">
        <v>1</v>
      </c>
      <c r="J134" t="s">
        <v>12036</v>
      </c>
      <c r="K134" t="s">
        <v>12037</v>
      </c>
    </row>
    <row r="135" spans="1:13" x14ac:dyDescent="0.35">
      <c r="A135" t="s">
        <v>11973</v>
      </c>
      <c r="B135" t="s">
        <v>11974</v>
      </c>
      <c r="C135" t="s">
        <v>13897</v>
      </c>
      <c r="D135" t="s">
        <v>13898</v>
      </c>
      <c r="E135">
        <v>564</v>
      </c>
      <c r="F135">
        <v>20</v>
      </c>
      <c r="G135" t="s">
        <v>13783</v>
      </c>
      <c r="H135" t="s">
        <v>12954</v>
      </c>
      <c r="I135">
        <v>3</v>
      </c>
      <c r="J135" t="s">
        <v>13899</v>
      </c>
      <c r="K135" t="s">
        <v>13900</v>
      </c>
    </row>
    <row r="136" spans="1:13" x14ac:dyDescent="0.35">
      <c r="A136" t="s">
        <v>11973</v>
      </c>
      <c r="B136" t="s">
        <v>11974</v>
      </c>
      <c r="C136" t="s">
        <v>13781</v>
      </c>
      <c r="D136" t="s">
        <v>13782</v>
      </c>
      <c r="E136">
        <v>564</v>
      </c>
      <c r="F136">
        <v>20</v>
      </c>
      <c r="G136" t="s">
        <v>13783</v>
      </c>
      <c r="H136" t="s">
        <v>13784</v>
      </c>
      <c r="I136">
        <v>1</v>
      </c>
      <c r="J136" t="s">
        <v>12036</v>
      </c>
      <c r="K136" t="s">
        <v>12037</v>
      </c>
    </row>
    <row r="137" spans="1:13" x14ac:dyDescent="0.35">
      <c r="A137" t="s">
        <v>11973</v>
      </c>
      <c r="B137" t="s">
        <v>11974</v>
      </c>
      <c r="C137" t="s">
        <v>23990</v>
      </c>
      <c r="D137" t="s">
        <v>23991</v>
      </c>
      <c r="E137">
        <v>1488</v>
      </c>
      <c r="F137">
        <v>20</v>
      </c>
      <c r="G137" t="s">
        <v>23992</v>
      </c>
      <c r="H137" t="s">
        <v>23993</v>
      </c>
    </row>
    <row r="138" spans="1:13" x14ac:dyDescent="0.35">
      <c r="A138" t="s">
        <v>11973</v>
      </c>
      <c r="B138" t="s">
        <v>11974</v>
      </c>
      <c r="C138" t="s">
        <v>24419</v>
      </c>
      <c r="D138" t="s">
        <v>24420</v>
      </c>
      <c r="E138">
        <v>774</v>
      </c>
      <c r="F138">
        <v>20</v>
      </c>
      <c r="G138" t="s">
        <v>24421</v>
      </c>
      <c r="H138" t="s">
        <v>24422</v>
      </c>
    </row>
    <row r="139" spans="1:13" x14ac:dyDescent="0.35">
      <c r="A139" t="s">
        <v>11973</v>
      </c>
      <c r="B139" t="s">
        <v>11974</v>
      </c>
      <c r="C139" t="s">
        <v>25392</v>
      </c>
      <c r="D139" t="s">
        <v>18019</v>
      </c>
      <c r="E139">
        <v>546</v>
      </c>
      <c r="F139">
        <v>20</v>
      </c>
      <c r="G139" t="s">
        <v>25393</v>
      </c>
      <c r="H139" t="s">
        <v>18021</v>
      </c>
      <c r="I139">
        <v>2</v>
      </c>
      <c r="J139" t="s">
        <v>15047</v>
      </c>
      <c r="K139" t="s">
        <v>15048</v>
      </c>
      <c r="L139" t="s">
        <v>24109</v>
      </c>
      <c r="M139" t="s">
        <v>24110</v>
      </c>
    </row>
    <row r="140" spans="1:13" x14ac:dyDescent="0.35">
      <c r="A140" t="s">
        <v>11973</v>
      </c>
      <c r="B140" t="s">
        <v>11974</v>
      </c>
      <c r="C140" t="s">
        <v>18137</v>
      </c>
      <c r="D140" t="s">
        <v>18138</v>
      </c>
      <c r="E140">
        <v>504</v>
      </c>
      <c r="F140">
        <v>20</v>
      </c>
      <c r="G140" t="s">
        <v>18139</v>
      </c>
      <c r="H140" t="s">
        <v>16201</v>
      </c>
      <c r="I140">
        <v>1</v>
      </c>
      <c r="J140" t="s">
        <v>12328</v>
      </c>
      <c r="K140" t="s">
        <v>12329</v>
      </c>
      <c r="L140" t="s">
        <v>12495</v>
      </c>
      <c r="M140" t="s">
        <v>12496</v>
      </c>
    </row>
    <row r="141" spans="1:13" x14ac:dyDescent="0.35">
      <c r="A141" t="s">
        <v>11973</v>
      </c>
      <c r="B141" t="s">
        <v>11974</v>
      </c>
      <c r="C141" t="s">
        <v>24857</v>
      </c>
      <c r="D141" t="s">
        <v>24858</v>
      </c>
      <c r="E141">
        <v>354</v>
      </c>
      <c r="F141">
        <v>20</v>
      </c>
      <c r="G141" t="s">
        <v>24859</v>
      </c>
      <c r="H141" t="s">
        <v>13352</v>
      </c>
    </row>
    <row r="142" spans="1:13" x14ac:dyDescent="0.35">
      <c r="A142" t="s">
        <v>11973</v>
      </c>
      <c r="B142" t="s">
        <v>11974</v>
      </c>
      <c r="C142" t="s">
        <v>25460</v>
      </c>
      <c r="D142" t="s">
        <v>19858</v>
      </c>
      <c r="E142">
        <v>1374</v>
      </c>
      <c r="F142">
        <v>20</v>
      </c>
      <c r="G142" t="s">
        <v>25461</v>
      </c>
      <c r="H142" t="s">
        <v>15921</v>
      </c>
      <c r="I142">
        <v>4</v>
      </c>
      <c r="J142" t="s">
        <v>14244</v>
      </c>
      <c r="K142" t="s">
        <v>14245</v>
      </c>
      <c r="L142" t="s">
        <v>11981</v>
      </c>
      <c r="M142" t="s">
        <v>11982</v>
      </c>
    </row>
    <row r="143" spans="1:13" x14ac:dyDescent="0.35">
      <c r="A143" t="s">
        <v>11973</v>
      </c>
      <c r="B143" t="s">
        <v>11974</v>
      </c>
      <c r="C143" t="s">
        <v>14665</v>
      </c>
      <c r="D143" t="s">
        <v>14666</v>
      </c>
      <c r="E143">
        <v>1242</v>
      </c>
      <c r="F143">
        <v>20</v>
      </c>
      <c r="G143" t="s">
        <v>14667</v>
      </c>
      <c r="H143" t="s">
        <v>13858</v>
      </c>
      <c r="I143">
        <v>3</v>
      </c>
      <c r="J143" t="s">
        <v>12088</v>
      </c>
      <c r="K143" t="s">
        <v>12089</v>
      </c>
    </row>
    <row r="144" spans="1:13" x14ac:dyDescent="0.35">
      <c r="A144" t="s">
        <v>11973</v>
      </c>
      <c r="B144" t="s">
        <v>11974</v>
      </c>
      <c r="C144" t="s">
        <v>14962</v>
      </c>
      <c r="D144" t="s">
        <v>14963</v>
      </c>
      <c r="E144">
        <v>909</v>
      </c>
      <c r="F144">
        <v>20</v>
      </c>
      <c r="G144" t="s">
        <v>14964</v>
      </c>
      <c r="H144" t="s">
        <v>14063</v>
      </c>
      <c r="I144">
        <v>3</v>
      </c>
      <c r="J144" t="s">
        <v>14344</v>
      </c>
      <c r="K144" t="s">
        <v>14345</v>
      </c>
    </row>
    <row r="145" spans="1:13" x14ac:dyDescent="0.35">
      <c r="A145" t="s">
        <v>11973</v>
      </c>
      <c r="B145" t="s">
        <v>11974</v>
      </c>
      <c r="C145" t="s">
        <v>17285</v>
      </c>
      <c r="D145" t="s">
        <v>14266</v>
      </c>
      <c r="E145">
        <v>729</v>
      </c>
      <c r="F145">
        <v>20</v>
      </c>
      <c r="G145" t="s">
        <v>17286</v>
      </c>
      <c r="H145" t="s">
        <v>15459</v>
      </c>
      <c r="I145">
        <v>1</v>
      </c>
      <c r="J145" t="s">
        <v>12311</v>
      </c>
      <c r="K145" t="s">
        <v>12312</v>
      </c>
    </row>
    <row r="146" spans="1:13" x14ac:dyDescent="0.35">
      <c r="A146" t="s">
        <v>11973</v>
      </c>
      <c r="B146" t="s">
        <v>11974</v>
      </c>
      <c r="C146" t="s">
        <v>24669</v>
      </c>
      <c r="D146" t="s">
        <v>13030</v>
      </c>
      <c r="E146">
        <v>525</v>
      </c>
      <c r="F146">
        <v>20</v>
      </c>
      <c r="G146" t="s">
        <v>24670</v>
      </c>
      <c r="H146" t="s">
        <v>24671</v>
      </c>
      <c r="I146">
        <v>3</v>
      </c>
      <c r="J146" t="s">
        <v>14344</v>
      </c>
      <c r="K146" t="s">
        <v>14345</v>
      </c>
    </row>
    <row r="147" spans="1:13" x14ac:dyDescent="0.35">
      <c r="A147" t="s">
        <v>11973</v>
      </c>
      <c r="B147" t="s">
        <v>11974</v>
      </c>
      <c r="C147" t="s">
        <v>26109</v>
      </c>
      <c r="D147" t="s">
        <v>12033</v>
      </c>
      <c r="E147">
        <v>297</v>
      </c>
      <c r="F147">
        <v>20</v>
      </c>
      <c r="G147" t="s">
        <v>26110</v>
      </c>
      <c r="H147" t="s">
        <v>26111</v>
      </c>
    </row>
    <row r="148" spans="1:13" x14ac:dyDescent="0.35">
      <c r="A148" t="s">
        <v>11973</v>
      </c>
      <c r="B148" t="s">
        <v>11974</v>
      </c>
      <c r="C148" t="s">
        <v>26406</v>
      </c>
      <c r="D148" t="s">
        <v>26407</v>
      </c>
      <c r="E148">
        <v>201</v>
      </c>
      <c r="F148">
        <v>20</v>
      </c>
      <c r="G148" t="s">
        <v>26408</v>
      </c>
      <c r="H148" t="s">
        <v>16435</v>
      </c>
      <c r="I148">
        <v>1</v>
      </c>
      <c r="J148" t="s">
        <v>13372</v>
      </c>
      <c r="K148" t="s">
        <v>13373</v>
      </c>
      <c r="L148" t="s">
        <v>12248</v>
      </c>
      <c r="M148" t="s">
        <v>12249</v>
      </c>
    </row>
    <row r="149" spans="1:13" x14ac:dyDescent="0.35">
      <c r="A149" t="s">
        <v>11973</v>
      </c>
      <c r="B149" t="s">
        <v>11974</v>
      </c>
      <c r="C149" t="s">
        <v>20704</v>
      </c>
      <c r="D149" t="s">
        <v>20705</v>
      </c>
      <c r="E149">
        <v>885</v>
      </c>
      <c r="F149">
        <v>20</v>
      </c>
      <c r="G149" t="s">
        <v>20706</v>
      </c>
      <c r="H149" t="s">
        <v>20707</v>
      </c>
      <c r="I149">
        <v>2</v>
      </c>
      <c r="J149" t="s">
        <v>13980</v>
      </c>
      <c r="K149" t="s">
        <v>13981</v>
      </c>
      <c r="L149" t="s">
        <v>20708</v>
      </c>
      <c r="M149" t="s">
        <v>20705</v>
      </c>
    </row>
    <row r="150" spans="1:13" x14ac:dyDescent="0.35">
      <c r="A150" t="s">
        <v>11973</v>
      </c>
      <c r="B150" t="s">
        <v>11974</v>
      </c>
      <c r="C150" t="s">
        <v>25638</v>
      </c>
      <c r="D150" t="s">
        <v>25639</v>
      </c>
      <c r="E150">
        <v>885</v>
      </c>
      <c r="F150">
        <v>20</v>
      </c>
      <c r="G150" t="s">
        <v>25640</v>
      </c>
      <c r="H150" t="s">
        <v>13238</v>
      </c>
      <c r="I150">
        <v>2</v>
      </c>
      <c r="J150" t="s">
        <v>25641</v>
      </c>
      <c r="K150" t="s">
        <v>25642</v>
      </c>
    </row>
    <row r="151" spans="1:13" x14ac:dyDescent="0.35">
      <c r="A151" t="s">
        <v>11973</v>
      </c>
      <c r="B151" t="s">
        <v>11974</v>
      </c>
      <c r="C151" t="s">
        <v>16129</v>
      </c>
      <c r="D151" t="s">
        <v>16130</v>
      </c>
      <c r="E151">
        <v>597</v>
      </c>
      <c r="F151">
        <v>20</v>
      </c>
      <c r="G151" t="s">
        <v>16131</v>
      </c>
      <c r="H151" t="s">
        <v>15084</v>
      </c>
      <c r="I151">
        <v>1</v>
      </c>
      <c r="J151" t="s">
        <v>13849</v>
      </c>
      <c r="K151" t="s">
        <v>13850</v>
      </c>
    </row>
    <row r="152" spans="1:13" x14ac:dyDescent="0.35">
      <c r="A152" t="s">
        <v>11973</v>
      </c>
      <c r="B152" t="s">
        <v>11974</v>
      </c>
      <c r="C152" t="s">
        <v>12462</v>
      </c>
      <c r="D152" t="s">
        <v>12463</v>
      </c>
      <c r="E152">
        <v>1056</v>
      </c>
      <c r="F152">
        <v>20</v>
      </c>
      <c r="G152" t="s">
        <v>12464</v>
      </c>
      <c r="H152" t="s">
        <v>12465</v>
      </c>
      <c r="I152">
        <v>7</v>
      </c>
      <c r="J152" t="s">
        <v>12466</v>
      </c>
      <c r="K152" t="s">
        <v>12467</v>
      </c>
      <c r="L152" t="s">
        <v>12468</v>
      </c>
      <c r="M152" t="s">
        <v>12469</v>
      </c>
    </row>
    <row r="153" spans="1:13" x14ac:dyDescent="0.35">
      <c r="A153" t="s">
        <v>11973</v>
      </c>
      <c r="B153" t="s">
        <v>11974</v>
      </c>
      <c r="C153" t="s">
        <v>25975</v>
      </c>
      <c r="D153" t="s">
        <v>19297</v>
      </c>
      <c r="E153">
        <v>900</v>
      </c>
      <c r="F153">
        <v>20</v>
      </c>
      <c r="G153" t="s">
        <v>25976</v>
      </c>
      <c r="H153" t="s">
        <v>12053</v>
      </c>
      <c r="I153">
        <v>1</v>
      </c>
      <c r="J153" t="s">
        <v>16478</v>
      </c>
      <c r="K153" t="s">
        <v>16479</v>
      </c>
    </row>
    <row r="154" spans="1:13" x14ac:dyDescent="0.35">
      <c r="A154" t="s">
        <v>11973</v>
      </c>
      <c r="B154" t="s">
        <v>11974</v>
      </c>
      <c r="C154" t="s">
        <v>17632</v>
      </c>
      <c r="D154" t="s">
        <v>17633</v>
      </c>
      <c r="E154">
        <v>984</v>
      </c>
      <c r="F154">
        <v>20</v>
      </c>
      <c r="G154" t="s">
        <v>17634</v>
      </c>
      <c r="H154" t="s">
        <v>15985</v>
      </c>
      <c r="I154">
        <v>5</v>
      </c>
      <c r="J154" t="s">
        <v>17635</v>
      </c>
      <c r="K154" t="s">
        <v>17636</v>
      </c>
      <c r="L154" t="s">
        <v>17637</v>
      </c>
      <c r="M154" t="s">
        <v>17638</v>
      </c>
    </row>
    <row r="155" spans="1:13" x14ac:dyDescent="0.35">
      <c r="A155" t="s">
        <v>11973</v>
      </c>
      <c r="B155" t="s">
        <v>11974</v>
      </c>
      <c r="C155" t="s">
        <v>18091</v>
      </c>
      <c r="D155" t="s">
        <v>12033</v>
      </c>
      <c r="E155">
        <v>282</v>
      </c>
      <c r="F155">
        <v>20</v>
      </c>
      <c r="G155" t="s">
        <v>18092</v>
      </c>
      <c r="H155" t="s">
        <v>18093</v>
      </c>
      <c r="I155">
        <v>1</v>
      </c>
      <c r="J155" t="s">
        <v>12036</v>
      </c>
      <c r="K155" t="s">
        <v>12037</v>
      </c>
    </row>
    <row r="156" spans="1:13" x14ac:dyDescent="0.35">
      <c r="A156" t="s">
        <v>11973</v>
      </c>
      <c r="B156" t="s">
        <v>11974</v>
      </c>
      <c r="C156" t="s">
        <v>17323</v>
      </c>
      <c r="D156" t="s">
        <v>17324</v>
      </c>
      <c r="E156">
        <v>978</v>
      </c>
      <c r="F156">
        <v>20</v>
      </c>
      <c r="G156" t="s">
        <v>17325</v>
      </c>
      <c r="H156" t="s">
        <v>13000</v>
      </c>
      <c r="I156">
        <v>1</v>
      </c>
      <c r="J156" t="s">
        <v>12328</v>
      </c>
      <c r="K156" t="s">
        <v>12329</v>
      </c>
      <c r="L156" t="s">
        <v>14511</v>
      </c>
      <c r="M156" t="s">
        <v>12208</v>
      </c>
    </row>
    <row r="157" spans="1:13" x14ac:dyDescent="0.35">
      <c r="A157" t="s">
        <v>11973</v>
      </c>
      <c r="B157" t="s">
        <v>11974</v>
      </c>
      <c r="C157" t="s">
        <v>21608</v>
      </c>
      <c r="D157" t="s">
        <v>21609</v>
      </c>
      <c r="E157">
        <v>825</v>
      </c>
      <c r="F157">
        <v>20</v>
      </c>
      <c r="G157" t="s">
        <v>21610</v>
      </c>
      <c r="H157" t="s">
        <v>15119</v>
      </c>
      <c r="I157">
        <v>2</v>
      </c>
      <c r="J157" t="s">
        <v>21611</v>
      </c>
      <c r="K157" t="s">
        <v>21612</v>
      </c>
    </row>
    <row r="158" spans="1:13" x14ac:dyDescent="0.35">
      <c r="A158" t="s">
        <v>11973</v>
      </c>
      <c r="B158" t="s">
        <v>11974</v>
      </c>
      <c r="C158" t="s">
        <v>15644</v>
      </c>
      <c r="D158" t="s">
        <v>15645</v>
      </c>
      <c r="E158">
        <v>459</v>
      </c>
      <c r="F158">
        <v>20</v>
      </c>
      <c r="G158" t="s">
        <v>15646</v>
      </c>
      <c r="H158" t="s">
        <v>14959</v>
      </c>
      <c r="I158">
        <v>5</v>
      </c>
      <c r="J158" t="s">
        <v>15647</v>
      </c>
      <c r="K158" t="s">
        <v>15648</v>
      </c>
      <c r="L158" t="s">
        <v>15649</v>
      </c>
      <c r="M158" t="s">
        <v>15650</v>
      </c>
    </row>
    <row r="159" spans="1:13" x14ac:dyDescent="0.35">
      <c r="A159" t="s">
        <v>11973</v>
      </c>
      <c r="B159" t="s">
        <v>11974</v>
      </c>
      <c r="C159" t="s">
        <v>24596</v>
      </c>
      <c r="D159" t="s">
        <v>24597</v>
      </c>
      <c r="E159">
        <v>1083</v>
      </c>
      <c r="F159">
        <v>20</v>
      </c>
      <c r="G159" t="s">
        <v>24598</v>
      </c>
      <c r="H159" t="s">
        <v>24599</v>
      </c>
      <c r="I159">
        <v>5</v>
      </c>
      <c r="J159" t="s">
        <v>13614</v>
      </c>
      <c r="K159" t="s">
        <v>13615</v>
      </c>
      <c r="L159" t="s">
        <v>24600</v>
      </c>
      <c r="M159" t="s">
        <v>24601</v>
      </c>
    </row>
    <row r="160" spans="1:13" x14ac:dyDescent="0.35">
      <c r="A160" t="s">
        <v>11973</v>
      </c>
      <c r="B160" t="s">
        <v>11974</v>
      </c>
      <c r="C160" t="s">
        <v>21377</v>
      </c>
      <c r="D160" t="s">
        <v>21378</v>
      </c>
      <c r="E160">
        <v>864</v>
      </c>
      <c r="F160">
        <v>20</v>
      </c>
      <c r="G160" t="s">
        <v>21379</v>
      </c>
      <c r="H160" t="s">
        <v>13422</v>
      </c>
      <c r="I160">
        <v>3</v>
      </c>
      <c r="J160" t="s">
        <v>12409</v>
      </c>
      <c r="K160" t="s">
        <v>12410</v>
      </c>
      <c r="L160" t="s">
        <v>12385</v>
      </c>
      <c r="M160" t="s">
        <v>12386</v>
      </c>
    </row>
    <row r="161" spans="1:13" x14ac:dyDescent="0.35">
      <c r="A161" t="s">
        <v>11973</v>
      </c>
      <c r="B161" t="s">
        <v>11974</v>
      </c>
      <c r="C161" t="s">
        <v>22371</v>
      </c>
      <c r="D161" t="s">
        <v>14860</v>
      </c>
      <c r="E161">
        <v>600</v>
      </c>
      <c r="F161">
        <v>20</v>
      </c>
      <c r="G161" t="s">
        <v>22372</v>
      </c>
      <c r="H161" t="s">
        <v>12728</v>
      </c>
      <c r="I161">
        <v>2</v>
      </c>
      <c r="J161" t="s">
        <v>13775</v>
      </c>
      <c r="K161" t="s">
        <v>13776</v>
      </c>
    </row>
    <row r="162" spans="1:13" x14ac:dyDescent="0.35">
      <c r="A162" t="s">
        <v>11973</v>
      </c>
      <c r="B162" t="s">
        <v>11974</v>
      </c>
      <c r="C162" t="s">
        <v>24992</v>
      </c>
      <c r="D162" t="s">
        <v>17725</v>
      </c>
      <c r="E162">
        <v>1128</v>
      </c>
      <c r="F162">
        <v>20</v>
      </c>
      <c r="G162" t="s">
        <v>24993</v>
      </c>
      <c r="H162" t="s">
        <v>13641</v>
      </c>
      <c r="I162">
        <v>1</v>
      </c>
      <c r="J162" t="s">
        <v>13372</v>
      </c>
      <c r="K162" t="s">
        <v>13373</v>
      </c>
      <c r="L162" t="s">
        <v>12248</v>
      </c>
      <c r="M162" t="s">
        <v>12249</v>
      </c>
    </row>
    <row r="163" spans="1:13" x14ac:dyDescent="0.35">
      <c r="A163" t="s">
        <v>11973</v>
      </c>
      <c r="B163" t="s">
        <v>11974</v>
      </c>
      <c r="C163" t="s">
        <v>12313</v>
      </c>
      <c r="D163" t="s">
        <v>12314</v>
      </c>
      <c r="E163">
        <v>1245</v>
      </c>
      <c r="F163">
        <v>20</v>
      </c>
      <c r="G163" t="s">
        <v>12315</v>
      </c>
      <c r="H163" t="s">
        <v>12316</v>
      </c>
      <c r="I163">
        <v>1</v>
      </c>
      <c r="J163" t="s">
        <v>12036</v>
      </c>
      <c r="K163" t="s">
        <v>12037</v>
      </c>
    </row>
    <row r="164" spans="1:13" x14ac:dyDescent="0.35">
      <c r="A164" t="s">
        <v>11973</v>
      </c>
      <c r="B164" t="s">
        <v>11974</v>
      </c>
      <c r="C164" t="s">
        <v>16425</v>
      </c>
      <c r="D164" t="s">
        <v>16426</v>
      </c>
      <c r="E164">
        <v>993</v>
      </c>
      <c r="F164">
        <v>20</v>
      </c>
      <c r="G164" t="s">
        <v>16427</v>
      </c>
      <c r="H164" t="s">
        <v>12334</v>
      </c>
      <c r="I164">
        <v>6</v>
      </c>
      <c r="J164" t="s">
        <v>16428</v>
      </c>
      <c r="K164" t="s">
        <v>16429</v>
      </c>
      <c r="L164" t="s">
        <v>16430</v>
      </c>
      <c r="M164" t="s">
        <v>16431</v>
      </c>
    </row>
    <row r="165" spans="1:13" x14ac:dyDescent="0.35">
      <c r="A165" t="s">
        <v>11973</v>
      </c>
      <c r="B165" t="s">
        <v>11974</v>
      </c>
      <c r="C165" t="s">
        <v>14973</v>
      </c>
      <c r="D165" t="s">
        <v>14974</v>
      </c>
      <c r="E165">
        <v>801</v>
      </c>
      <c r="F165">
        <v>20</v>
      </c>
      <c r="G165" t="s">
        <v>14975</v>
      </c>
      <c r="H165" t="s">
        <v>12017</v>
      </c>
      <c r="I165">
        <v>4</v>
      </c>
      <c r="J165" t="s">
        <v>14976</v>
      </c>
      <c r="K165" t="s">
        <v>14977</v>
      </c>
      <c r="L165" t="s">
        <v>14978</v>
      </c>
      <c r="M165" t="s">
        <v>14979</v>
      </c>
    </row>
    <row r="166" spans="1:13" x14ac:dyDescent="0.35">
      <c r="A166" t="s">
        <v>11973</v>
      </c>
      <c r="B166" t="s">
        <v>11974</v>
      </c>
      <c r="C166" t="s">
        <v>21406</v>
      </c>
      <c r="D166" t="s">
        <v>21407</v>
      </c>
      <c r="E166">
        <v>738</v>
      </c>
      <c r="F166">
        <v>20</v>
      </c>
      <c r="G166" t="s">
        <v>21408</v>
      </c>
      <c r="H166" t="s">
        <v>12420</v>
      </c>
      <c r="I166">
        <v>4</v>
      </c>
      <c r="J166" t="s">
        <v>21409</v>
      </c>
      <c r="K166" t="s">
        <v>21410</v>
      </c>
    </row>
    <row r="167" spans="1:13" x14ac:dyDescent="0.35">
      <c r="A167" t="s">
        <v>11973</v>
      </c>
      <c r="B167" t="s">
        <v>11974</v>
      </c>
      <c r="C167" t="s">
        <v>15460</v>
      </c>
      <c r="D167" t="s">
        <v>15461</v>
      </c>
      <c r="E167">
        <v>1122</v>
      </c>
      <c r="F167">
        <v>20</v>
      </c>
      <c r="G167" t="s">
        <v>15462</v>
      </c>
      <c r="H167" t="s">
        <v>15463</v>
      </c>
      <c r="I167">
        <v>3</v>
      </c>
      <c r="J167" t="s">
        <v>15464</v>
      </c>
      <c r="K167" t="s">
        <v>15465</v>
      </c>
      <c r="L167" t="s">
        <v>15466</v>
      </c>
      <c r="M167" t="s">
        <v>15467</v>
      </c>
    </row>
    <row r="168" spans="1:13" x14ac:dyDescent="0.35">
      <c r="A168" t="s">
        <v>11973</v>
      </c>
      <c r="B168" t="s">
        <v>11974</v>
      </c>
      <c r="C168" t="s">
        <v>18596</v>
      </c>
      <c r="D168" t="s">
        <v>18597</v>
      </c>
      <c r="E168">
        <v>291</v>
      </c>
      <c r="F168">
        <v>20</v>
      </c>
      <c r="G168" t="s">
        <v>18598</v>
      </c>
      <c r="H168" t="s">
        <v>18599</v>
      </c>
      <c r="I168">
        <v>3</v>
      </c>
      <c r="J168" t="s">
        <v>18600</v>
      </c>
      <c r="K168" t="s">
        <v>18601</v>
      </c>
      <c r="L168" t="s">
        <v>18602</v>
      </c>
      <c r="M168" t="s">
        <v>18603</v>
      </c>
    </row>
    <row r="169" spans="1:13" x14ac:dyDescent="0.35">
      <c r="A169" t="s">
        <v>11973</v>
      </c>
      <c r="B169" t="s">
        <v>11974</v>
      </c>
      <c r="C169" t="s">
        <v>21350</v>
      </c>
      <c r="D169" t="s">
        <v>21351</v>
      </c>
      <c r="E169">
        <v>1083</v>
      </c>
      <c r="F169">
        <v>20</v>
      </c>
      <c r="G169" t="s">
        <v>21352</v>
      </c>
      <c r="H169" t="s">
        <v>17374</v>
      </c>
      <c r="I169">
        <v>5</v>
      </c>
      <c r="J169" t="s">
        <v>21353</v>
      </c>
      <c r="K169" t="s">
        <v>21354</v>
      </c>
      <c r="L169" t="s">
        <v>21355</v>
      </c>
      <c r="M169" t="s">
        <v>21351</v>
      </c>
    </row>
    <row r="170" spans="1:13" x14ac:dyDescent="0.35">
      <c r="A170" t="s">
        <v>11973</v>
      </c>
      <c r="B170" t="s">
        <v>11974</v>
      </c>
      <c r="C170" t="s">
        <v>19725</v>
      </c>
      <c r="D170" t="s">
        <v>19726</v>
      </c>
      <c r="E170">
        <v>648</v>
      </c>
      <c r="F170">
        <v>20</v>
      </c>
      <c r="G170" t="s">
        <v>19727</v>
      </c>
      <c r="H170" t="s">
        <v>12184</v>
      </c>
      <c r="I170">
        <v>3</v>
      </c>
      <c r="J170" t="s">
        <v>12549</v>
      </c>
      <c r="K170" t="s">
        <v>12550</v>
      </c>
      <c r="L170" t="s">
        <v>19728</v>
      </c>
      <c r="M170" t="s">
        <v>19729</v>
      </c>
    </row>
    <row r="171" spans="1:13" x14ac:dyDescent="0.35">
      <c r="A171" t="s">
        <v>11973</v>
      </c>
      <c r="B171" t="s">
        <v>11974</v>
      </c>
      <c r="C171" t="s">
        <v>23345</v>
      </c>
      <c r="D171" t="s">
        <v>23346</v>
      </c>
      <c r="E171">
        <v>423</v>
      </c>
      <c r="F171">
        <v>20</v>
      </c>
      <c r="G171" t="s">
        <v>23347</v>
      </c>
      <c r="H171" t="s">
        <v>14876</v>
      </c>
      <c r="I171">
        <v>1</v>
      </c>
      <c r="J171" t="s">
        <v>23348</v>
      </c>
      <c r="K171" t="s">
        <v>23349</v>
      </c>
    </row>
    <row r="172" spans="1:13" x14ac:dyDescent="0.35">
      <c r="A172" t="s">
        <v>11973</v>
      </c>
      <c r="B172" t="s">
        <v>11974</v>
      </c>
      <c r="C172" t="s">
        <v>18905</v>
      </c>
      <c r="D172" t="s">
        <v>17151</v>
      </c>
      <c r="E172">
        <v>1245</v>
      </c>
      <c r="F172">
        <v>20</v>
      </c>
      <c r="G172" t="s">
        <v>18906</v>
      </c>
      <c r="H172" t="s">
        <v>14876</v>
      </c>
      <c r="I172">
        <v>2</v>
      </c>
      <c r="J172" t="s">
        <v>13930</v>
      </c>
      <c r="K172" t="s">
        <v>13931</v>
      </c>
    </row>
    <row r="173" spans="1:13" x14ac:dyDescent="0.35">
      <c r="A173" t="s">
        <v>11973</v>
      </c>
      <c r="B173" t="s">
        <v>11974</v>
      </c>
      <c r="C173" t="s">
        <v>21049</v>
      </c>
      <c r="D173" t="s">
        <v>21050</v>
      </c>
      <c r="E173">
        <v>720</v>
      </c>
      <c r="F173">
        <v>20</v>
      </c>
      <c r="G173" t="s">
        <v>21051</v>
      </c>
      <c r="H173" t="s">
        <v>20226</v>
      </c>
      <c r="I173">
        <v>6</v>
      </c>
      <c r="J173" t="s">
        <v>21052</v>
      </c>
      <c r="K173" t="s">
        <v>21053</v>
      </c>
    </row>
    <row r="174" spans="1:13" x14ac:dyDescent="0.35">
      <c r="A174" t="s">
        <v>11973</v>
      </c>
      <c r="B174" t="s">
        <v>11974</v>
      </c>
      <c r="C174" t="s">
        <v>15413</v>
      </c>
      <c r="D174" t="s">
        <v>15414</v>
      </c>
      <c r="E174">
        <v>732</v>
      </c>
      <c r="F174">
        <v>20</v>
      </c>
      <c r="G174" t="s">
        <v>15415</v>
      </c>
      <c r="H174" t="s">
        <v>15416</v>
      </c>
      <c r="I174">
        <v>1</v>
      </c>
      <c r="J174" t="s">
        <v>12060</v>
      </c>
      <c r="K174" t="s">
        <v>12061</v>
      </c>
      <c r="L174" t="s">
        <v>15417</v>
      </c>
      <c r="M174" t="s">
        <v>15418</v>
      </c>
    </row>
    <row r="175" spans="1:13" x14ac:dyDescent="0.35">
      <c r="A175" t="s">
        <v>11973</v>
      </c>
      <c r="B175" t="s">
        <v>11974</v>
      </c>
      <c r="C175" t="s">
        <v>24946</v>
      </c>
      <c r="D175" t="s">
        <v>15455</v>
      </c>
      <c r="E175">
        <v>1611</v>
      </c>
      <c r="F175">
        <v>20</v>
      </c>
      <c r="G175" t="s">
        <v>24947</v>
      </c>
      <c r="H175" t="s">
        <v>24948</v>
      </c>
      <c r="I175">
        <v>5</v>
      </c>
      <c r="J175" t="s">
        <v>24949</v>
      </c>
      <c r="K175" t="s">
        <v>24950</v>
      </c>
    </row>
    <row r="176" spans="1:13" x14ac:dyDescent="0.35">
      <c r="A176" t="s">
        <v>11973</v>
      </c>
      <c r="B176" t="s">
        <v>11974</v>
      </c>
      <c r="C176" t="s">
        <v>18424</v>
      </c>
      <c r="D176" t="s">
        <v>18425</v>
      </c>
      <c r="E176">
        <v>477</v>
      </c>
      <c r="F176">
        <v>20</v>
      </c>
      <c r="G176" t="s">
        <v>18426</v>
      </c>
      <c r="H176" t="s">
        <v>18427</v>
      </c>
      <c r="I176">
        <v>2</v>
      </c>
      <c r="J176" t="s">
        <v>12163</v>
      </c>
      <c r="K176" t="s">
        <v>12164</v>
      </c>
      <c r="L176" t="s">
        <v>12594</v>
      </c>
      <c r="M176" t="s">
        <v>12104</v>
      </c>
    </row>
    <row r="177" spans="1:13" x14ac:dyDescent="0.35">
      <c r="A177" t="s">
        <v>11973</v>
      </c>
      <c r="B177" t="s">
        <v>11974</v>
      </c>
      <c r="C177" t="s">
        <v>12484</v>
      </c>
      <c r="D177" t="s">
        <v>12485</v>
      </c>
      <c r="E177">
        <v>393</v>
      </c>
      <c r="F177">
        <v>20</v>
      </c>
      <c r="G177" t="s">
        <v>12486</v>
      </c>
      <c r="H177" t="s">
        <v>12487</v>
      </c>
      <c r="I177">
        <v>5</v>
      </c>
      <c r="J177" t="s">
        <v>12488</v>
      </c>
      <c r="K177" t="s">
        <v>12489</v>
      </c>
      <c r="L177" t="s">
        <v>12490</v>
      </c>
      <c r="M177" t="s">
        <v>12491</v>
      </c>
    </row>
    <row r="178" spans="1:13" x14ac:dyDescent="0.35">
      <c r="A178" t="s">
        <v>11973</v>
      </c>
      <c r="B178" t="s">
        <v>11974</v>
      </c>
      <c r="C178" t="s">
        <v>16014</v>
      </c>
      <c r="D178" t="s">
        <v>16015</v>
      </c>
      <c r="E178">
        <v>222</v>
      </c>
      <c r="F178">
        <v>20</v>
      </c>
      <c r="G178" t="s">
        <v>16016</v>
      </c>
      <c r="H178" t="s">
        <v>14727</v>
      </c>
      <c r="I178">
        <v>1</v>
      </c>
      <c r="J178" t="s">
        <v>12036</v>
      </c>
      <c r="K178" t="s">
        <v>12037</v>
      </c>
    </row>
    <row r="179" spans="1:13" x14ac:dyDescent="0.35">
      <c r="A179" t="s">
        <v>11973</v>
      </c>
      <c r="B179" t="s">
        <v>11974</v>
      </c>
      <c r="C179" t="s">
        <v>16723</v>
      </c>
      <c r="D179" t="s">
        <v>16724</v>
      </c>
      <c r="E179">
        <v>387</v>
      </c>
      <c r="F179">
        <v>20</v>
      </c>
      <c r="G179" t="s">
        <v>16725</v>
      </c>
      <c r="H179" t="s">
        <v>16726</v>
      </c>
      <c r="I179">
        <v>2</v>
      </c>
      <c r="J179" t="s">
        <v>16321</v>
      </c>
      <c r="K179" t="s">
        <v>16322</v>
      </c>
      <c r="L179" t="s">
        <v>12278</v>
      </c>
      <c r="M179" t="s">
        <v>12279</v>
      </c>
    </row>
    <row r="180" spans="1:13" x14ac:dyDescent="0.35">
      <c r="A180" t="s">
        <v>11973</v>
      </c>
      <c r="B180" t="s">
        <v>11974</v>
      </c>
      <c r="C180" t="s">
        <v>16686</v>
      </c>
      <c r="D180" t="s">
        <v>16687</v>
      </c>
      <c r="E180">
        <v>540</v>
      </c>
      <c r="F180">
        <v>20</v>
      </c>
      <c r="G180" t="s">
        <v>16688</v>
      </c>
      <c r="H180" t="s">
        <v>16689</v>
      </c>
    </row>
    <row r="181" spans="1:13" x14ac:dyDescent="0.35">
      <c r="A181" t="s">
        <v>11973</v>
      </c>
      <c r="B181" t="s">
        <v>11974</v>
      </c>
      <c r="C181" t="s">
        <v>25792</v>
      </c>
      <c r="D181" t="s">
        <v>25793</v>
      </c>
      <c r="E181">
        <v>429</v>
      </c>
      <c r="F181">
        <v>20</v>
      </c>
      <c r="G181" t="s">
        <v>25794</v>
      </c>
      <c r="H181" t="s">
        <v>25338</v>
      </c>
    </row>
    <row r="182" spans="1:13" x14ac:dyDescent="0.35">
      <c r="A182" t="s">
        <v>11973</v>
      </c>
      <c r="B182" t="s">
        <v>11974</v>
      </c>
      <c r="C182" t="s">
        <v>25634</v>
      </c>
      <c r="D182" t="s">
        <v>25635</v>
      </c>
      <c r="E182">
        <v>360</v>
      </c>
      <c r="F182">
        <v>20</v>
      </c>
      <c r="G182" t="s">
        <v>25636</v>
      </c>
      <c r="H182" t="s">
        <v>25637</v>
      </c>
      <c r="I182">
        <v>1</v>
      </c>
      <c r="J182" t="s">
        <v>12328</v>
      </c>
      <c r="K182" t="s">
        <v>12329</v>
      </c>
      <c r="L182" t="s">
        <v>12044</v>
      </c>
      <c r="M182" t="s">
        <v>12045</v>
      </c>
    </row>
    <row r="183" spans="1:13" x14ac:dyDescent="0.35">
      <c r="A183" t="s">
        <v>11973</v>
      </c>
      <c r="B183" t="s">
        <v>11974</v>
      </c>
      <c r="C183" t="s">
        <v>17195</v>
      </c>
      <c r="D183" t="s">
        <v>17196</v>
      </c>
      <c r="E183">
        <v>429</v>
      </c>
      <c r="F183">
        <v>20</v>
      </c>
      <c r="G183" t="s">
        <v>17197</v>
      </c>
      <c r="H183" t="s">
        <v>17198</v>
      </c>
      <c r="I183">
        <v>1</v>
      </c>
      <c r="J183" t="s">
        <v>17199</v>
      </c>
      <c r="K183" t="s">
        <v>17200</v>
      </c>
    </row>
    <row r="184" spans="1:13" x14ac:dyDescent="0.35">
      <c r="A184" t="s">
        <v>11973</v>
      </c>
      <c r="B184" t="s">
        <v>11974</v>
      </c>
      <c r="C184" t="s">
        <v>25747</v>
      </c>
      <c r="D184" t="s">
        <v>13073</v>
      </c>
      <c r="E184">
        <v>768</v>
      </c>
      <c r="F184">
        <v>20</v>
      </c>
      <c r="G184" t="s">
        <v>25748</v>
      </c>
      <c r="H184" t="s">
        <v>25749</v>
      </c>
      <c r="I184">
        <v>3</v>
      </c>
      <c r="J184" t="s">
        <v>13769</v>
      </c>
      <c r="K184" t="s">
        <v>13770</v>
      </c>
      <c r="L184" t="s">
        <v>11981</v>
      </c>
      <c r="M184" t="s">
        <v>11982</v>
      </c>
    </row>
    <row r="185" spans="1:13" x14ac:dyDescent="0.35">
      <c r="A185" t="s">
        <v>11973</v>
      </c>
      <c r="B185" t="s">
        <v>11974</v>
      </c>
      <c r="C185" t="s">
        <v>12411</v>
      </c>
      <c r="D185" t="s">
        <v>12412</v>
      </c>
      <c r="E185">
        <v>426</v>
      </c>
      <c r="F185">
        <v>20</v>
      </c>
      <c r="G185" t="s">
        <v>12413</v>
      </c>
      <c r="H185" t="s">
        <v>12414</v>
      </c>
      <c r="I185">
        <v>1</v>
      </c>
      <c r="J185" t="s">
        <v>12415</v>
      </c>
      <c r="K185" t="s">
        <v>12416</v>
      </c>
    </row>
    <row r="186" spans="1:13" x14ac:dyDescent="0.35">
      <c r="A186" t="s">
        <v>11973</v>
      </c>
      <c r="B186" t="s">
        <v>11974</v>
      </c>
      <c r="C186" t="s">
        <v>21857</v>
      </c>
      <c r="D186" t="s">
        <v>21858</v>
      </c>
      <c r="E186">
        <v>1119</v>
      </c>
      <c r="F186">
        <v>20</v>
      </c>
      <c r="G186" t="s">
        <v>21859</v>
      </c>
      <c r="H186" t="s">
        <v>19930</v>
      </c>
      <c r="I186">
        <v>4</v>
      </c>
      <c r="J186" t="s">
        <v>21860</v>
      </c>
      <c r="K186" t="s">
        <v>21861</v>
      </c>
      <c r="L186" t="s">
        <v>21862</v>
      </c>
      <c r="M186" t="s">
        <v>21863</v>
      </c>
    </row>
    <row r="187" spans="1:13" x14ac:dyDescent="0.35">
      <c r="A187" t="s">
        <v>11973</v>
      </c>
      <c r="B187" t="s">
        <v>11974</v>
      </c>
      <c r="C187" t="s">
        <v>21102</v>
      </c>
      <c r="D187" t="s">
        <v>21103</v>
      </c>
      <c r="E187">
        <v>342</v>
      </c>
      <c r="F187">
        <v>20</v>
      </c>
      <c r="G187" t="s">
        <v>21104</v>
      </c>
      <c r="H187" t="s">
        <v>13234</v>
      </c>
      <c r="I187">
        <v>2</v>
      </c>
      <c r="J187" t="s">
        <v>15058</v>
      </c>
      <c r="K187" t="s">
        <v>15059</v>
      </c>
    </row>
    <row r="188" spans="1:13" x14ac:dyDescent="0.35">
      <c r="A188" t="s">
        <v>11973</v>
      </c>
      <c r="B188" t="s">
        <v>11974</v>
      </c>
      <c r="C188" t="s">
        <v>23101</v>
      </c>
      <c r="D188" t="s">
        <v>12033</v>
      </c>
      <c r="E188">
        <v>192</v>
      </c>
      <c r="F188">
        <v>20</v>
      </c>
      <c r="G188" t="s">
        <v>23102</v>
      </c>
      <c r="H188" t="s">
        <v>18121</v>
      </c>
    </row>
    <row r="189" spans="1:13" x14ac:dyDescent="0.35">
      <c r="A189" t="s">
        <v>11973</v>
      </c>
      <c r="B189" t="s">
        <v>11974</v>
      </c>
      <c r="C189" t="s">
        <v>17005</v>
      </c>
      <c r="D189" t="s">
        <v>14635</v>
      </c>
      <c r="E189">
        <v>1341</v>
      </c>
      <c r="F189">
        <v>20</v>
      </c>
      <c r="G189" t="s">
        <v>17006</v>
      </c>
      <c r="H189" t="s">
        <v>17007</v>
      </c>
      <c r="I189">
        <v>2</v>
      </c>
      <c r="J189" t="s">
        <v>15802</v>
      </c>
      <c r="K189" t="s">
        <v>15803</v>
      </c>
      <c r="L189" t="s">
        <v>12569</v>
      </c>
      <c r="M189" t="s">
        <v>12570</v>
      </c>
    </row>
    <row r="190" spans="1:13" x14ac:dyDescent="0.35">
      <c r="A190" t="s">
        <v>11973</v>
      </c>
      <c r="B190" t="s">
        <v>12235</v>
      </c>
      <c r="C190" t="s">
        <v>13068</v>
      </c>
      <c r="D190" t="s">
        <v>13069</v>
      </c>
      <c r="E190">
        <v>489</v>
      </c>
      <c r="F190">
        <v>20</v>
      </c>
      <c r="G190" t="s">
        <v>13070</v>
      </c>
      <c r="H190" t="s">
        <v>13071</v>
      </c>
    </row>
    <row r="191" spans="1:13" x14ac:dyDescent="0.35">
      <c r="A191" t="s">
        <v>11973</v>
      </c>
      <c r="B191" t="s">
        <v>11974</v>
      </c>
      <c r="C191" t="s">
        <v>15240</v>
      </c>
      <c r="D191" t="s">
        <v>15241</v>
      </c>
      <c r="E191">
        <v>1068</v>
      </c>
      <c r="F191">
        <v>20</v>
      </c>
      <c r="G191" t="s">
        <v>15242</v>
      </c>
      <c r="H191" t="s">
        <v>13134</v>
      </c>
      <c r="I191">
        <v>1</v>
      </c>
      <c r="J191" t="s">
        <v>13372</v>
      </c>
      <c r="K191" t="s">
        <v>13373</v>
      </c>
      <c r="L191" t="s">
        <v>15243</v>
      </c>
      <c r="M191" t="s">
        <v>15244</v>
      </c>
    </row>
    <row r="192" spans="1:13" x14ac:dyDescent="0.35">
      <c r="A192" t="s">
        <v>11973</v>
      </c>
      <c r="B192" t="s">
        <v>11974</v>
      </c>
      <c r="C192" t="s">
        <v>16861</v>
      </c>
      <c r="D192" t="s">
        <v>16862</v>
      </c>
      <c r="E192">
        <v>1044</v>
      </c>
      <c r="F192">
        <v>20</v>
      </c>
      <c r="G192" t="s">
        <v>16863</v>
      </c>
      <c r="H192" t="s">
        <v>14662</v>
      </c>
      <c r="I192">
        <v>2</v>
      </c>
      <c r="J192" t="s">
        <v>13992</v>
      </c>
      <c r="K192" t="s">
        <v>13993</v>
      </c>
      <c r="L192" t="s">
        <v>16864</v>
      </c>
      <c r="M192" t="s">
        <v>16862</v>
      </c>
    </row>
    <row r="193" spans="1:13" x14ac:dyDescent="0.35">
      <c r="A193" t="s">
        <v>11973</v>
      </c>
      <c r="B193" t="s">
        <v>11974</v>
      </c>
      <c r="C193" t="s">
        <v>18222</v>
      </c>
      <c r="D193" t="s">
        <v>12033</v>
      </c>
      <c r="E193">
        <v>747</v>
      </c>
      <c r="F193">
        <v>20</v>
      </c>
      <c r="G193" t="s">
        <v>18223</v>
      </c>
      <c r="H193" t="s">
        <v>18224</v>
      </c>
      <c r="I193">
        <v>1</v>
      </c>
      <c r="J193" t="s">
        <v>12036</v>
      </c>
      <c r="K193" t="s">
        <v>12037</v>
      </c>
    </row>
    <row r="194" spans="1:13" x14ac:dyDescent="0.35">
      <c r="A194" t="s">
        <v>11973</v>
      </c>
      <c r="B194" t="s">
        <v>11974</v>
      </c>
      <c r="C194" t="s">
        <v>23342</v>
      </c>
      <c r="D194" t="s">
        <v>23343</v>
      </c>
      <c r="E194">
        <v>399</v>
      </c>
      <c r="F194">
        <v>20</v>
      </c>
      <c r="G194" t="s">
        <v>23344</v>
      </c>
      <c r="H194" t="s">
        <v>15126</v>
      </c>
      <c r="I194">
        <v>1</v>
      </c>
      <c r="J194" t="s">
        <v>12036</v>
      </c>
      <c r="K194" t="s">
        <v>12037</v>
      </c>
    </row>
    <row r="195" spans="1:13" x14ac:dyDescent="0.35">
      <c r="A195" t="s">
        <v>11973</v>
      </c>
      <c r="B195" t="s">
        <v>11974</v>
      </c>
      <c r="C195" t="s">
        <v>20744</v>
      </c>
      <c r="D195" t="s">
        <v>20745</v>
      </c>
      <c r="E195">
        <v>1104</v>
      </c>
      <c r="F195">
        <v>20</v>
      </c>
      <c r="G195" t="s">
        <v>20746</v>
      </c>
      <c r="H195" t="s">
        <v>18873</v>
      </c>
      <c r="I195">
        <v>2</v>
      </c>
      <c r="J195" t="s">
        <v>16773</v>
      </c>
      <c r="K195" t="s">
        <v>16774</v>
      </c>
    </row>
    <row r="196" spans="1:13" x14ac:dyDescent="0.35">
      <c r="A196" t="s">
        <v>11973</v>
      </c>
      <c r="B196" t="s">
        <v>11974</v>
      </c>
      <c r="C196" t="s">
        <v>18215</v>
      </c>
      <c r="D196" t="s">
        <v>18216</v>
      </c>
      <c r="E196">
        <v>957</v>
      </c>
      <c r="F196">
        <v>20</v>
      </c>
      <c r="G196" t="s">
        <v>18217</v>
      </c>
      <c r="H196" t="s">
        <v>17336</v>
      </c>
      <c r="I196">
        <v>3</v>
      </c>
      <c r="J196" t="s">
        <v>18200</v>
      </c>
      <c r="K196" t="s">
        <v>18201</v>
      </c>
    </row>
    <row r="197" spans="1:13" x14ac:dyDescent="0.35">
      <c r="A197" t="s">
        <v>11973</v>
      </c>
      <c r="B197" t="s">
        <v>11974</v>
      </c>
      <c r="C197" t="s">
        <v>26050</v>
      </c>
      <c r="D197" t="s">
        <v>18216</v>
      </c>
      <c r="E197">
        <v>957</v>
      </c>
      <c r="F197">
        <v>20</v>
      </c>
      <c r="G197" t="s">
        <v>18217</v>
      </c>
      <c r="H197" t="s">
        <v>17336</v>
      </c>
      <c r="I197">
        <v>3</v>
      </c>
      <c r="J197" t="s">
        <v>18200</v>
      </c>
      <c r="K197" t="s">
        <v>18201</v>
      </c>
    </row>
    <row r="198" spans="1:13" x14ac:dyDescent="0.35">
      <c r="A198" t="s">
        <v>11973</v>
      </c>
      <c r="B198" t="s">
        <v>11974</v>
      </c>
      <c r="C198" t="s">
        <v>26249</v>
      </c>
      <c r="D198" t="s">
        <v>18216</v>
      </c>
      <c r="E198">
        <v>957</v>
      </c>
      <c r="F198">
        <v>20</v>
      </c>
      <c r="G198" t="s">
        <v>18217</v>
      </c>
      <c r="H198" t="s">
        <v>17336</v>
      </c>
      <c r="I198">
        <v>3</v>
      </c>
      <c r="J198" t="s">
        <v>18200</v>
      </c>
      <c r="K198" t="s">
        <v>18201</v>
      </c>
    </row>
    <row r="199" spans="1:13" x14ac:dyDescent="0.35">
      <c r="A199" t="s">
        <v>11973</v>
      </c>
      <c r="B199" t="s">
        <v>11974</v>
      </c>
      <c r="C199" t="s">
        <v>26254</v>
      </c>
      <c r="D199" t="s">
        <v>18216</v>
      </c>
      <c r="E199">
        <v>957</v>
      </c>
      <c r="F199">
        <v>20</v>
      </c>
      <c r="G199" t="s">
        <v>18217</v>
      </c>
      <c r="H199" t="s">
        <v>17336</v>
      </c>
      <c r="I199">
        <v>3</v>
      </c>
      <c r="J199" t="s">
        <v>18200</v>
      </c>
      <c r="K199" t="s">
        <v>18201</v>
      </c>
    </row>
    <row r="200" spans="1:13" x14ac:dyDescent="0.35">
      <c r="A200" t="s">
        <v>11973</v>
      </c>
      <c r="B200" t="s">
        <v>11974</v>
      </c>
      <c r="C200" t="s">
        <v>26273</v>
      </c>
      <c r="D200" t="s">
        <v>18216</v>
      </c>
      <c r="E200">
        <v>957</v>
      </c>
      <c r="F200">
        <v>20</v>
      </c>
      <c r="G200" t="s">
        <v>18217</v>
      </c>
      <c r="H200" t="s">
        <v>17336</v>
      </c>
      <c r="I200">
        <v>3</v>
      </c>
      <c r="J200" t="s">
        <v>18200</v>
      </c>
      <c r="K200" t="s">
        <v>18201</v>
      </c>
    </row>
    <row r="201" spans="1:13" x14ac:dyDescent="0.35">
      <c r="A201" t="s">
        <v>11973</v>
      </c>
      <c r="B201" t="s">
        <v>11974</v>
      </c>
      <c r="C201" t="s">
        <v>26308</v>
      </c>
      <c r="D201" t="s">
        <v>18216</v>
      </c>
      <c r="E201">
        <v>957</v>
      </c>
      <c r="F201">
        <v>20</v>
      </c>
      <c r="G201" t="s">
        <v>18217</v>
      </c>
      <c r="H201" t="s">
        <v>17336</v>
      </c>
      <c r="I201">
        <v>3</v>
      </c>
      <c r="J201" t="s">
        <v>18200</v>
      </c>
      <c r="K201" t="s">
        <v>18201</v>
      </c>
    </row>
    <row r="202" spans="1:13" x14ac:dyDescent="0.35">
      <c r="A202" t="s">
        <v>11973</v>
      </c>
      <c r="B202" t="s">
        <v>11974</v>
      </c>
      <c r="C202" t="s">
        <v>26345</v>
      </c>
      <c r="D202" t="s">
        <v>18216</v>
      </c>
      <c r="E202">
        <v>957</v>
      </c>
      <c r="F202">
        <v>20</v>
      </c>
      <c r="G202" t="s">
        <v>18217</v>
      </c>
      <c r="H202" t="s">
        <v>17336</v>
      </c>
      <c r="I202">
        <v>3</v>
      </c>
      <c r="J202" t="s">
        <v>18200</v>
      </c>
      <c r="K202" t="s">
        <v>18201</v>
      </c>
    </row>
    <row r="203" spans="1:13" x14ac:dyDescent="0.35">
      <c r="A203" t="s">
        <v>11973</v>
      </c>
      <c r="B203" t="s">
        <v>11974</v>
      </c>
      <c r="C203" t="s">
        <v>19549</v>
      </c>
      <c r="D203" t="s">
        <v>19550</v>
      </c>
      <c r="E203">
        <v>549</v>
      </c>
      <c r="F203">
        <v>20</v>
      </c>
      <c r="G203" t="s">
        <v>19551</v>
      </c>
      <c r="H203" t="s">
        <v>17469</v>
      </c>
      <c r="I203">
        <v>1</v>
      </c>
      <c r="J203" t="s">
        <v>19552</v>
      </c>
      <c r="K203" t="s">
        <v>19553</v>
      </c>
    </row>
    <row r="204" spans="1:13" x14ac:dyDescent="0.35">
      <c r="A204" t="s">
        <v>11973</v>
      </c>
      <c r="B204" t="s">
        <v>11974</v>
      </c>
      <c r="C204" t="s">
        <v>26446</v>
      </c>
      <c r="D204" t="s">
        <v>13607</v>
      </c>
      <c r="E204">
        <v>1116</v>
      </c>
      <c r="F204">
        <v>20</v>
      </c>
      <c r="G204" t="s">
        <v>26447</v>
      </c>
      <c r="H204" t="s">
        <v>26448</v>
      </c>
      <c r="I204">
        <v>4</v>
      </c>
      <c r="J204" t="s">
        <v>19588</v>
      </c>
      <c r="K204" t="s">
        <v>19589</v>
      </c>
      <c r="L204" t="s">
        <v>14455</v>
      </c>
      <c r="M204" t="s">
        <v>14456</v>
      </c>
    </row>
    <row r="205" spans="1:13" x14ac:dyDescent="0.35">
      <c r="A205" t="s">
        <v>11973</v>
      </c>
      <c r="B205" t="s">
        <v>11974</v>
      </c>
      <c r="C205" t="s">
        <v>19360</v>
      </c>
      <c r="D205" t="s">
        <v>19361</v>
      </c>
      <c r="E205">
        <v>867</v>
      </c>
      <c r="F205">
        <v>20</v>
      </c>
      <c r="G205" t="s">
        <v>19362</v>
      </c>
      <c r="H205" t="s">
        <v>13809</v>
      </c>
      <c r="I205">
        <v>2</v>
      </c>
      <c r="J205" t="s">
        <v>12254</v>
      </c>
      <c r="K205" t="s">
        <v>12255</v>
      </c>
      <c r="L205" t="s">
        <v>19363</v>
      </c>
      <c r="M205" t="s">
        <v>19364</v>
      </c>
    </row>
    <row r="206" spans="1:13" x14ac:dyDescent="0.35">
      <c r="A206" t="s">
        <v>11973</v>
      </c>
      <c r="B206" t="s">
        <v>11974</v>
      </c>
      <c r="C206" t="s">
        <v>21323</v>
      </c>
      <c r="D206" t="s">
        <v>21324</v>
      </c>
      <c r="E206">
        <v>1263</v>
      </c>
      <c r="F206">
        <v>20</v>
      </c>
      <c r="G206" t="s">
        <v>21325</v>
      </c>
      <c r="H206" t="s">
        <v>12384</v>
      </c>
      <c r="I206">
        <v>3</v>
      </c>
      <c r="J206" t="s">
        <v>20863</v>
      </c>
      <c r="K206" t="s">
        <v>20864</v>
      </c>
    </row>
    <row r="207" spans="1:13" x14ac:dyDescent="0.35">
      <c r="A207" t="s">
        <v>11973</v>
      </c>
      <c r="B207" t="s">
        <v>11974</v>
      </c>
      <c r="C207" t="s">
        <v>19940</v>
      </c>
      <c r="D207" t="s">
        <v>19941</v>
      </c>
      <c r="E207">
        <v>261</v>
      </c>
      <c r="F207">
        <v>20</v>
      </c>
      <c r="G207" t="s">
        <v>19942</v>
      </c>
      <c r="H207" t="s">
        <v>19943</v>
      </c>
    </row>
    <row r="208" spans="1:13" x14ac:dyDescent="0.35">
      <c r="A208" t="s">
        <v>11973</v>
      </c>
      <c r="B208" t="s">
        <v>11974</v>
      </c>
      <c r="C208" t="s">
        <v>13407</v>
      </c>
      <c r="D208" t="s">
        <v>13408</v>
      </c>
      <c r="E208">
        <v>603</v>
      </c>
      <c r="F208">
        <v>20</v>
      </c>
      <c r="G208" t="s">
        <v>13409</v>
      </c>
      <c r="H208" t="s">
        <v>13410</v>
      </c>
      <c r="I208">
        <v>3</v>
      </c>
      <c r="J208" t="s">
        <v>13411</v>
      </c>
      <c r="K208" t="s">
        <v>13412</v>
      </c>
      <c r="L208" t="s">
        <v>13413</v>
      </c>
      <c r="M208" t="s">
        <v>13414</v>
      </c>
    </row>
    <row r="209" spans="1:13" x14ac:dyDescent="0.35">
      <c r="A209" t="s">
        <v>11973</v>
      </c>
      <c r="B209" t="s">
        <v>11974</v>
      </c>
      <c r="C209" t="s">
        <v>22490</v>
      </c>
      <c r="D209" t="s">
        <v>16215</v>
      </c>
      <c r="E209">
        <v>408</v>
      </c>
      <c r="F209">
        <v>20</v>
      </c>
      <c r="G209" t="s">
        <v>22491</v>
      </c>
      <c r="H209" t="s">
        <v>12477</v>
      </c>
      <c r="I209">
        <v>3</v>
      </c>
      <c r="J209" t="s">
        <v>22492</v>
      </c>
      <c r="K209" t="s">
        <v>22493</v>
      </c>
    </row>
    <row r="210" spans="1:13" x14ac:dyDescent="0.35">
      <c r="A210" t="s">
        <v>11973</v>
      </c>
      <c r="B210" t="s">
        <v>11974</v>
      </c>
      <c r="C210" t="s">
        <v>14265</v>
      </c>
      <c r="D210" t="s">
        <v>14266</v>
      </c>
      <c r="E210">
        <v>804</v>
      </c>
      <c r="F210">
        <v>20</v>
      </c>
      <c r="G210" t="s">
        <v>14267</v>
      </c>
      <c r="H210" t="s">
        <v>14268</v>
      </c>
      <c r="I210">
        <v>1</v>
      </c>
      <c r="J210" t="s">
        <v>12311</v>
      </c>
      <c r="K210" t="s">
        <v>12312</v>
      </c>
    </row>
    <row r="211" spans="1:13" x14ac:dyDescent="0.35">
      <c r="A211" t="s">
        <v>11973</v>
      </c>
      <c r="B211" t="s">
        <v>11974</v>
      </c>
      <c r="C211" t="s">
        <v>16818</v>
      </c>
      <c r="D211" t="s">
        <v>13782</v>
      </c>
      <c r="E211">
        <v>492</v>
      </c>
      <c r="F211">
        <v>20</v>
      </c>
      <c r="G211" t="s">
        <v>16819</v>
      </c>
      <c r="H211" t="s">
        <v>16820</v>
      </c>
      <c r="I211">
        <v>1</v>
      </c>
      <c r="J211" t="s">
        <v>12036</v>
      </c>
      <c r="K211" t="s">
        <v>12037</v>
      </c>
    </row>
    <row r="212" spans="1:13" x14ac:dyDescent="0.35">
      <c r="A212" t="s">
        <v>11973</v>
      </c>
      <c r="B212" t="s">
        <v>11974</v>
      </c>
      <c r="C212" t="s">
        <v>15235</v>
      </c>
      <c r="D212" t="s">
        <v>14536</v>
      </c>
      <c r="E212">
        <v>327</v>
      </c>
      <c r="F212">
        <v>20</v>
      </c>
      <c r="G212" t="s">
        <v>15236</v>
      </c>
      <c r="H212" t="s">
        <v>13247</v>
      </c>
    </row>
    <row r="213" spans="1:13" x14ac:dyDescent="0.35">
      <c r="A213" t="s">
        <v>11973</v>
      </c>
      <c r="B213" t="s">
        <v>11974</v>
      </c>
      <c r="C213" t="s">
        <v>15772</v>
      </c>
      <c r="D213" t="s">
        <v>15773</v>
      </c>
      <c r="E213">
        <v>948</v>
      </c>
      <c r="F213">
        <v>20</v>
      </c>
      <c r="G213" t="s">
        <v>15774</v>
      </c>
      <c r="H213" t="s">
        <v>14222</v>
      </c>
      <c r="I213">
        <v>3</v>
      </c>
      <c r="J213" t="s">
        <v>12549</v>
      </c>
      <c r="K213" t="s">
        <v>12550</v>
      </c>
      <c r="L213" t="s">
        <v>15775</v>
      </c>
      <c r="M213" t="s">
        <v>15776</v>
      </c>
    </row>
    <row r="214" spans="1:13" x14ac:dyDescent="0.35">
      <c r="A214" t="s">
        <v>11973</v>
      </c>
      <c r="B214" t="s">
        <v>11974</v>
      </c>
      <c r="C214" t="s">
        <v>24805</v>
      </c>
      <c r="D214" t="s">
        <v>24802</v>
      </c>
      <c r="E214">
        <v>834</v>
      </c>
      <c r="F214">
        <v>20</v>
      </c>
      <c r="G214" t="s">
        <v>24806</v>
      </c>
      <c r="H214" t="s">
        <v>14928</v>
      </c>
      <c r="I214">
        <v>4</v>
      </c>
      <c r="J214" t="s">
        <v>19588</v>
      </c>
      <c r="K214" t="s">
        <v>19589</v>
      </c>
      <c r="L214" t="s">
        <v>24803</v>
      </c>
      <c r="M214" t="s">
        <v>24804</v>
      </c>
    </row>
    <row r="215" spans="1:13" x14ac:dyDescent="0.35">
      <c r="A215" t="s">
        <v>11973</v>
      </c>
      <c r="B215" t="s">
        <v>11974</v>
      </c>
      <c r="C215" t="s">
        <v>21723</v>
      </c>
      <c r="D215" t="s">
        <v>21724</v>
      </c>
      <c r="E215">
        <v>582</v>
      </c>
      <c r="F215">
        <v>20</v>
      </c>
      <c r="G215" t="s">
        <v>21725</v>
      </c>
      <c r="H215" t="s">
        <v>18253</v>
      </c>
      <c r="I215">
        <v>1</v>
      </c>
      <c r="J215" t="s">
        <v>21726</v>
      </c>
      <c r="K215" t="s">
        <v>21727</v>
      </c>
    </row>
    <row r="216" spans="1:13" x14ac:dyDescent="0.35">
      <c r="A216" t="s">
        <v>11973</v>
      </c>
      <c r="B216" t="s">
        <v>11974</v>
      </c>
      <c r="C216" t="s">
        <v>20938</v>
      </c>
      <c r="D216" t="s">
        <v>20939</v>
      </c>
      <c r="E216">
        <v>597</v>
      </c>
      <c r="F216">
        <v>20</v>
      </c>
      <c r="G216" t="s">
        <v>20940</v>
      </c>
      <c r="H216" t="s">
        <v>16765</v>
      </c>
      <c r="I216">
        <v>3</v>
      </c>
      <c r="J216" t="s">
        <v>14344</v>
      </c>
      <c r="K216" t="s">
        <v>14345</v>
      </c>
    </row>
    <row r="217" spans="1:13" x14ac:dyDescent="0.35">
      <c r="A217" t="s">
        <v>11973</v>
      </c>
      <c r="B217" t="s">
        <v>11974</v>
      </c>
      <c r="C217" t="s">
        <v>17046</v>
      </c>
      <c r="D217" t="s">
        <v>12033</v>
      </c>
      <c r="E217">
        <v>309</v>
      </c>
      <c r="F217">
        <v>20</v>
      </c>
      <c r="G217" t="s">
        <v>17047</v>
      </c>
      <c r="H217" t="s">
        <v>17048</v>
      </c>
    </row>
    <row r="218" spans="1:13" x14ac:dyDescent="0.35">
      <c r="A218" t="s">
        <v>11973</v>
      </c>
      <c r="B218" t="s">
        <v>11974</v>
      </c>
      <c r="C218" t="s">
        <v>13610</v>
      </c>
      <c r="D218" t="s">
        <v>13611</v>
      </c>
      <c r="E218">
        <v>687</v>
      </c>
      <c r="F218">
        <v>20</v>
      </c>
      <c r="G218" t="s">
        <v>13612</v>
      </c>
      <c r="H218" t="s">
        <v>13613</v>
      </c>
      <c r="I218">
        <v>5</v>
      </c>
      <c r="J218" t="s">
        <v>13614</v>
      </c>
      <c r="K218" t="s">
        <v>13615</v>
      </c>
      <c r="L218" t="s">
        <v>11981</v>
      </c>
      <c r="M218" t="s">
        <v>11982</v>
      </c>
    </row>
    <row r="219" spans="1:13" x14ac:dyDescent="0.35">
      <c r="A219" t="s">
        <v>11973</v>
      </c>
      <c r="B219" t="s">
        <v>11974</v>
      </c>
      <c r="C219" t="s">
        <v>17560</v>
      </c>
      <c r="D219" t="s">
        <v>17561</v>
      </c>
      <c r="E219">
        <v>654</v>
      </c>
      <c r="F219">
        <v>20</v>
      </c>
      <c r="G219" t="s">
        <v>17562</v>
      </c>
      <c r="H219" t="s">
        <v>15079</v>
      </c>
      <c r="I219">
        <v>1</v>
      </c>
      <c r="J219" t="s">
        <v>13372</v>
      </c>
      <c r="K219" t="s">
        <v>13373</v>
      </c>
      <c r="L219" t="s">
        <v>17563</v>
      </c>
      <c r="M219" t="s">
        <v>17564</v>
      </c>
    </row>
    <row r="220" spans="1:13" x14ac:dyDescent="0.35">
      <c r="A220" t="s">
        <v>11973</v>
      </c>
      <c r="B220" t="s">
        <v>11974</v>
      </c>
      <c r="C220" t="s">
        <v>19596</v>
      </c>
      <c r="D220" t="s">
        <v>12047</v>
      </c>
      <c r="E220">
        <v>417</v>
      </c>
      <c r="F220">
        <v>20</v>
      </c>
      <c r="G220" t="s">
        <v>19597</v>
      </c>
      <c r="H220" t="s">
        <v>19598</v>
      </c>
    </row>
    <row r="221" spans="1:13" x14ac:dyDescent="0.35">
      <c r="A221" t="s">
        <v>11973</v>
      </c>
      <c r="B221" t="s">
        <v>11974</v>
      </c>
      <c r="C221" t="s">
        <v>22591</v>
      </c>
      <c r="D221" t="s">
        <v>14536</v>
      </c>
      <c r="E221">
        <v>264</v>
      </c>
      <c r="F221">
        <v>20</v>
      </c>
      <c r="G221" t="s">
        <v>22592</v>
      </c>
      <c r="H221" t="s">
        <v>12275</v>
      </c>
    </row>
    <row r="222" spans="1:13" x14ac:dyDescent="0.35">
      <c r="A222" t="s">
        <v>11973</v>
      </c>
      <c r="B222" t="s">
        <v>11974</v>
      </c>
      <c r="C222" t="s">
        <v>20814</v>
      </c>
      <c r="D222" t="s">
        <v>20815</v>
      </c>
      <c r="E222">
        <v>939</v>
      </c>
      <c r="F222">
        <v>20</v>
      </c>
      <c r="G222" t="s">
        <v>20816</v>
      </c>
      <c r="H222" t="s">
        <v>18152</v>
      </c>
      <c r="I222">
        <v>3</v>
      </c>
      <c r="J222" t="s">
        <v>14960</v>
      </c>
      <c r="K222" t="s">
        <v>14961</v>
      </c>
      <c r="L222" t="s">
        <v>20817</v>
      </c>
      <c r="M222" t="s">
        <v>20818</v>
      </c>
    </row>
    <row r="223" spans="1:13" x14ac:dyDescent="0.35">
      <c r="A223" t="s">
        <v>11973</v>
      </c>
      <c r="B223" t="s">
        <v>11974</v>
      </c>
      <c r="C223" t="s">
        <v>21972</v>
      </c>
      <c r="D223" t="s">
        <v>21973</v>
      </c>
      <c r="E223">
        <v>1212</v>
      </c>
      <c r="F223">
        <v>20</v>
      </c>
      <c r="G223" t="s">
        <v>21974</v>
      </c>
      <c r="H223" t="s">
        <v>12556</v>
      </c>
      <c r="I223">
        <v>2</v>
      </c>
      <c r="J223" t="s">
        <v>13921</v>
      </c>
      <c r="K223" t="s">
        <v>13922</v>
      </c>
    </row>
    <row r="224" spans="1:13" x14ac:dyDescent="0.35">
      <c r="A224" t="s">
        <v>11973</v>
      </c>
      <c r="B224" t="s">
        <v>11974</v>
      </c>
      <c r="C224" t="s">
        <v>24979</v>
      </c>
      <c r="D224" t="s">
        <v>12047</v>
      </c>
      <c r="E224">
        <v>237</v>
      </c>
      <c r="F224">
        <v>13</v>
      </c>
      <c r="G224" t="s">
        <v>24980</v>
      </c>
      <c r="H224" t="s">
        <v>15317</v>
      </c>
    </row>
    <row r="225" spans="1:13" x14ac:dyDescent="0.35">
      <c r="A225" t="s">
        <v>11973</v>
      </c>
      <c r="B225" t="s">
        <v>11974</v>
      </c>
      <c r="C225" t="s">
        <v>17089</v>
      </c>
      <c r="D225" t="s">
        <v>17090</v>
      </c>
      <c r="E225">
        <v>306</v>
      </c>
      <c r="F225">
        <v>20</v>
      </c>
      <c r="G225" t="s">
        <v>17091</v>
      </c>
      <c r="H225" t="s">
        <v>17092</v>
      </c>
      <c r="I225">
        <v>1</v>
      </c>
      <c r="J225" t="s">
        <v>12060</v>
      </c>
      <c r="K225" t="s">
        <v>12061</v>
      </c>
      <c r="L225" t="s">
        <v>15417</v>
      </c>
      <c r="M225" t="s">
        <v>15418</v>
      </c>
    </row>
    <row r="226" spans="1:13" x14ac:dyDescent="0.35">
      <c r="A226" t="s">
        <v>11973</v>
      </c>
      <c r="B226" t="s">
        <v>11974</v>
      </c>
      <c r="C226" t="s">
        <v>19645</v>
      </c>
      <c r="D226" t="s">
        <v>19646</v>
      </c>
      <c r="E226">
        <v>771</v>
      </c>
      <c r="F226">
        <v>20</v>
      </c>
      <c r="G226" t="s">
        <v>19076</v>
      </c>
      <c r="H226" t="s">
        <v>19507</v>
      </c>
      <c r="I226">
        <v>3</v>
      </c>
      <c r="J226" t="s">
        <v>12246</v>
      </c>
      <c r="K226" t="s">
        <v>12247</v>
      </c>
      <c r="L226" t="s">
        <v>12248</v>
      </c>
      <c r="M226" t="s">
        <v>12249</v>
      </c>
    </row>
    <row r="227" spans="1:13" x14ac:dyDescent="0.35">
      <c r="A227" t="s">
        <v>11973</v>
      </c>
      <c r="B227" t="s">
        <v>11974</v>
      </c>
      <c r="C227" t="s">
        <v>19074</v>
      </c>
      <c r="D227" t="s">
        <v>19075</v>
      </c>
      <c r="E227">
        <v>771</v>
      </c>
      <c r="F227">
        <v>20</v>
      </c>
      <c r="G227" t="s">
        <v>19076</v>
      </c>
      <c r="H227" t="s">
        <v>13688</v>
      </c>
      <c r="I227">
        <v>4</v>
      </c>
      <c r="J227" t="s">
        <v>13296</v>
      </c>
      <c r="K227" t="s">
        <v>13297</v>
      </c>
      <c r="L227" t="s">
        <v>16360</v>
      </c>
      <c r="M227" t="s">
        <v>16361</v>
      </c>
    </row>
    <row r="228" spans="1:13" x14ac:dyDescent="0.35">
      <c r="A228" t="s">
        <v>11973</v>
      </c>
      <c r="B228" t="s">
        <v>11974</v>
      </c>
      <c r="C228" t="s">
        <v>25547</v>
      </c>
      <c r="D228" t="s">
        <v>12033</v>
      </c>
      <c r="E228">
        <v>714</v>
      </c>
      <c r="F228">
        <v>20</v>
      </c>
      <c r="G228" t="s">
        <v>25548</v>
      </c>
      <c r="H228" t="s">
        <v>16667</v>
      </c>
    </row>
    <row r="229" spans="1:13" x14ac:dyDescent="0.35">
      <c r="A229" t="s">
        <v>11973</v>
      </c>
      <c r="B229" t="s">
        <v>11974</v>
      </c>
      <c r="C229" t="s">
        <v>22909</v>
      </c>
      <c r="D229" t="s">
        <v>22910</v>
      </c>
      <c r="E229">
        <v>474</v>
      </c>
      <c r="F229">
        <v>20</v>
      </c>
      <c r="G229" t="s">
        <v>22911</v>
      </c>
      <c r="H229" t="s">
        <v>15915</v>
      </c>
      <c r="I229">
        <v>4</v>
      </c>
      <c r="J229" t="s">
        <v>22912</v>
      </c>
      <c r="K229" t="s">
        <v>22913</v>
      </c>
      <c r="L229" t="s">
        <v>13097</v>
      </c>
      <c r="M229" t="s">
        <v>13098</v>
      </c>
    </row>
    <row r="230" spans="1:13" x14ac:dyDescent="0.35">
      <c r="A230" t="s">
        <v>11973</v>
      </c>
      <c r="B230" t="s">
        <v>11974</v>
      </c>
      <c r="C230" t="s">
        <v>16038</v>
      </c>
      <c r="D230" t="s">
        <v>16039</v>
      </c>
      <c r="E230">
        <v>402</v>
      </c>
      <c r="F230">
        <v>20</v>
      </c>
      <c r="G230" t="s">
        <v>16040</v>
      </c>
      <c r="H230" t="s">
        <v>16041</v>
      </c>
      <c r="I230">
        <v>3</v>
      </c>
      <c r="J230" t="s">
        <v>16042</v>
      </c>
      <c r="K230" t="s">
        <v>16043</v>
      </c>
      <c r="L230" t="s">
        <v>15417</v>
      </c>
      <c r="M230" t="s">
        <v>15418</v>
      </c>
    </row>
    <row r="231" spans="1:13" x14ac:dyDescent="0.35">
      <c r="A231" t="s">
        <v>11973</v>
      </c>
      <c r="B231" t="s">
        <v>11974</v>
      </c>
      <c r="C231" t="s">
        <v>24742</v>
      </c>
      <c r="D231" t="s">
        <v>24743</v>
      </c>
      <c r="E231">
        <v>531</v>
      </c>
      <c r="F231">
        <v>20</v>
      </c>
      <c r="G231" t="s">
        <v>24744</v>
      </c>
      <c r="H231" t="s">
        <v>12404</v>
      </c>
      <c r="I231">
        <v>1</v>
      </c>
      <c r="J231" t="s">
        <v>12036</v>
      </c>
      <c r="K231" t="s">
        <v>12037</v>
      </c>
    </row>
    <row r="232" spans="1:13" x14ac:dyDescent="0.35">
      <c r="A232" t="s">
        <v>11973</v>
      </c>
      <c r="B232" t="s">
        <v>11974</v>
      </c>
      <c r="C232" t="s">
        <v>22183</v>
      </c>
      <c r="D232" t="s">
        <v>12033</v>
      </c>
      <c r="E232">
        <v>135</v>
      </c>
      <c r="F232">
        <v>1</v>
      </c>
      <c r="G232" t="s">
        <v>22184</v>
      </c>
      <c r="H232" t="s">
        <v>22185</v>
      </c>
    </row>
    <row r="233" spans="1:13" x14ac:dyDescent="0.35">
      <c r="A233" t="s">
        <v>11973</v>
      </c>
      <c r="B233" t="s">
        <v>11974</v>
      </c>
      <c r="C233" t="s">
        <v>25063</v>
      </c>
      <c r="D233" t="s">
        <v>15579</v>
      </c>
      <c r="E233">
        <v>1209</v>
      </c>
      <c r="F233">
        <v>20</v>
      </c>
      <c r="G233" t="s">
        <v>25064</v>
      </c>
      <c r="H233" t="s">
        <v>16846</v>
      </c>
      <c r="I233">
        <v>2</v>
      </c>
      <c r="J233" t="s">
        <v>13921</v>
      </c>
      <c r="K233" t="s">
        <v>13922</v>
      </c>
    </row>
    <row r="234" spans="1:13" x14ac:dyDescent="0.35">
      <c r="A234" t="s">
        <v>11973</v>
      </c>
      <c r="B234" t="s">
        <v>11974</v>
      </c>
      <c r="C234" t="s">
        <v>18639</v>
      </c>
      <c r="D234" t="s">
        <v>18640</v>
      </c>
      <c r="E234">
        <v>1080</v>
      </c>
      <c r="F234">
        <v>20</v>
      </c>
      <c r="G234" t="s">
        <v>18641</v>
      </c>
      <c r="H234" t="s">
        <v>18642</v>
      </c>
      <c r="I234">
        <v>6</v>
      </c>
      <c r="J234" t="s">
        <v>18643</v>
      </c>
      <c r="K234" t="s">
        <v>18644</v>
      </c>
      <c r="L234" t="s">
        <v>18645</v>
      </c>
      <c r="M234" t="s">
        <v>18640</v>
      </c>
    </row>
    <row r="235" spans="1:13" x14ac:dyDescent="0.35">
      <c r="A235" t="s">
        <v>11973</v>
      </c>
      <c r="B235" t="s">
        <v>11974</v>
      </c>
      <c r="C235" t="s">
        <v>12590</v>
      </c>
      <c r="D235" t="s">
        <v>12591</v>
      </c>
      <c r="E235">
        <v>480</v>
      </c>
      <c r="F235">
        <v>20</v>
      </c>
      <c r="G235" t="s">
        <v>12592</v>
      </c>
      <c r="H235" t="s">
        <v>12593</v>
      </c>
      <c r="I235">
        <v>2</v>
      </c>
      <c r="J235" t="s">
        <v>12163</v>
      </c>
      <c r="K235" t="s">
        <v>12164</v>
      </c>
      <c r="L235" t="s">
        <v>12594</v>
      </c>
      <c r="M235" t="s">
        <v>12104</v>
      </c>
    </row>
    <row r="236" spans="1:13" x14ac:dyDescent="0.35">
      <c r="A236" t="s">
        <v>11973</v>
      </c>
      <c r="B236" t="s">
        <v>11974</v>
      </c>
      <c r="C236" t="s">
        <v>19027</v>
      </c>
      <c r="D236" t="s">
        <v>19028</v>
      </c>
      <c r="E236">
        <v>504</v>
      </c>
      <c r="F236">
        <v>20</v>
      </c>
      <c r="G236" t="s">
        <v>19029</v>
      </c>
      <c r="H236" t="s">
        <v>18566</v>
      </c>
    </row>
    <row r="237" spans="1:13" x14ac:dyDescent="0.35">
      <c r="A237" t="s">
        <v>11973</v>
      </c>
      <c r="B237" t="s">
        <v>11974</v>
      </c>
      <c r="C237" t="s">
        <v>22890</v>
      </c>
      <c r="D237" t="s">
        <v>22891</v>
      </c>
      <c r="E237">
        <v>717</v>
      </c>
      <c r="F237">
        <v>20</v>
      </c>
      <c r="G237" t="s">
        <v>22892</v>
      </c>
      <c r="H237" t="s">
        <v>18866</v>
      </c>
      <c r="I237">
        <v>5</v>
      </c>
      <c r="J237" t="s">
        <v>13614</v>
      </c>
      <c r="K237" t="s">
        <v>13615</v>
      </c>
      <c r="L237" t="s">
        <v>11981</v>
      </c>
      <c r="M237" t="s">
        <v>11982</v>
      </c>
    </row>
    <row r="238" spans="1:13" x14ac:dyDescent="0.35">
      <c r="A238" t="s">
        <v>11973</v>
      </c>
      <c r="B238" t="s">
        <v>11974</v>
      </c>
      <c r="C238" t="s">
        <v>23846</v>
      </c>
      <c r="D238" t="s">
        <v>23847</v>
      </c>
      <c r="E238">
        <v>723</v>
      </c>
      <c r="F238">
        <v>20</v>
      </c>
      <c r="G238" t="s">
        <v>23848</v>
      </c>
      <c r="H238" t="s">
        <v>12082</v>
      </c>
      <c r="I238">
        <v>1</v>
      </c>
      <c r="J238" t="s">
        <v>12060</v>
      </c>
      <c r="K238" t="s">
        <v>12061</v>
      </c>
      <c r="L238" t="s">
        <v>15417</v>
      </c>
      <c r="M238" t="s">
        <v>15418</v>
      </c>
    </row>
    <row r="239" spans="1:13" x14ac:dyDescent="0.35">
      <c r="A239" t="s">
        <v>11973</v>
      </c>
      <c r="B239" t="s">
        <v>11974</v>
      </c>
      <c r="C239" t="s">
        <v>20725</v>
      </c>
      <c r="D239" t="s">
        <v>20726</v>
      </c>
      <c r="E239">
        <v>438</v>
      </c>
      <c r="F239">
        <v>20</v>
      </c>
      <c r="G239" t="s">
        <v>20727</v>
      </c>
      <c r="H239" t="s">
        <v>17449</v>
      </c>
      <c r="I239">
        <v>1</v>
      </c>
      <c r="J239" t="s">
        <v>16218</v>
      </c>
      <c r="K239" t="s">
        <v>16219</v>
      </c>
    </row>
    <row r="240" spans="1:13" x14ac:dyDescent="0.35">
      <c r="A240" t="s">
        <v>11973</v>
      </c>
      <c r="B240" t="s">
        <v>11974</v>
      </c>
      <c r="C240" t="s">
        <v>23979</v>
      </c>
      <c r="D240" t="s">
        <v>23980</v>
      </c>
      <c r="E240">
        <v>1371</v>
      </c>
      <c r="F240">
        <v>20</v>
      </c>
      <c r="G240" t="s">
        <v>23981</v>
      </c>
      <c r="H240" t="s">
        <v>13534</v>
      </c>
      <c r="I240">
        <v>2</v>
      </c>
      <c r="J240" t="s">
        <v>13921</v>
      </c>
      <c r="K240" t="s">
        <v>13922</v>
      </c>
    </row>
    <row r="241" spans="1:13" x14ac:dyDescent="0.35">
      <c r="A241" t="s">
        <v>11973</v>
      </c>
      <c r="B241" t="s">
        <v>11974</v>
      </c>
      <c r="C241" t="s">
        <v>16608</v>
      </c>
      <c r="D241" t="s">
        <v>16609</v>
      </c>
      <c r="E241">
        <v>1137</v>
      </c>
      <c r="F241">
        <v>20</v>
      </c>
      <c r="G241" t="s">
        <v>16610</v>
      </c>
      <c r="H241" t="s">
        <v>16611</v>
      </c>
      <c r="I241">
        <v>3</v>
      </c>
      <c r="J241" t="s">
        <v>16042</v>
      </c>
      <c r="K241" t="s">
        <v>16043</v>
      </c>
      <c r="L241" t="s">
        <v>16606</v>
      </c>
      <c r="M241" t="s">
        <v>16607</v>
      </c>
    </row>
    <row r="242" spans="1:13" x14ac:dyDescent="0.35">
      <c r="A242" t="s">
        <v>11973</v>
      </c>
      <c r="B242" t="s">
        <v>11974</v>
      </c>
      <c r="C242" t="s">
        <v>16631</v>
      </c>
      <c r="D242" t="s">
        <v>16632</v>
      </c>
      <c r="E242">
        <v>1338</v>
      </c>
      <c r="F242">
        <v>20</v>
      </c>
      <c r="G242" t="s">
        <v>16633</v>
      </c>
      <c r="H242" t="s">
        <v>16634</v>
      </c>
      <c r="I242">
        <v>3</v>
      </c>
      <c r="J242" t="s">
        <v>16635</v>
      </c>
      <c r="K242" t="s">
        <v>16636</v>
      </c>
    </row>
    <row r="243" spans="1:13" x14ac:dyDescent="0.35">
      <c r="A243" t="s">
        <v>11973</v>
      </c>
      <c r="B243" t="s">
        <v>11974</v>
      </c>
      <c r="C243" t="s">
        <v>13542</v>
      </c>
      <c r="D243" t="s">
        <v>13543</v>
      </c>
      <c r="E243">
        <v>747</v>
      </c>
      <c r="F243">
        <v>20</v>
      </c>
      <c r="G243" t="s">
        <v>13544</v>
      </c>
      <c r="H243" t="s">
        <v>13545</v>
      </c>
      <c r="I243">
        <v>2</v>
      </c>
      <c r="J243" t="s">
        <v>13546</v>
      </c>
      <c r="K243" t="s">
        <v>13547</v>
      </c>
    </row>
    <row r="244" spans="1:13" x14ac:dyDescent="0.35">
      <c r="A244" t="s">
        <v>11973</v>
      </c>
      <c r="B244" t="s">
        <v>11974</v>
      </c>
      <c r="C244" t="s">
        <v>18841</v>
      </c>
      <c r="D244" t="s">
        <v>12047</v>
      </c>
      <c r="E244">
        <v>189</v>
      </c>
      <c r="F244">
        <v>20</v>
      </c>
      <c r="G244" t="s">
        <v>18842</v>
      </c>
      <c r="H244" t="s">
        <v>16644</v>
      </c>
    </row>
    <row r="245" spans="1:13" x14ac:dyDescent="0.35">
      <c r="A245" t="s">
        <v>11973</v>
      </c>
      <c r="B245" t="s">
        <v>11974</v>
      </c>
      <c r="C245" t="s">
        <v>13616</v>
      </c>
      <c r="D245" t="s">
        <v>12229</v>
      </c>
      <c r="E245">
        <v>630</v>
      </c>
      <c r="F245">
        <v>20</v>
      </c>
      <c r="G245" t="s">
        <v>13617</v>
      </c>
      <c r="H245" t="s">
        <v>13618</v>
      </c>
    </row>
    <row r="246" spans="1:13" x14ac:dyDescent="0.35">
      <c r="A246" t="s">
        <v>11973</v>
      </c>
      <c r="B246" t="s">
        <v>11974</v>
      </c>
      <c r="C246" t="s">
        <v>13619</v>
      </c>
      <c r="D246" t="s">
        <v>13620</v>
      </c>
      <c r="E246">
        <v>552</v>
      </c>
      <c r="F246">
        <v>20</v>
      </c>
      <c r="G246" t="s">
        <v>13617</v>
      </c>
      <c r="H246" t="s">
        <v>13621</v>
      </c>
    </row>
    <row r="247" spans="1:13" x14ac:dyDescent="0.35">
      <c r="A247" t="s">
        <v>11973</v>
      </c>
      <c r="B247" t="s">
        <v>11974</v>
      </c>
      <c r="C247" t="s">
        <v>18188</v>
      </c>
      <c r="D247" t="s">
        <v>18189</v>
      </c>
      <c r="E247">
        <v>543</v>
      </c>
      <c r="F247">
        <v>20</v>
      </c>
      <c r="G247" t="s">
        <v>18190</v>
      </c>
      <c r="H247" t="s">
        <v>18191</v>
      </c>
    </row>
    <row r="248" spans="1:13" x14ac:dyDescent="0.35">
      <c r="A248" t="s">
        <v>11973</v>
      </c>
      <c r="B248" t="s">
        <v>11974</v>
      </c>
      <c r="C248" t="s">
        <v>13982</v>
      </c>
      <c r="D248" t="s">
        <v>13983</v>
      </c>
      <c r="E248">
        <v>930</v>
      </c>
      <c r="F248">
        <v>20</v>
      </c>
      <c r="G248" t="s">
        <v>13984</v>
      </c>
      <c r="H248" t="s">
        <v>13024</v>
      </c>
      <c r="I248">
        <v>5</v>
      </c>
      <c r="J248" t="s">
        <v>13985</v>
      </c>
      <c r="K248" t="s">
        <v>13986</v>
      </c>
      <c r="L248" t="s">
        <v>13987</v>
      </c>
      <c r="M248" t="s">
        <v>13983</v>
      </c>
    </row>
    <row r="249" spans="1:13" x14ac:dyDescent="0.35">
      <c r="A249" t="s">
        <v>11973</v>
      </c>
      <c r="B249" t="s">
        <v>11974</v>
      </c>
      <c r="C249" t="s">
        <v>13091</v>
      </c>
      <c r="D249" t="s">
        <v>13092</v>
      </c>
      <c r="E249">
        <v>591</v>
      </c>
      <c r="F249">
        <v>20</v>
      </c>
      <c r="G249" t="s">
        <v>13093</v>
      </c>
      <c r="H249" t="s">
        <v>13094</v>
      </c>
      <c r="I249">
        <v>3</v>
      </c>
      <c r="J249" t="s">
        <v>13095</v>
      </c>
      <c r="K249" t="s">
        <v>13096</v>
      </c>
      <c r="L249" t="s">
        <v>13097</v>
      </c>
      <c r="M249" t="s">
        <v>13098</v>
      </c>
    </row>
    <row r="250" spans="1:13" x14ac:dyDescent="0.35">
      <c r="A250" t="s">
        <v>11973</v>
      </c>
      <c r="B250" t="s">
        <v>11974</v>
      </c>
      <c r="C250" t="s">
        <v>18589</v>
      </c>
      <c r="D250" t="s">
        <v>13970</v>
      </c>
      <c r="E250">
        <v>378</v>
      </c>
      <c r="F250">
        <v>20</v>
      </c>
      <c r="G250" t="s">
        <v>18590</v>
      </c>
      <c r="H250" t="s">
        <v>15126</v>
      </c>
      <c r="I250">
        <v>2</v>
      </c>
      <c r="J250" t="s">
        <v>13972</v>
      </c>
      <c r="K250" t="s">
        <v>13973</v>
      </c>
      <c r="L250" t="s">
        <v>13974</v>
      </c>
      <c r="M250" t="s">
        <v>13975</v>
      </c>
    </row>
    <row r="251" spans="1:13" x14ac:dyDescent="0.35">
      <c r="A251" t="s">
        <v>11973</v>
      </c>
      <c r="B251" t="s">
        <v>11974</v>
      </c>
      <c r="C251" t="s">
        <v>22256</v>
      </c>
      <c r="D251" t="s">
        <v>22257</v>
      </c>
      <c r="E251">
        <v>1332</v>
      </c>
      <c r="F251">
        <v>20</v>
      </c>
      <c r="G251" t="s">
        <v>22258</v>
      </c>
      <c r="H251" t="s">
        <v>16813</v>
      </c>
      <c r="I251">
        <v>3</v>
      </c>
      <c r="J251" t="s">
        <v>12088</v>
      </c>
      <c r="K251" t="s">
        <v>12089</v>
      </c>
    </row>
    <row r="252" spans="1:13" x14ac:dyDescent="0.35">
      <c r="A252" t="s">
        <v>11973</v>
      </c>
      <c r="B252" t="s">
        <v>11974</v>
      </c>
      <c r="C252" t="s">
        <v>17571</v>
      </c>
      <c r="D252" t="s">
        <v>17484</v>
      </c>
      <c r="E252">
        <v>1173</v>
      </c>
      <c r="F252">
        <v>20</v>
      </c>
      <c r="G252" t="s">
        <v>17572</v>
      </c>
      <c r="H252" t="s">
        <v>17573</v>
      </c>
      <c r="I252">
        <v>3</v>
      </c>
      <c r="J252" t="s">
        <v>12088</v>
      </c>
      <c r="K252" t="s">
        <v>12089</v>
      </c>
    </row>
    <row r="253" spans="1:13" x14ac:dyDescent="0.35">
      <c r="A253" t="s">
        <v>11973</v>
      </c>
      <c r="B253" t="s">
        <v>11974</v>
      </c>
      <c r="C253" t="s">
        <v>21541</v>
      </c>
      <c r="D253" t="s">
        <v>21542</v>
      </c>
      <c r="E253">
        <v>216</v>
      </c>
      <c r="F253">
        <v>20</v>
      </c>
      <c r="G253" t="s">
        <v>21543</v>
      </c>
      <c r="H253" t="s">
        <v>13680</v>
      </c>
      <c r="I253">
        <v>2</v>
      </c>
      <c r="J253" t="s">
        <v>13242</v>
      </c>
      <c r="K253" t="s">
        <v>13243</v>
      </c>
    </row>
    <row r="254" spans="1:13" x14ac:dyDescent="0.35">
      <c r="A254" t="s">
        <v>11973</v>
      </c>
      <c r="B254" t="s">
        <v>11974</v>
      </c>
      <c r="C254" t="s">
        <v>17083</v>
      </c>
      <c r="D254" t="s">
        <v>12047</v>
      </c>
      <c r="E254">
        <v>204</v>
      </c>
      <c r="F254">
        <v>20</v>
      </c>
      <c r="G254" t="s">
        <v>17084</v>
      </c>
      <c r="H254" t="s">
        <v>13310</v>
      </c>
    </row>
    <row r="255" spans="1:13" x14ac:dyDescent="0.35">
      <c r="A255" t="s">
        <v>11973</v>
      </c>
      <c r="B255" t="s">
        <v>11974</v>
      </c>
      <c r="C255" t="s">
        <v>23181</v>
      </c>
      <c r="D255" t="s">
        <v>23182</v>
      </c>
      <c r="E255">
        <v>564</v>
      </c>
      <c r="F255">
        <v>20</v>
      </c>
      <c r="G255" t="s">
        <v>23183</v>
      </c>
      <c r="H255" t="s">
        <v>18435</v>
      </c>
      <c r="I255">
        <v>1</v>
      </c>
      <c r="J255" t="s">
        <v>12311</v>
      </c>
      <c r="K255" t="s">
        <v>12312</v>
      </c>
    </row>
    <row r="256" spans="1:13" x14ac:dyDescent="0.35">
      <c r="A256" t="s">
        <v>11973</v>
      </c>
      <c r="B256" t="s">
        <v>11974</v>
      </c>
      <c r="C256" t="s">
        <v>23863</v>
      </c>
      <c r="D256" t="s">
        <v>12033</v>
      </c>
      <c r="E256">
        <v>594</v>
      </c>
      <c r="F256">
        <v>20</v>
      </c>
      <c r="G256" t="s">
        <v>23864</v>
      </c>
      <c r="H256" t="s">
        <v>23865</v>
      </c>
      <c r="I256">
        <v>1</v>
      </c>
      <c r="J256" t="s">
        <v>12036</v>
      </c>
      <c r="K256" t="s">
        <v>12037</v>
      </c>
    </row>
    <row r="257" spans="1:13" x14ac:dyDescent="0.35">
      <c r="A257" t="s">
        <v>11973</v>
      </c>
      <c r="B257" t="s">
        <v>11974</v>
      </c>
      <c r="C257" t="s">
        <v>18646</v>
      </c>
      <c r="D257" t="s">
        <v>18647</v>
      </c>
      <c r="E257">
        <v>1023</v>
      </c>
      <c r="F257">
        <v>20</v>
      </c>
      <c r="G257" t="s">
        <v>18648</v>
      </c>
      <c r="H257" t="s">
        <v>18649</v>
      </c>
      <c r="I257">
        <v>1</v>
      </c>
      <c r="J257" t="s">
        <v>17199</v>
      </c>
      <c r="K257" t="s">
        <v>17200</v>
      </c>
    </row>
    <row r="258" spans="1:13" x14ac:dyDescent="0.35">
      <c r="A258" t="s">
        <v>11973</v>
      </c>
      <c r="B258" t="s">
        <v>11974</v>
      </c>
      <c r="C258" t="s">
        <v>21501</v>
      </c>
      <c r="D258" t="s">
        <v>21502</v>
      </c>
      <c r="E258">
        <v>681</v>
      </c>
      <c r="F258">
        <v>20</v>
      </c>
      <c r="G258" t="s">
        <v>21503</v>
      </c>
      <c r="H258" t="s">
        <v>21504</v>
      </c>
      <c r="I258">
        <v>1</v>
      </c>
      <c r="J258" t="s">
        <v>21505</v>
      </c>
      <c r="K258" t="s">
        <v>21506</v>
      </c>
    </row>
    <row r="259" spans="1:13" x14ac:dyDescent="0.35">
      <c r="A259" t="s">
        <v>11973</v>
      </c>
      <c r="B259" t="s">
        <v>11974</v>
      </c>
      <c r="C259" t="s">
        <v>21468</v>
      </c>
      <c r="D259" t="s">
        <v>21469</v>
      </c>
      <c r="E259">
        <v>1326</v>
      </c>
      <c r="F259">
        <v>20</v>
      </c>
      <c r="G259" t="s">
        <v>21470</v>
      </c>
      <c r="H259" t="s">
        <v>12996</v>
      </c>
      <c r="I259">
        <v>3</v>
      </c>
      <c r="J259" t="s">
        <v>12742</v>
      </c>
      <c r="K259" t="s">
        <v>12743</v>
      </c>
    </row>
    <row r="260" spans="1:13" x14ac:dyDescent="0.35">
      <c r="A260" t="s">
        <v>11973</v>
      </c>
      <c r="B260" t="s">
        <v>11974</v>
      </c>
      <c r="C260" t="s">
        <v>25202</v>
      </c>
      <c r="D260" t="s">
        <v>25203</v>
      </c>
      <c r="E260">
        <v>1128</v>
      </c>
      <c r="F260">
        <v>20</v>
      </c>
      <c r="G260" t="s">
        <v>25204</v>
      </c>
      <c r="H260" t="s">
        <v>25205</v>
      </c>
    </row>
    <row r="261" spans="1:13" x14ac:dyDescent="0.35">
      <c r="A261" t="s">
        <v>11973</v>
      </c>
      <c r="B261" t="s">
        <v>11974</v>
      </c>
      <c r="C261" t="s">
        <v>15003</v>
      </c>
      <c r="D261" t="s">
        <v>15004</v>
      </c>
      <c r="E261">
        <v>450</v>
      </c>
      <c r="F261">
        <v>20</v>
      </c>
      <c r="G261" t="s">
        <v>15005</v>
      </c>
      <c r="H261" t="s">
        <v>13471</v>
      </c>
    </row>
    <row r="262" spans="1:13" x14ac:dyDescent="0.35">
      <c r="A262" t="s">
        <v>11973</v>
      </c>
      <c r="B262" t="s">
        <v>11974</v>
      </c>
      <c r="C262" t="s">
        <v>21054</v>
      </c>
      <c r="D262" t="s">
        <v>16183</v>
      </c>
      <c r="E262">
        <v>447</v>
      </c>
      <c r="F262">
        <v>20</v>
      </c>
      <c r="G262" t="s">
        <v>21055</v>
      </c>
      <c r="H262" t="s">
        <v>21056</v>
      </c>
    </row>
    <row r="263" spans="1:13" x14ac:dyDescent="0.35">
      <c r="A263" t="s">
        <v>11973</v>
      </c>
      <c r="B263" t="s">
        <v>11974</v>
      </c>
      <c r="C263" t="s">
        <v>16574</v>
      </c>
      <c r="D263" t="s">
        <v>15254</v>
      </c>
      <c r="E263">
        <v>768</v>
      </c>
      <c r="F263">
        <v>20</v>
      </c>
      <c r="G263" t="s">
        <v>16575</v>
      </c>
      <c r="H263" t="s">
        <v>14519</v>
      </c>
      <c r="I263">
        <v>2</v>
      </c>
      <c r="J263" t="s">
        <v>12163</v>
      </c>
      <c r="K263" t="s">
        <v>12164</v>
      </c>
      <c r="L263" t="s">
        <v>12594</v>
      </c>
      <c r="M263" t="s">
        <v>12104</v>
      </c>
    </row>
    <row r="264" spans="1:13" x14ac:dyDescent="0.35">
      <c r="A264" t="s">
        <v>11973</v>
      </c>
      <c r="B264" t="s">
        <v>11974</v>
      </c>
      <c r="C264" t="s">
        <v>24183</v>
      </c>
      <c r="D264" t="s">
        <v>14536</v>
      </c>
      <c r="E264">
        <v>375</v>
      </c>
      <c r="F264">
        <v>20</v>
      </c>
      <c r="G264" t="s">
        <v>24184</v>
      </c>
      <c r="H264" t="s">
        <v>14510</v>
      </c>
    </row>
    <row r="265" spans="1:13" x14ac:dyDescent="0.35">
      <c r="A265" t="s">
        <v>11973</v>
      </c>
      <c r="B265" t="s">
        <v>11974</v>
      </c>
      <c r="C265" t="s">
        <v>14200</v>
      </c>
      <c r="D265" t="s">
        <v>14201</v>
      </c>
      <c r="E265">
        <v>1248</v>
      </c>
      <c r="F265">
        <v>20</v>
      </c>
      <c r="G265" t="s">
        <v>14202</v>
      </c>
      <c r="H265" t="s">
        <v>13238</v>
      </c>
      <c r="I265">
        <v>5</v>
      </c>
      <c r="J265" t="s">
        <v>14203</v>
      </c>
      <c r="K265" t="s">
        <v>14204</v>
      </c>
      <c r="L265" t="s">
        <v>12270</v>
      </c>
      <c r="M265" t="s">
        <v>12271</v>
      </c>
    </row>
    <row r="266" spans="1:13" x14ac:dyDescent="0.35">
      <c r="A266" t="s">
        <v>11973</v>
      </c>
      <c r="B266" t="s">
        <v>11974</v>
      </c>
      <c r="C266" t="s">
        <v>26229</v>
      </c>
      <c r="D266" t="s">
        <v>12033</v>
      </c>
      <c r="E266">
        <v>465</v>
      </c>
      <c r="F266">
        <v>20</v>
      </c>
      <c r="G266" t="s">
        <v>26230</v>
      </c>
      <c r="H266" t="s">
        <v>18361</v>
      </c>
    </row>
    <row r="267" spans="1:13" x14ac:dyDescent="0.35">
      <c r="A267" t="s">
        <v>11973</v>
      </c>
      <c r="B267" t="s">
        <v>11974</v>
      </c>
      <c r="C267" t="s">
        <v>23557</v>
      </c>
      <c r="D267" t="s">
        <v>23558</v>
      </c>
      <c r="E267">
        <v>1014</v>
      </c>
      <c r="F267">
        <v>20</v>
      </c>
      <c r="G267" t="s">
        <v>23559</v>
      </c>
      <c r="H267" t="s">
        <v>15002</v>
      </c>
      <c r="I267">
        <v>4</v>
      </c>
      <c r="J267" t="s">
        <v>22957</v>
      </c>
      <c r="K267" t="s">
        <v>22958</v>
      </c>
      <c r="L267" t="s">
        <v>12495</v>
      </c>
      <c r="M267" t="s">
        <v>12496</v>
      </c>
    </row>
    <row r="268" spans="1:13" x14ac:dyDescent="0.35">
      <c r="A268" t="s">
        <v>11973</v>
      </c>
      <c r="B268" t="s">
        <v>11974</v>
      </c>
      <c r="C268" t="s">
        <v>14137</v>
      </c>
      <c r="D268" t="s">
        <v>14138</v>
      </c>
      <c r="E268">
        <v>462</v>
      </c>
      <c r="F268">
        <v>20</v>
      </c>
      <c r="G268" t="s">
        <v>14139</v>
      </c>
      <c r="H268" t="s">
        <v>14140</v>
      </c>
      <c r="I268">
        <v>1</v>
      </c>
      <c r="J268" t="s">
        <v>13849</v>
      </c>
      <c r="K268" t="s">
        <v>13850</v>
      </c>
    </row>
    <row r="269" spans="1:13" x14ac:dyDescent="0.35">
      <c r="A269" t="s">
        <v>11973</v>
      </c>
      <c r="B269" t="s">
        <v>11974</v>
      </c>
      <c r="C269" t="s">
        <v>20101</v>
      </c>
      <c r="D269" t="s">
        <v>20102</v>
      </c>
      <c r="E269">
        <v>387</v>
      </c>
      <c r="F269">
        <v>20</v>
      </c>
      <c r="G269" t="s">
        <v>20103</v>
      </c>
      <c r="H269" t="s">
        <v>20104</v>
      </c>
      <c r="I269">
        <v>2</v>
      </c>
      <c r="J269" t="s">
        <v>20093</v>
      </c>
      <c r="K269" t="s">
        <v>20094</v>
      </c>
    </row>
    <row r="270" spans="1:13" x14ac:dyDescent="0.35">
      <c r="A270" t="s">
        <v>11973</v>
      </c>
      <c r="B270" t="s">
        <v>11974</v>
      </c>
      <c r="C270" t="s">
        <v>18762</v>
      </c>
      <c r="D270" t="s">
        <v>18763</v>
      </c>
      <c r="E270">
        <v>1095</v>
      </c>
      <c r="F270">
        <v>20</v>
      </c>
      <c r="G270" t="s">
        <v>18764</v>
      </c>
      <c r="H270" t="s">
        <v>18525</v>
      </c>
      <c r="I270">
        <v>3</v>
      </c>
      <c r="J270" t="s">
        <v>18765</v>
      </c>
      <c r="K270" t="s">
        <v>18766</v>
      </c>
    </row>
    <row r="271" spans="1:13" x14ac:dyDescent="0.35">
      <c r="A271" t="s">
        <v>11973</v>
      </c>
      <c r="B271" t="s">
        <v>11974</v>
      </c>
      <c r="C271" t="s">
        <v>26176</v>
      </c>
      <c r="D271" t="s">
        <v>26066</v>
      </c>
      <c r="E271">
        <v>693</v>
      </c>
      <c r="F271">
        <v>20</v>
      </c>
      <c r="G271" t="s">
        <v>26177</v>
      </c>
      <c r="H271" t="s">
        <v>26178</v>
      </c>
    </row>
    <row r="272" spans="1:13" x14ac:dyDescent="0.35">
      <c r="A272" t="s">
        <v>11973</v>
      </c>
      <c r="B272" t="s">
        <v>11974</v>
      </c>
      <c r="C272" t="s">
        <v>21942</v>
      </c>
      <c r="D272" t="s">
        <v>21943</v>
      </c>
      <c r="E272">
        <v>453</v>
      </c>
      <c r="F272">
        <v>20</v>
      </c>
      <c r="G272" t="s">
        <v>21944</v>
      </c>
      <c r="H272" t="s">
        <v>12291</v>
      </c>
      <c r="I272">
        <v>1</v>
      </c>
      <c r="J272" t="s">
        <v>12036</v>
      </c>
      <c r="K272" t="s">
        <v>12037</v>
      </c>
    </row>
    <row r="273" spans="1:13" x14ac:dyDescent="0.35">
      <c r="A273" t="s">
        <v>11973</v>
      </c>
      <c r="B273" t="s">
        <v>11974</v>
      </c>
      <c r="C273" t="s">
        <v>21825</v>
      </c>
      <c r="D273" t="s">
        <v>21826</v>
      </c>
      <c r="E273">
        <v>201</v>
      </c>
      <c r="F273">
        <v>20</v>
      </c>
      <c r="G273" t="s">
        <v>21827</v>
      </c>
      <c r="H273" t="s">
        <v>14834</v>
      </c>
      <c r="I273">
        <v>1</v>
      </c>
      <c r="J273" t="s">
        <v>12036</v>
      </c>
      <c r="K273" t="s">
        <v>12037</v>
      </c>
    </row>
    <row r="274" spans="1:13" x14ac:dyDescent="0.35">
      <c r="A274" t="s">
        <v>11973</v>
      </c>
      <c r="B274" t="s">
        <v>11974</v>
      </c>
      <c r="C274" t="s">
        <v>16501</v>
      </c>
      <c r="D274" t="s">
        <v>16502</v>
      </c>
      <c r="E274">
        <v>636</v>
      </c>
      <c r="F274">
        <v>20</v>
      </c>
      <c r="G274" t="s">
        <v>16503</v>
      </c>
      <c r="H274" t="s">
        <v>13360</v>
      </c>
      <c r="I274">
        <v>5</v>
      </c>
      <c r="J274" t="s">
        <v>12645</v>
      </c>
      <c r="K274" t="s">
        <v>12646</v>
      </c>
      <c r="L274" t="s">
        <v>16504</v>
      </c>
      <c r="M274" t="s">
        <v>16505</v>
      </c>
    </row>
    <row r="275" spans="1:13" x14ac:dyDescent="0.35">
      <c r="A275" t="s">
        <v>11973</v>
      </c>
      <c r="B275" t="s">
        <v>11974</v>
      </c>
      <c r="C275" t="s">
        <v>25266</v>
      </c>
      <c r="D275" t="s">
        <v>25267</v>
      </c>
      <c r="E275">
        <v>510</v>
      </c>
      <c r="F275">
        <v>20</v>
      </c>
      <c r="G275" t="s">
        <v>25268</v>
      </c>
      <c r="H275" t="s">
        <v>22506</v>
      </c>
    </row>
    <row r="276" spans="1:13" x14ac:dyDescent="0.35">
      <c r="A276" t="s">
        <v>11973</v>
      </c>
      <c r="B276" t="s">
        <v>11974</v>
      </c>
      <c r="C276" t="s">
        <v>25339</v>
      </c>
      <c r="D276" t="s">
        <v>17786</v>
      </c>
      <c r="E276">
        <v>801</v>
      </c>
      <c r="F276">
        <v>20</v>
      </c>
      <c r="G276" t="s">
        <v>25340</v>
      </c>
      <c r="H276" t="s">
        <v>23462</v>
      </c>
      <c r="I276">
        <v>3</v>
      </c>
      <c r="J276" t="s">
        <v>14344</v>
      </c>
      <c r="K276" t="s">
        <v>14345</v>
      </c>
    </row>
    <row r="277" spans="1:13" x14ac:dyDescent="0.35">
      <c r="A277" t="s">
        <v>11973</v>
      </c>
      <c r="B277" t="s">
        <v>11974</v>
      </c>
      <c r="C277" t="s">
        <v>22139</v>
      </c>
      <c r="D277" t="s">
        <v>22140</v>
      </c>
      <c r="E277">
        <v>402</v>
      </c>
      <c r="F277">
        <v>20</v>
      </c>
      <c r="G277" t="s">
        <v>22141</v>
      </c>
      <c r="H277" t="s">
        <v>17778</v>
      </c>
    </row>
    <row r="278" spans="1:13" x14ac:dyDescent="0.35">
      <c r="A278" t="s">
        <v>11973</v>
      </c>
      <c r="B278" t="s">
        <v>11974</v>
      </c>
      <c r="C278" t="s">
        <v>26238</v>
      </c>
      <c r="D278" t="s">
        <v>17737</v>
      </c>
      <c r="E278">
        <v>228</v>
      </c>
      <c r="F278">
        <v>20</v>
      </c>
      <c r="G278" t="s">
        <v>26239</v>
      </c>
      <c r="H278" t="s">
        <v>16626</v>
      </c>
      <c r="I278">
        <v>1</v>
      </c>
      <c r="J278" t="s">
        <v>12036</v>
      </c>
      <c r="K278" t="s">
        <v>12037</v>
      </c>
    </row>
    <row r="279" spans="1:13" x14ac:dyDescent="0.35">
      <c r="A279" t="s">
        <v>11973</v>
      </c>
      <c r="B279" t="s">
        <v>11974</v>
      </c>
      <c r="C279" t="s">
        <v>22186</v>
      </c>
      <c r="D279" t="s">
        <v>22187</v>
      </c>
      <c r="E279">
        <v>924</v>
      </c>
      <c r="F279">
        <v>20</v>
      </c>
      <c r="G279" t="s">
        <v>22188</v>
      </c>
      <c r="H279" t="s">
        <v>18335</v>
      </c>
      <c r="I279">
        <v>3</v>
      </c>
      <c r="J279" t="s">
        <v>12549</v>
      </c>
      <c r="K279" t="s">
        <v>12550</v>
      </c>
      <c r="L279" t="s">
        <v>22189</v>
      </c>
      <c r="M279" t="s">
        <v>22190</v>
      </c>
    </row>
    <row r="280" spans="1:13" x14ac:dyDescent="0.35">
      <c r="A280" t="s">
        <v>11973</v>
      </c>
      <c r="B280" t="s">
        <v>11974</v>
      </c>
      <c r="C280" t="s">
        <v>13169</v>
      </c>
      <c r="D280" t="s">
        <v>13170</v>
      </c>
      <c r="E280">
        <v>825</v>
      </c>
      <c r="F280">
        <v>20</v>
      </c>
      <c r="G280" t="s">
        <v>13171</v>
      </c>
      <c r="H280" t="s">
        <v>13172</v>
      </c>
      <c r="I280">
        <v>6</v>
      </c>
      <c r="J280" t="s">
        <v>13173</v>
      </c>
      <c r="K280" t="s">
        <v>13174</v>
      </c>
      <c r="L280" t="s">
        <v>12044</v>
      </c>
      <c r="M280" t="s">
        <v>12045</v>
      </c>
    </row>
    <row r="281" spans="1:13" x14ac:dyDescent="0.35">
      <c r="A281" t="s">
        <v>11973</v>
      </c>
      <c r="B281" t="s">
        <v>11974</v>
      </c>
      <c r="C281" t="s">
        <v>24205</v>
      </c>
      <c r="D281" t="s">
        <v>23832</v>
      </c>
      <c r="E281">
        <v>672</v>
      </c>
      <c r="F281">
        <v>20</v>
      </c>
      <c r="G281" t="s">
        <v>24206</v>
      </c>
      <c r="H281" t="s">
        <v>24207</v>
      </c>
    </row>
    <row r="282" spans="1:13" x14ac:dyDescent="0.35">
      <c r="A282" t="s">
        <v>11973</v>
      </c>
      <c r="B282" t="s">
        <v>11974</v>
      </c>
      <c r="C282" t="s">
        <v>22686</v>
      </c>
      <c r="D282" t="s">
        <v>22687</v>
      </c>
      <c r="E282">
        <v>633</v>
      </c>
      <c r="F282">
        <v>20</v>
      </c>
      <c r="G282" t="s">
        <v>22688</v>
      </c>
      <c r="H282" t="s">
        <v>13247</v>
      </c>
      <c r="I282">
        <v>4</v>
      </c>
      <c r="J282" t="s">
        <v>22689</v>
      </c>
      <c r="K282" t="s">
        <v>22690</v>
      </c>
      <c r="L282" t="s">
        <v>12385</v>
      </c>
      <c r="M282" t="s">
        <v>12386</v>
      </c>
    </row>
    <row r="283" spans="1:13" x14ac:dyDescent="0.35">
      <c r="A283" t="s">
        <v>11973</v>
      </c>
      <c r="B283" t="s">
        <v>11974</v>
      </c>
      <c r="C283" t="s">
        <v>21008</v>
      </c>
      <c r="D283" t="s">
        <v>21009</v>
      </c>
      <c r="E283">
        <v>180</v>
      </c>
      <c r="F283">
        <v>20</v>
      </c>
      <c r="G283" t="s">
        <v>21010</v>
      </c>
      <c r="H283" t="s">
        <v>21011</v>
      </c>
    </row>
    <row r="284" spans="1:13" x14ac:dyDescent="0.35">
      <c r="A284" t="s">
        <v>11973</v>
      </c>
      <c r="B284" t="s">
        <v>11974</v>
      </c>
      <c r="C284" t="s">
        <v>17414</v>
      </c>
      <c r="D284" t="s">
        <v>16929</v>
      </c>
      <c r="E284">
        <v>1215</v>
      </c>
      <c r="F284">
        <v>20</v>
      </c>
      <c r="G284" t="s">
        <v>17415</v>
      </c>
      <c r="H284" t="s">
        <v>12465</v>
      </c>
      <c r="I284">
        <v>3</v>
      </c>
      <c r="J284" t="s">
        <v>12088</v>
      </c>
      <c r="K284" t="s">
        <v>12089</v>
      </c>
    </row>
    <row r="285" spans="1:13" x14ac:dyDescent="0.35">
      <c r="A285" t="s">
        <v>11973</v>
      </c>
      <c r="B285" t="s">
        <v>11974</v>
      </c>
      <c r="C285" t="s">
        <v>17992</v>
      </c>
      <c r="D285" t="s">
        <v>15428</v>
      </c>
      <c r="E285">
        <v>1044</v>
      </c>
      <c r="F285">
        <v>20</v>
      </c>
      <c r="G285" t="s">
        <v>17993</v>
      </c>
      <c r="H285" t="s">
        <v>17994</v>
      </c>
      <c r="I285">
        <v>3</v>
      </c>
      <c r="J285" t="s">
        <v>17990</v>
      </c>
      <c r="K285" t="s">
        <v>17991</v>
      </c>
    </row>
    <row r="286" spans="1:13" x14ac:dyDescent="0.35">
      <c r="A286" t="s">
        <v>11973</v>
      </c>
      <c r="B286" t="s">
        <v>11974</v>
      </c>
      <c r="C286" t="s">
        <v>24212</v>
      </c>
      <c r="D286" t="s">
        <v>24213</v>
      </c>
      <c r="E286">
        <v>738</v>
      </c>
      <c r="F286">
        <v>20</v>
      </c>
      <c r="G286" t="s">
        <v>24214</v>
      </c>
      <c r="H286" t="s">
        <v>12087</v>
      </c>
      <c r="I286">
        <v>2</v>
      </c>
      <c r="J286" t="s">
        <v>12163</v>
      </c>
      <c r="K286" t="s">
        <v>12164</v>
      </c>
      <c r="L286" t="s">
        <v>24215</v>
      </c>
      <c r="M286" t="s">
        <v>17655</v>
      </c>
    </row>
    <row r="287" spans="1:13" x14ac:dyDescent="0.35">
      <c r="A287" t="s">
        <v>11973</v>
      </c>
      <c r="B287" t="s">
        <v>11974</v>
      </c>
      <c r="C287" t="s">
        <v>20671</v>
      </c>
      <c r="D287" t="s">
        <v>20672</v>
      </c>
      <c r="E287">
        <v>693</v>
      </c>
      <c r="F287">
        <v>20</v>
      </c>
      <c r="G287" t="s">
        <v>20673</v>
      </c>
      <c r="H287" t="s">
        <v>16554</v>
      </c>
      <c r="I287">
        <v>5</v>
      </c>
      <c r="J287" t="s">
        <v>12561</v>
      </c>
      <c r="K287" t="s">
        <v>12562</v>
      </c>
    </row>
    <row r="288" spans="1:13" x14ac:dyDescent="0.35">
      <c r="A288" t="s">
        <v>11973</v>
      </c>
      <c r="B288" t="s">
        <v>11974</v>
      </c>
      <c r="C288" t="s">
        <v>20756</v>
      </c>
      <c r="D288" t="s">
        <v>20757</v>
      </c>
      <c r="E288">
        <v>585</v>
      </c>
      <c r="F288">
        <v>20</v>
      </c>
      <c r="G288" t="s">
        <v>20758</v>
      </c>
      <c r="H288" t="s">
        <v>19943</v>
      </c>
      <c r="I288">
        <v>4</v>
      </c>
      <c r="J288" t="s">
        <v>20759</v>
      </c>
      <c r="K288" t="s">
        <v>20760</v>
      </c>
    </row>
    <row r="289" spans="1:13" x14ac:dyDescent="0.35">
      <c r="A289" t="s">
        <v>11973</v>
      </c>
      <c r="B289" t="s">
        <v>11974</v>
      </c>
      <c r="C289" t="s">
        <v>22142</v>
      </c>
      <c r="D289" t="s">
        <v>22143</v>
      </c>
      <c r="E289">
        <v>453</v>
      </c>
      <c r="F289">
        <v>20</v>
      </c>
      <c r="G289" t="s">
        <v>22144</v>
      </c>
      <c r="H289" t="s">
        <v>22145</v>
      </c>
    </row>
    <row r="290" spans="1:13" x14ac:dyDescent="0.35">
      <c r="A290" t="s">
        <v>11973</v>
      </c>
      <c r="B290" t="s">
        <v>11974</v>
      </c>
      <c r="C290" t="s">
        <v>18567</v>
      </c>
      <c r="D290" t="s">
        <v>12033</v>
      </c>
      <c r="E290">
        <v>159</v>
      </c>
      <c r="F290">
        <v>20</v>
      </c>
      <c r="G290" t="s">
        <v>18568</v>
      </c>
      <c r="H290" t="s">
        <v>18569</v>
      </c>
      <c r="I290">
        <v>1</v>
      </c>
      <c r="J290" t="s">
        <v>12036</v>
      </c>
      <c r="K290" t="s">
        <v>12037</v>
      </c>
    </row>
    <row r="291" spans="1:13" x14ac:dyDescent="0.35">
      <c r="A291" t="s">
        <v>11973</v>
      </c>
      <c r="B291" t="s">
        <v>11974</v>
      </c>
      <c r="C291" t="s">
        <v>25908</v>
      </c>
      <c r="D291" t="s">
        <v>25909</v>
      </c>
      <c r="E291">
        <v>684</v>
      </c>
      <c r="F291">
        <v>20</v>
      </c>
      <c r="G291" t="s">
        <v>25910</v>
      </c>
      <c r="H291" t="s">
        <v>17007</v>
      </c>
      <c r="I291">
        <v>5</v>
      </c>
      <c r="J291" t="s">
        <v>13614</v>
      </c>
      <c r="K291" t="s">
        <v>13615</v>
      </c>
      <c r="L291" t="s">
        <v>11981</v>
      </c>
      <c r="M291" t="s">
        <v>11982</v>
      </c>
    </row>
    <row r="292" spans="1:13" x14ac:dyDescent="0.35">
      <c r="A292" t="s">
        <v>11973</v>
      </c>
      <c r="B292" t="s">
        <v>11974</v>
      </c>
      <c r="C292" t="s">
        <v>17282</v>
      </c>
      <c r="D292" t="s">
        <v>17283</v>
      </c>
      <c r="E292">
        <v>540</v>
      </c>
      <c r="F292">
        <v>20</v>
      </c>
      <c r="G292" t="s">
        <v>17284</v>
      </c>
      <c r="H292" t="s">
        <v>14119</v>
      </c>
      <c r="I292">
        <v>1</v>
      </c>
      <c r="J292" t="s">
        <v>12060</v>
      </c>
      <c r="K292" t="s">
        <v>12061</v>
      </c>
      <c r="L292" t="s">
        <v>15417</v>
      </c>
      <c r="M292" t="s">
        <v>15418</v>
      </c>
    </row>
    <row r="293" spans="1:13" x14ac:dyDescent="0.35">
      <c r="A293" t="s">
        <v>11973</v>
      </c>
      <c r="B293" t="s">
        <v>11974</v>
      </c>
      <c r="C293" t="s">
        <v>12425</v>
      </c>
      <c r="D293" t="s">
        <v>12426</v>
      </c>
      <c r="E293">
        <v>339</v>
      </c>
      <c r="F293">
        <v>20</v>
      </c>
      <c r="G293" t="s">
        <v>12427</v>
      </c>
      <c r="H293" t="s">
        <v>12428</v>
      </c>
      <c r="I293">
        <v>1</v>
      </c>
      <c r="J293" t="s">
        <v>12311</v>
      </c>
      <c r="K293" t="s">
        <v>12312</v>
      </c>
    </row>
    <row r="294" spans="1:13" x14ac:dyDescent="0.35">
      <c r="A294" t="s">
        <v>11973</v>
      </c>
      <c r="B294" t="s">
        <v>11974</v>
      </c>
      <c r="C294" t="s">
        <v>16223</v>
      </c>
      <c r="D294" t="s">
        <v>16224</v>
      </c>
      <c r="E294">
        <v>1212</v>
      </c>
      <c r="F294">
        <v>20</v>
      </c>
      <c r="G294" t="s">
        <v>16225</v>
      </c>
      <c r="H294" t="s">
        <v>16226</v>
      </c>
    </row>
    <row r="295" spans="1:13" x14ac:dyDescent="0.35">
      <c r="A295" t="s">
        <v>11973</v>
      </c>
      <c r="B295" t="s">
        <v>11974</v>
      </c>
      <c r="C295" t="s">
        <v>26312</v>
      </c>
      <c r="D295" t="s">
        <v>26313</v>
      </c>
      <c r="E295">
        <v>252</v>
      </c>
      <c r="F295">
        <v>20</v>
      </c>
      <c r="G295" t="s">
        <v>26314</v>
      </c>
      <c r="H295" t="s">
        <v>11978</v>
      </c>
    </row>
    <row r="296" spans="1:13" x14ac:dyDescent="0.35">
      <c r="A296" t="s">
        <v>11973</v>
      </c>
      <c r="B296" t="s">
        <v>11974</v>
      </c>
      <c r="C296" t="s">
        <v>14790</v>
      </c>
      <c r="D296" t="s">
        <v>14791</v>
      </c>
      <c r="E296">
        <v>1014</v>
      </c>
      <c r="F296">
        <v>20</v>
      </c>
      <c r="G296" t="s">
        <v>14792</v>
      </c>
      <c r="H296" t="s">
        <v>14793</v>
      </c>
      <c r="I296">
        <v>3</v>
      </c>
      <c r="J296" t="s">
        <v>14794</v>
      </c>
      <c r="K296" t="s">
        <v>14795</v>
      </c>
      <c r="L296" t="s">
        <v>12103</v>
      </c>
      <c r="M296" t="s">
        <v>12104</v>
      </c>
    </row>
    <row r="297" spans="1:13" x14ac:dyDescent="0.35">
      <c r="A297" t="s">
        <v>11973</v>
      </c>
      <c r="B297" t="s">
        <v>11974</v>
      </c>
      <c r="C297" t="s">
        <v>18440</v>
      </c>
      <c r="D297" t="s">
        <v>18441</v>
      </c>
      <c r="E297">
        <v>615</v>
      </c>
      <c r="F297">
        <v>20</v>
      </c>
      <c r="G297" t="s">
        <v>18442</v>
      </c>
      <c r="H297" t="s">
        <v>18443</v>
      </c>
      <c r="I297">
        <v>3</v>
      </c>
      <c r="J297" t="s">
        <v>15486</v>
      </c>
      <c r="K297" t="s">
        <v>15487</v>
      </c>
      <c r="L297" t="s">
        <v>15474</v>
      </c>
      <c r="M297" t="s">
        <v>15475</v>
      </c>
    </row>
    <row r="298" spans="1:13" x14ac:dyDescent="0.35">
      <c r="A298" t="s">
        <v>11973</v>
      </c>
      <c r="B298" t="s">
        <v>11974</v>
      </c>
      <c r="C298" t="s">
        <v>19446</v>
      </c>
      <c r="D298" t="s">
        <v>19447</v>
      </c>
      <c r="E298">
        <v>546</v>
      </c>
      <c r="F298">
        <v>20</v>
      </c>
      <c r="G298" t="s">
        <v>19448</v>
      </c>
      <c r="H298" t="s">
        <v>14152</v>
      </c>
      <c r="I298">
        <v>4</v>
      </c>
      <c r="J298" t="s">
        <v>12524</v>
      </c>
      <c r="K298" t="s">
        <v>12525</v>
      </c>
      <c r="L298" t="s">
        <v>19449</v>
      </c>
      <c r="M298" t="s">
        <v>19450</v>
      </c>
    </row>
    <row r="299" spans="1:13" x14ac:dyDescent="0.35">
      <c r="A299" t="s">
        <v>11973</v>
      </c>
      <c r="B299" t="s">
        <v>11974</v>
      </c>
      <c r="C299" t="s">
        <v>20999</v>
      </c>
      <c r="D299" t="s">
        <v>21000</v>
      </c>
      <c r="E299">
        <v>861</v>
      </c>
      <c r="F299">
        <v>20</v>
      </c>
      <c r="G299" t="s">
        <v>21001</v>
      </c>
      <c r="H299" t="s">
        <v>17020</v>
      </c>
      <c r="I299">
        <v>3</v>
      </c>
      <c r="J299" t="s">
        <v>12088</v>
      </c>
      <c r="K299" t="s">
        <v>12089</v>
      </c>
    </row>
    <row r="300" spans="1:13" x14ac:dyDescent="0.35">
      <c r="A300" t="s">
        <v>11973</v>
      </c>
      <c r="B300" t="s">
        <v>11974</v>
      </c>
      <c r="C300" t="s">
        <v>23162</v>
      </c>
      <c r="D300" t="s">
        <v>12980</v>
      </c>
      <c r="E300">
        <v>1260</v>
      </c>
      <c r="F300">
        <v>20</v>
      </c>
      <c r="G300" t="s">
        <v>23163</v>
      </c>
      <c r="H300" t="s">
        <v>17389</v>
      </c>
      <c r="I300">
        <v>4</v>
      </c>
      <c r="J300" t="s">
        <v>17382</v>
      </c>
      <c r="K300" t="s">
        <v>17383</v>
      </c>
      <c r="L300" t="s">
        <v>17384</v>
      </c>
      <c r="M300" t="s">
        <v>17385</v>
      </c>
    </row>
    <row r="301" spans="1:13" x14ac:dyDescent="0.35">
      <c r="A301" t="s">
        <v>11973</v>
      </c>
      <c r="B301" t="s">
        <v>11974</v>
      </c>
      <c r="C301" t="s">
        <v>14192</v>
      </c>
      <c r="D301" t="s">
        <v>14193</v>
      </c>
      <c r="E301">
        <v>1077</v>
      </c>
      <c r="F301">
        <v>20</v>
      </c>
      <c r="G301" t="s">
        <v>14194</v>
      </c>
      <c r="H301" t="s">
        <v>14195</v>
      </c>
      <c r="I301">
        <v>6</v>
      </c>
      <c r="J301" t="s">
        <v>14196</v>
      </c>
      <c r="K301" t="s">
        <v>14197</v>
      </c>
      <c r="L301" t="s">
        <v>14198</v>
      </c>
      <c r="M301" t="s">
        <v>14199</v>
      </c>
    </row>
    <row r="302" spans="1:13" x14ac:dyDescent="0.35">
      <c r="A302" t="s">
        <v>11973</v>
      </c>
      <c r="B302" t="s">
        <v>11974</v>
      </c>
      <c r="C302" t="s">
        <v>14869</v>
      </c>
      <c r="D302" t="s">
        <v>14870</v>
      </c>
      <c r="E302">
        <v>426</v>
      </c>
      <c r="F302">
        <v>20</v>
      </c>
      <c r="G302" t="s">
        <v>14871</v>
      </c>
      <c r="H302" t="s">
        <v>14872</v>
      </c>
      <c r="I302">
        <v>1</v>
      </c>
      <c r="J302" t="s">
        <v>12036</v>
      </c>
      <c r="K302" t="s">
        <v>12037</v>
      </c>
    </row>
    <row r="303" spans="1:13" x14ac:dyDescent="0.35">
      <c r="A303" t="s">
        <v>11973</v>
      </c>
      <c r="B303" t="s">
        <v>11974</v>
      </c>
      <c r="C303" t="s">
        <v>12866</v>
      </c>
      <c r="D303" t="s">
        <v>12033</v>
      </c>
      <c r="E303">
        <v>1548</v>
      </c>
      <c r="F303">
        <v>20</v>
      </c>
      <c r="G303" t="s">
        <v>12867</v>
      </c>
      <c r="H303" t="s">
        <v>12868</v>
      </c>
    </row>
    <row r="304" spans="1:13" x14ac:dyDescent="0.35">
      <c r="A304" t="s">
        <v>11973</v>
      </c>
      <c r="B304" t="s">
        <v>11974</v>
      </c>
      <c r="C304" t="s">
        <v>12004</v>
      </c>
      <c r="D304" t="s">
        <v>12005</v>
      </c>
      <c r="E304">
        <v>435</v>
      </c>
      <c r="F304">
        <v>20</v>
      </c>
      <c r="G304" t="s">
        <v>12006</v>
      </c>
      <c r="H304" t="s">
        <v>12007</v>
      </c>
    </row>
    <row r="305" spans="1:13" x14ac:dyDescent="0.35">
      <c r="A305" t="s">
        <v>11973</v>
      </c>
      <c r="B305" t="s">
        <v>11974</v>
      </c>
      <c r="C305" t="s">
        <v>23089</v>
      </c>
      <c r="D305" t="s">
        <v>23090</v>
      </c>
      <c r="E305">
        <v>978</v>
      </c>
      <c r="F305">
        <v>20</v>
      </c>
      <c r="G305" t="s">
        <v>23091</v>
      </c>
      <c r="H305" t="s">
        <v>12988</v>
      </c>
      <c r="I305">
        <v>2</v>
      </c>
      <c r="J305" t="s">
        <v>17681</v>
      </c>
      <c r="K305" t="s">
        <v>17682</v>
      </c>
      <c r="L305" t="s">
        <v>15996</v>
      </c>
      <c r="M305" t="s">
        <v>15997</v>
      </c>
    </row>
    <row r="306" spans="1:13" x14ac:dyDescent="0.35">
      <c r="A306" t="s">
        <v>11973</v>
      </c>
      <c r="B306" t="s">
        <v>11974</v>
      </c>
      <c r="C306" t="s">
        <v>17713</v>
      </c>
      <c r="D306" t="s">
        <v>17714</v>
      </c>
      <c r="E306">
        <v>1521</v>
      </c>
      <c r="F306">
        <v>20</v>
      </c>
      <c r="G306" t="s">
        <v>17715</v>
      </c>
      <c r="H306" t="s">
        <v>17716</v>
      </c>
      <c r="I306">
        <v>2</v>
      </c>
      <c r="J306" t="s">
        <v>17717</v>
      </c>
      <c r="K306" t="s">
        <v>17718</v>
      </c>
    </row>
    <row r="307" spans="1:13" x14ac:dyDescent="0.35">
      <c r="A307" t="s">
        <v>11973</v>
      </c>
      <c r="B307" t="s">
        <v>11974</v>
      </c>
      <c r="C307" t="s">
        <v>19599</v>
      </c>
      <c r="D307" t="s">
        <v>19600</v>
      </c>
      <c r="E307">
        <v>1149</v>
      </c>
      <c r="F307">
        <v>20</v>
      </c>
      <c r="G307" t="s">
        <v>19601</v>
      </c>
      <c r="H307" t="s">
        <v>15584</v>
      </c>
      <c r="I307">
        <v>1</v>
      </c>
      <c r="J307" t="s">
        <v>12328</v>
      </c>
      <c r="K307" t="s">
        <v>12329</v>
      </c>
      <c r="L307" t="s">
        <v>16190</v>
      </c>
      <c r="M307" t="s">
        <v>16191</v>
      </c>
    </row>
    <row r="308" spans="1:13" x14ac:dyDescent="0.35">
      <c r="A308" t="s">
        <v>11973</v>
      </c>
      <c r="B308" t="s">
        <v>11974</v>
      </c>
      <c r="C308" t="s">
        <v>12563</v>
      </c>
      <c r="D308" t="s">
        <v>12564</v>
      </c>
      <c r="E308">
        <v>1203</v>
      </c>
      <c r="F308">
        <v>20</v>
      </c>
      <c r="G308" t="s">
        <v>12565</v>
      </c>
      <c r="H308" t="s">
        <v>12566</v>
      </c>
      <c r="I308">
        <v>4</v>
      </c>
      <c r="J308" t="s">
        <v>12567</v>
      </c>
      <c r="K308" t="s">
        <v>12568</v>
      </c>
      <c r="L308" t="s">
        <v>12569</v>
      </c>
      <c r="M308" t="s">
        <v>12570</v>
      </c>
    </row>
    <row r="309" spans="1:13" x14ac:dyDescent="0.35">
      <c r="A309" t="s">
        <v>11973</v>
      </c>
      <c r="B309" t="s">
        <v>11974</v>
      </c>
      <c r="C309" t="s">
        <v>24882</v>
      </c>
      <c r="D309" t="s">
        <v>24883</v>
      </c>
      <c r="E309">
        <v>609</v>
      </c>
      <c r="F309">
        <v>20</v>
      </c>
      <c r="G309" t="s">
        <v>24884</v>
      </c>
      <c r="H309" t="s">
        <v>14374</v>
      </c>
      <c r="I309">
        <v>2</v>
      </c>
      <c r="J309" t="s">
        <v>12068</v>
      </c>
      <c r="K309" t="s">
        <v>12069</v>
      </c>
      <c r="L309" t="s">
        <v>19217</v>
      </c>
      <c r="M309" t="s">
        <v>19218</v>
      </c>
    </row>
    <row r="310" spans="1:13" x14ac:dyDescent="0.35">
      <c r="A310" t="s">
        <v>11973</v>
      </c>
      <c r="B310" t="s">
        <v>11974</v>
      </c>
      <c r="C310" t="s">
        <v>14341</v>
      </c>
      <c r="D310" t="s">
        <v>14342</v>
      </c>
      <c r="E310">
        <v>861</v>
      </c>
      <c r="F310">
        <v>20</v>
      </c>
      <c r="G310" t="s">
        <v>14343</v>
      </c>
      <c r="H310" t="s">
        <v>12751</v>
      </c>
      <c r="I310">
        <v>3</v>
      </c>
      <c r="J310" t="s">
        <v>14344</v>
      </c>
      <c r="K310" t="s">
        <v>14345</v>
      </c>
    </row>
    <row r="311" spans="1:13" x14ac:dyDescent="0.35">
      <c r="A311" t="s">
        <v>11973</v>
      </c>
      <c r="B311" t="s">
        <v>11974</v>
      </c>
      <c r="C311" t="s">
        <v>25039</v>
      </c>
      <c r="D311" t="s">
        <v>12980</v>
      </c>
      <c r="E311">
        <v>1542</v>
      </c>
      <c r="F311">
        <v>20</v>
      </c>
      <c r="G311" t="s">
        <v>25040</v>
      </c>
      <c r="H311" t="s">
        <v>15119</v>
      </c>
      <c r="I311">
        <v>5</v>
      </c>
      <c r="J311" t="s">
        <v>14203</v>
      </c>
      <c r="K311" t="s">
        <v>14204</v>
      </c>
      <c r="L311" t="s">
        <v>12270</v>
      </c>
      <c r="M311" t="s">
        <v>12271</v>
      </c>
    </row>
    <row r="312" spans="1:13" x14ac:dyDescent="0.35">
      <c r="A312" t="s">
        <v>11973</v>
      </c>
      <c r="B312" t="s">
        <v>11974</v>
      </c>
      <c r="C312" t="s">
        <v>23045</v>
      </c>
      <c r="D312" t="s">
        <v>12033</v>
      </c>
      <c r="E312">
        <v>1230</v>
      </c>
      <c r="F312">
        <v>20</v>
      </c>
      <c r="G312" t="s">
        <v>23046</v>
      </c>
      <c r="H312" t="s">
        <v>16477</v>
      </c>
    </row>
    <row r="313" spans="1:13" x14ac:dyDescent="0.35">
      <c r="A313" t="s">
        <v>11973</v>
      </c>
      <c r="B313" t="s">
        <v>11974</v>
      </c>
      <c r="C313" t="s">
        <v>17432</v>
      </c>
      <c r="D313" t="s">
        <v>12033</v>
      </c>
      <c r="E313">
        <v>2358</v>
      </c>
      <c r="F313">
        <v>20</v>
      </c>
      <c r="G313" t="s">
        <v>17433</v>
      </c>
      <c r="H313" t="s">
        <v>17434</v>
      </c>
      <c r="I313">
        <v>5</v>
      </c>
      <c r="J313" t="s">
        <v>17435</v>
      </c>
      <c r="K313" t="s">
        <v>17436</v>
      </c>
    </row>
    <row r="314" spans="1:13" x14ac:dyDescent="0.35">
      <c r="A314" t="s">
        <v>11973</v>
      </c>
      <c r="B314" t="s">
        <v>11974</v>
      </c>
      <c r="C314" t="s">
        <v>13201</v>
      </c>
      <c r="D314" t="s">
        <v>13202</v>
      </c>
      <c r="E314">
        <v>318</v>
      </c>
      <c r="F314">
        <v>20</v>
      </c>
      <c r="G314" t="s">
        <v>13203</v>
      </c>
      <c r="H314" t="s">
        <v>13182</v>
      </c>
      <c r="I314">
        <v>3</v>
      </c>
      <c r="J314" t="s">
        <v>13135</v>
      </c>
      <c r="K314" t="s">
        <v>13136</v>
      </c>
    </row>
    <row r="315" spans="1:13" x14ac:dyDescent="0.35">
      <c r="A315" t="s">
        <v>11973</v>
      </c>
      <c r="B315" t="s">
        <v>11974</v>
      </c>
      <c r="C315" t="s">
        <v>17463</v>
      </c>
      <c r="D315" t="s">
        <v>17464</v>
      </c>
      <c r="E315">
        <v>1245</v>
      </c>
      <c r="F315">
        <v>20</v>
      </c>
      <c r="G315" t="s">
        <v>17465</v>
      </c>
      <c r="H315" t="s">
        <v>15909</v>
      </c>
      <c r="I315">
        <v>6</v>
      </c>
      <c r="J315" t="s">
        <v>17466</v>
      </c>
      <c r="K315" t="s">
        <v>17467</v>
      </c>
      <c r="L315" t="s">
        <v>12248</v>
      </c>
      <c r="M315" t="s">
        <v>12249</v>
      </c>
    </row>
    <row r="316" spans="1:13" x14ac:dyDescent="0.35">
      <c r="A316" t="s">
        <v>11973</v>
      </c>
      <c r="B316" t="s">
        <v>11974</v>
      </c>
      <c r="C316" t="s">
        <v>23126</v>
      </c>
      <c r="D316" t="s">
        <v>12167</v>
      </c>
      <c r="E316">
        <v>906</v>
      </c>
      <c r="F316">
        <v>20</v>
      </c>
      <c r="G316" t="s">
        <v>23127</v>
      </c>
      <c r="H316" t="s">
        <v>14474</v>
      </c>
      <c r="I316">
        <v>3</v>
      </c>
      <c r="J316" t="s">
        <v>14344</v>
      </c>
      <c r="K316" t="s">
        <v>14345</v>
      </c>
    </row>
    <row r="317" spans="1:13" x14ac:dyDescent="0.35">
      <c r="A317" t="s">
        <v>11973</v>
      </c>
      <c r="B317" t="s">
        <v>11974</v>
      </c>
      <c r="C317" t="s">
        <v>25652</v>
      </c>
      <c r="D317" t="s">
        <v>25653</v>
      </c>
      <c r="E317">
        <v>795</v>
      </c>
      <c r="F317">
        <v>20</v>
      </c>
      <c r="G317" t="s">
        <v>25654</v>
      </c>
      <c r="H317" t="s">
        <v>17601</v>
      </c>
      <c r="I317">
        <v>1</v>
      </c>
      <c r="J317" t="s">
        <v>12060</v>
      </c>
      <c r="K317" t="s">
        <v>12061</v>
      </c>
      <c r="L317" t="s">
        <v>25655</v>
      </c>
      <c r="M317" t="s">
        <v>25656</v>
      </c>
    </row>
    <row r="318" spans="1:13" x14ac:dyDescent="0.35">
      <c r="A318" t="s">
        <v>11973</v>
      </c>
      <c r="B318" t="s">
        <v>11974</v>
      </c>
      <c r="C318" t="s">
        <v>19489</v>
      </c>
      <c r="D318" t="s">
        <v>19490</v>
      </c>
      <c r="E318">
        <v>132</v>
      </c>
      <c r="F318">
        <v>2</v>
      </c>
      <c r="G318" t="s">
        <v>19491</v>
      </c>
      <c r="H318" t="s">
        <v>19232</v>
      </c>
      <c r="I318">
        <v>1</v>
      </c>
      <c r="J318" t="s">
        <v>12036</v>
      </c>
      <c r="K318" t="s">
        <v>12037</v>
      </c>
    </row>
    <row r="319" spans="1:13" x14ac:dyDescent="0.35">
      <c r="A319" t="s">
        <v>11973</v>
      </c>
      <c r="B319" t="s">
        <v>11974</v>
      </c>
      <c r="C319" t="s">
        <v>18929</v>
      </c>
      <c r="D319" t="s">
        <v>18930</v>
      </c>
      <c r="E319">
        <v>957</v>
      </c>
      <c r="F319">
        <v>20</v>
      </c>
      <c r="G319" t="s">
        <v>18931</v>
      </c>
      <c r="H319" t="s">
        <v>12082</v>
      </c>
      <c r="I319">
        <v>2</v>
      </c>
      <c r="J319" t="s">
        <v>12094</v>
      </c>
      <c r="K319" t="s">
        <v>12095</v>
      </c>
      <c r="L319" t="s">
        <v>18932</v>
      </c>
      <c r="M319" t="s">
        <v>18933</v>
      </c>
    </row>
    <row r="320" spans="1:13" x14ac:dyDescent="0.35">
      <c r="A320" t="s">
        <v>11973</v>
      </c>
      <c r="B320" t="s">
        <v>11974</v>
      </c>
      <c r="C320" t="s">
        <v>14090</v>
      </c>
      <c r="D320" t="s">
        <v>14091</v>
      </c>
      <c r="E320">
        <v>597</v>
      </c>
      <c r="F320">
        <v>20</v>
      </c>
      <c r="G320" t="s">
        <v>14092</v>
      </c>
      <c r="H320" t="s">
        <v>14093</v>
      </c>
      <c r="I320">
        <v>3</v>
      </c>
      <c r="J320" t="s">
        <v>14094</v>
      </c>
      <c r="K320" t="s">
        <v>14095</v>
      </c>
      <c r="L320" t="s">
        <v>14096</v>
      </c>
      <c r="M320" t="s">
        <v>14097</v>
      </c>
    </row>
    <row r="321" spans="1:13" x14ac:dyDescent="0.35">
      <c r="A321" t="s">
        <v>11973</v>
      </c>
      <c r="B321" t="s">
        <v>11974</v>
      </c>
      <c r="C321" t="s">
        <v>22821</v>
      </c>
      <c r="D321" t="s">
        <v>22822</v>
      </c>
      <c r="E321">
        <v>945</v>
      </c>
      <c r="F321">
        <v>20</v>
      </c>
      <c r="G321" t="s">
        <v>22823</v>
      </c>
      <c r="H321" t="s">
        <v>13488</v>
      </c>
      <c r="I321">
        <v>4</v>
      </c>
      <c r="J321" t="s">
        <v>22824</v>
      </c>
      <c r="K321" t="s">
        <v>22825</v>
      </c>
    </row>
    <row r="322" spans="1:13" x14ac:dyDescent="0.35">
      <c r="A322" t="s">
        <v>11973</v>
      </c>
      <c r="B322" t="s">
        <v>11974</v>
      </c>
      <c r="C322" t="s">
        <v>23402</v>
      </c>
      <c r="D322" t="s">
        <v>23403</v>
      </c>
      <c r="E322">
        <v>855</v>
      </c>
      <c r="F322">
        <v>20</v>
      </c>
      <c r="G322" t="s">
        <v>23404</v>
      </c>
      <c r="H322" t="s">
        <v>18525</v>
      </c>
      <c r="I322">
        <v>4</v>
      </c>
      <c r="J322" t="s">
        <v>23405</v>
      </c>
      <c r="K322" t="s">
        <v>23406</v>
      </c>
      <c r="L322" t="s">
        <v>23407</v>
      </c>
      <c r="M322" t="s">
        <v>23408</v>
      </c>
    </row>
    <row r="323" spans="1:13" x14ac:dyDescent="0.35">
      <c r="A323" t="s">
        <v>11973</v>
      </c>
      <c r="B323" t="s">
        <v>11974</v>
      </c>
      <c r="C323" t="s">
        <v>14122</v>
      </c>
      <c r="D323" t="s">
        <v>14123</v>
      </c>
      <c r="E323">
        <v>1038</v>
      </c>
      <c r="F323">
        <v>20</v>
      </c>
      <c r="G323" t="s">
        <v>14124</v>
      </c>
      <c r="H323" t="s">
        <v>12352</v>
      </c>
      <c r="I323">
        <v>2</v>
      </c>
      <c r="J323" t="s">
        <v>13075</v>
      </c>
      <c r="K323" t="s">
        <v>13076</v>
      </c>
      <c r="L323" t="s">
        <v>11981</v>
      </c>
      <c r="M323" t="s">
        <v>11982</v>
      </c>
    </row>
    <row r="324" spans="1:13" x14ac:dyDescent="0.35">
      <c r="A324" t="s">
        <v>11973</v>
      </c>
      <c r="B324" t="s">
        <v>11974</v>
      </c>
      <c r="C324" t="s">
        <v>19457</v>
      </c>
      <c r="D324" t="s">
        <v>12167</v>
      </c>
      <c r="E324">
        <v>876</v>
      </c>
      <c r="F324">
        <v>20</v>
      </c>
      <c r="G324" t="s">
        <v>19458</v>
      </c>
      <c r="H324" t="s">
        <v>13046</v>
      </c>
      <c r="I324">
        <v>3</v>
      </c>
      <c r="J324" t="s">
        <v>14344</v>
      </c>
      <c r="K324" t="s">
        <v>14345</v>
      </c>
    </row>
    <row r="325" spans="1:13" x14ac:dyDescent="0.35">
      <c r="A325" t="s">
        <v>11973</v>
      </c>
      <c r="B325" t="s">
        <v>11974</v>
      </c>
      <c r="C325" t="s">
        <v>12532</v>
      </c>
      <c r="D325" t="s">
        <v>12533</v>
      </c>
      <c r="E325">
        <v>864</v>
      </c>
      <c r="F325">
        <v>20</v>
      </c>
      <c r="G325" t="s">
        <v>12534</v>
      </c>
      <c r="H325" t="s">
        <v>12535</v>
      </c>
      <c r="I325">
        <v>2</v>
      </c>
      <c r="J325" t="s">
        <v>12536</v>
      </c>
      <c r="K325" t="s">
        <v>12537</v>
      </c>
      <c r="L325" t="s">
        <v>12248</v>
      </c>
      <c r="M325" t="s">
        <v>12249</v>
      </c>
    </row>
    <row r="326" spans="1:13" x14ac:dyDescent="0.35">
      <c r="A326" t="s">
        <v>11973</v>
      </c>
      <c r="B326" t="s">
        <v>11974</v>
      </c>
      <c r="C326" t="s">
        <v>17902</v>
      </c>
      <c r="D326" t="s">
        <v>17903</v>
      </c>
      <c r="E326">
        <v>519</v>
      </c>
      <c r="F326">
        <v>20</v>
      </c>
      <c r="G326" t="s">
        <v>17904</v>
      </c>
      <c r="H326" t="s">
        <v>12291</v>
      </c>
      <c r="I326">
        <v>3</v>
      </c>
      <c r="J326" t="s">
        <v>17905</v>
      </c>
      <c r="K326" t="s">
        <v>17906</v>
      </c>
      <c r="L326" t="s">
        <v>17907</v>
      </c>
      <c r="M326" t="s">
        <v>17908</v>
      </c>
    </row>
    <row r="327" spans="1:13" x14ac:dyDescent="0.35">
      <c r="A327" t="s">
        <v>11973</v>
      </c>
      <c r="B327" t="s">
        <v>11974</v>
      </c>
      <c r="C327" t="s">
        <v>12828</v>
      </c>
      <c r="D327" t="s">
        <v>12829</v>
      </c>
      <c r="E327">
        <v>1014</v>
      </c>
      <c r="F327">
        <v>20</v>
      </c>
      <c r="G327" t="s">
        <v>12830</v>
      </c>
      <c r="H327" t="s">
        <v>12831</v>
      </c>
      <c r="I327">
        <v>2</v>
      </c>
      <c r="J327" t="s">
        <v>12832</v>
      </c>
      <c r="K327" t="s">
        <v>12833</v>
      </c>
      <c r="L327" t="s">
        <v>12834</v>
      </c>
      <c r="M327" t="s">
        <v>12835</v>
      </c>
    </row>
    <row r="328" spans="1:13" x14ac:dyDescent="0.35">
      <c r="A328" t="s">
        <v>11973</v>
      </c>
      <c r="B328" t="s">
        <v>11974</v>
      </c>
      <c r="C328" t="s">
        <v>15309</v>
      </c>
      <c r="D328" t="s">
        <v>15310</v>
      </c>
      <c r="E328">
        <v>621</v>
      </c>
      <c r="F328">
        <v>20</v>
      </c>
      <c r="G328" t="s">
        <v>15311</v>
      </c>
      <c r="H328" t="s">
        <v>12487</v>
      </c>
      <c r="I328">
        <v>1</v>
      </c>
      <c r="J328" t="s">
        <v>15312</v>
      </c>
      <c r="K328" t="s">
        <v>15313</v>
      </c>
      <c r="L328" t="s">
        <v>11981</v>
      </c>
      <c r="M328" t="s">
        <v>11982</v>
      </c>
    </row>
    <row r="329" spans="1:13" x14ac:dyDescent="0.35">
      <c r="A329" t="s">
        <v>11973</v>
      </c>
      <c r="B329" t="s">
        <v>11974</v>
      </c>
      <c r="C329" t="s">
        <v>23027</v>
      </c>
      <c r="D329" t="s">
        <v>23028</v>
      </c>
      <c r="E329">
        <v>381</v>
      </c>
      <c r="F329">
        <v>20</v>
      </c>
      <c r="G329" t="s">
        <v>23029</v>
      </c>
      <c r="H329" t="s">
        <v>17247</v>
      </c>
      <c r="I329">
        <v>1</v>
      </c>
      <c r="J329" t="s">
        <v>13372</v>
      </c>
      <c r="K329" t="s">
        <v>13373</v>
      </c>
      <c r="L329" t="s">
        <v>12248</v>
      </c>
      <c r="M329" t="s">
        <v>12249</v>
      </c>
    </row>
    <row r="330" spans="1:13" x14ac:dyDescent="0.35">
      <c r="A330" t="s">
        <v>11973</v>
      </c>
      <c r="B330" t="s">
        <v>11974</v>
      </c>
      <c r="C330" t="s">
        <v>18320</v>
      </c>
      <c r="D330" t="s">
        <v>16754</v>
      </c>
      <c r="E330">
        <v>441</v>
      </c>
      <c r="F330">
        <v>20</v>
      </c>
      <c r="G330" t="s">
        <v>18321</v>
      </c>
      <c r="H330" t="s">
        <v>18322</v>
      </c>
    </row>
    <row r="331" spans="1:13" x14ac:dyDescent="0.35">
      <c r="A331" t="s">
        <v>11973</v>
      </c>
      <c r="B331" t="s">
        <v>11974</v>
      </c>
      <c r="C331" t="s">
        <v>19009</v>
      </c>
      <c r="D331" t="s">
        <v>19010</v>
      </c>
      <c r="E331">
        <v>1008</v>
      </c>
      <c r="F331">
        <v>20</v>
      </c>
      <c r="G331" t="s">
        <v>19011</v>
      </c>
      <c r="H331" t="s">
        <v>14959</v>
      </c>
      <c r="I331">
        <v>4</v>
      </c>
      <c r="J331" t="s">
        <v>19012</v>
      </c>
      <c r="K331" t="s">
        <v>19013</v>
      </c>
    </row>
    <row r="332" spans="1:13" x14ac:dyDescent="0.35">
      <c r="A332" t="s">
        <v>11973</v>
      </c>
      <c r="B332" t="s">
        <v>11974</v>
      </c>
      <c r="C332" t="s">
        <v>18276</v>
      </c>
      <c r="D332" t="s">
        <v>18277</v>
      </c>
      <c r="E332">
        <v>573</v>
      </c>
      <c r="F332">
        <v>20</v>
      </c>
      <c r="G332" t="s">
        <v>18278</v>
      </c>
      <c r="H332" t="s">
        <v>18279</v>
      </c>
    </row>
    <row r="333" spans="1:13" x14ac:dyDescent="0.35">
      <c r="A333" t="s">
        <v>11973</v>
      </c>
      <c r="B333" t="s">
        <v>11974</v>
      </c>
      <c r="C333" t="s">
        <v>18981</v>
      </c>
      <c r="D333" t="s">
        <v>12033</v>
      </c>
      <c r="E333">
        <v>354</v>
      </c>
      <c r="F333">
        <v>20</v>
      </c>
      <c r="G333" t="s">
        <v>18982</v>
      </c>
      <c r="H333" t="s">
        <v>17559</v>
      </c>
    </row>
    <row r="334" spans="1:13" x14ac:dyDescent="0.35">
      <c r="A334" t="s">
        <v>11973</v>
      </c>
      <c r="B334" t="s">
        <v>11974</v>
      </c>
      <c r="C334" t="s">
        <v>12933</v>
      </c>
      <c r="D334" t="s">
        <v>12934</v>
      </c>
      <c r="E334">
        <v>1101</v>
      </c>
      <c r="F334">
        <v>20</v>
      </c>
      <c r="G334" t="s">
        <v>12935</v>
      </c>
      <c r="H334" t="s">
        <v>12936</v>
      </c>
      <c r="I334">
        <v>4</v>
      </c>
      <c r="J334" t="s">
        <v>12664</v>
      </c>
      <c r="K334" t="s">
        <v>12665</v>
      </c>
      <c r="L334" t="s">
        <v>12666</v>
      </c>
      <c r="M334" t="s">
        <v>12667</v>
      </c>
    </row>
    <row r="335" spans="1:13" x14ac:dyDescent="0.35">
      <c r="A335" t="s">
        <v>11973</v>
      </c>
      <c r="B335" t="s">
        <v>11974</v>
      </c>
      <c r="C335" t="s">
        <v>23857</v>
      </c>
      <c r="D335" t="s">
        <v>23858</v>
      </c>
      <c r="E335">
        <v>1041</v>
      </c>
      <c r="F335">
        <v>20</v>
      </c>
      <c r="G335" t="s">
        <v>23859</v>
      </c>
      <c r="H335" t="s">
        <v>14230</v>
      </c>
      <c r="I335">
        <v>3</v>
      </c>
      <c r="J335" t="s">
        <v>12088</v>
      </c>
      <c r="K335" t="s">
        <v>12089</v>
      </c>
    </row>
    <row r="336" spans="1:13" x14ac:dyDescent="0.35">
      <c r="A336" t="s">
        <v>11973</v>
      </c>
      <c r="B336" t="s">
        <v>11974</v>
      </c>
      <c r="C336" t="s">
        <v>23421</v>
      </c>
      <c r="D336" t="s">
        <v>23422</v>
      </c>
      <c r="E336">
        <v>666</v>
      </c>
      <c r="F336">
        <v>20</v>
      </c>
      <c r="G336" t="s">
        <v>23423</v>
      </c>
      <c r="H336" t="s">
        <v>16827</v>
      </c>
      <c r="I336">
        <v>1</v>
      </c>
      <c r="J336" t="s">
        <v>13849</v>
      </c>
      <c r="K336" t="s">
        <v>13850</v>
      </c>
    </row>
    <row r="337" spans="1:13" x14ac:dyDescent="0.35">
      <c r="A337" t="s">
        <v>11973</v>
      </c>
      <c r="B337" t="s">
        <v>11974</v>
      </c>
      <c r="C337" t="s">
        <v>14131</v>
      </c>
      <c r="D337" t="s">
        <v>14132</v>
      </c>
      <c r="E337">
        <v>426</v>
      </c>
      <c r="F337">
        <v>20</v>
      </c>
      <c r="G337" t="s">
        <v>14133</v>
      </c>
      <c r="H337" t="s">
        <v>14134</v>
      </c>
      <c r="I337">
        <v>4</v>
      </c>
      <c r="J337" t="s">
        <v>14135</v>
      </c>
      <c r="K337" t="s">
        <v>14136</v>
      </c>
      <c r="L337" t="s">
        <v>12248</v>
      </c>
      <c r="M337" t="s">
        <v>12249</v>
      </c>
    </row>
    <row r="338" spans="1:13" x14ac:dyDescent="0.35">
      <c r="A338" t="s">
        <v>11973</v>
      </c>
      <c r="B338" t="s">
        <v>11974</v>
      </c>
      <c r="C338" t="s">
        <v>18678</v>
      </c>
      <c r="D338" t="s">
        <v>18679</v>
      </c>
      <c r="E338">
        <v>1164</v>
      </c>
      <c r="F338">
        <v>20</v>
      </c>
      <c r="G338" t="s">
        <v>18680</v>
      </c>
      <c r="H338" t="s">
        <v>18681</v>
      </c>
      <c r="I338">
        <v>1</v>
      </c>
      <c r="J338" t="s">
        <v>12328</v>
      </c>
      <c r="K338" t="s">
        <v>12329</v>
      </c>
      <c r="L338" t="s">
        <v>12044</v>
      </c>
      <c r="M338" t="s">
        <v>12045</v>
      </c>
    </row>
    <row r="339" spans="1:13" x14ac:dyDescent="0.35">
      <c r="A339" t="s">
        <v>11973</v>
      </c>
      <c r="B339" t="s">
        <v>11974</v>
      </c>
      <c r="C339" t="s">
        <v>18591</v>
      </c>
      <c r="D339" t="s">
        <v>12167</v>
      </c>
      <c r="E339">
        <v>846</v>
      </c>
      <c r="F339">
        <v>20</v>
      </c>
      <c r="G339" t="s">
        <v>18592</v>
      </c>
      <c r="H339" t="s">
        <v>13155</v>
      </c>
      <c r="I339">
        <v>3</v>
      </c>
      <c r="J339" t="s">
        <v>14344</v>
      </c>
      <c r="K339" t="s">
        <v>14345</v>
      </c>
    </row>
    <row r="340" spans="1:13" x14ac:dyDescent="0.35">
      <c r="A340" t="s">
        <v>11973</v>
      </c>
      <c r="B340" t="s">
        <v>11974</v>
      </c>
      <c r="C340" t="s">
        <v>14439</v>
      </c>
      <c r="D340" t="s">
        <v>14440</v>
      </c>
      <c r="E340">
        <v>834</v>
      </c>
      <c r="F340">
        <v>20</v>
      </c>
      <c r="G340" t="s">
        <v>14441</v>
      </c>
      <c r="H340" t="s">
        <v>13333</v>
      </c>
    </row>
    <row r="341" spans="1:13" x14ac:dyDescent="0.35">
      <c r="A341" t="s">
        <v>11973</v>
      </c>
      <c r="B341" t="s">
        <v>11974</v>
      </c>
      <c r="C341" t="s">
        <v>16887</v>
      </c>
      <c r="D341" t="s">
        <v>16888</v>
      </c>
      <c r="E341">
        <v>774</v>
      </c>
      <c r="F341">
        <v>20</v>
      </c>
      <c r="G341" t="s">
        <v>16889</v>
      </c>
      <c r="H341" t="s">
        <v>16890</v>
      </c>
      <c r="I341">
        <v>3</v>
      </c>
      <c r="J341" t="s">
        <v>16891</v>
      </c>
      <c r="K341" t="s">
        <v>16892</v>
      </c>
      <c r="L341" t="s">
        <v>16893</v>
      </c>
      <c r="M341" t="s">
        <v>16894</v>
      </c>
    </row>
    <row r="342" spans="1:13" x14ac:dyDescent="0.35">
      <c r="A342" t="s">
        <v>11973</v>
      </c>
      <c r="B342" t="s">
        <v>11974</v>
      </c>
      <c r="C342" t="s">
        <v>18711</v>
      </c>
      <c r="D342" t="s">
        <v>15257</v>
      </c>
      <c r="E342">
        <v>390</v>
      </c>
      <c r="F342">
        <v>20</v>
      </c>
      <c r="G342" t="s">
        <v>18712</v>
      </c>
      <c r="H342" t="s">
        <v>18713</v>
      </c>
    </row>
    <row r="343" spans="1:13" x14ac:dyDescent="0.35">
      <c r="A343" t="s">
        <v>11973</v>
      </c>
      <c r="B343" t="s">
        <v>11974</v>
      </c>
      <c r="C343" t="s">
        <v>24880</v>
      </c>
      <c r="D343" t="s">
        <v>15642</v>
      </c>
      <c r="E343">
        <v>1371</v>
      </c>
      <c r="F343">
        <v>20</v>
      </c>
      <c r="G343" t="s">
        <v>24881</v>
      </c>
      <c r="H343" t="s">
        <v>15162</v>
      </c>
      <c r="I343">
        <v>3</v>
      </c>
      <c r="J343" t="s">
        <v>12088</v>
      </c>
      <c r="K343" t="s">
        <v>12089</v>
      </c>
    </row>
    <row r="344" spans="1:13" x14ac:dyDescent="0.35">
      <c r="A344" t="s">
        <v>11973</v>
      </c>
      <c r="B344" t="s">
        <v>11974</v>
      </c>
      <c r="C344" t="s">
        <v>11983</v>
      </c>
      <c r="D344" t="s">
        <v>11984</v>
      </c>
      <c r="E344">
        <v>1101</v>
      </c>
      <c r="F344">
        <v>20</v>
      </c>
      <c r="G344" t="s">
        <v>11985</v>
      </c>
      <c r="H344" t="s">
        <v>11986</v>
      </c>
      <c r="I344">
        <v>5</v>
      </c>
      <c r="J344" t="s">
        <v>11987</v>
      </c>
      <c r="K344" t="s">
        <v>11988</v>
      </c>
      <c r="L344" t="s">
        <v>11989</v>
      </c>
      <c r="M344" t="s">
        <v>11990</v>
      </c>
    </row>
    <row r="345" spans="1:13" x14ac:dyDescent="0.35">
      <c r="A345" t="s">
        <v>11973</v>
      </c>
      <c r="B345" t="s">
        <v>11974</v>
      </c>
      <c r="C345" t="s">
        <v>23702</v>
      </c>
      <c r="D345" t="s">
        <v>23703</v>
      </c>
      <c r="E345">
        <v>696</v>
      </c>
      <c r="F345">
        <v>20</v>
      </c>
      <c r="G345" t="s">
        <v>23704</v>
      </c>
      <c r="H345" t="s">
        <v>23232</v>
      </c>
    </row>
    <row r="346" spans="1:13" x14ac:dyDescent="0.35">
      <c r="A346" t="s">
        <v>11973</v>
      </c>
      <c r="B346" t="s">
        <v>11974</v>
      </c>
      <c r="C346" t="s">
        <v>20498</v>
      </c>
      <c r="D346" t="s">
        <v>20499</v>
      </c>
      <c r="E346">
        <v>1152</v>
      </c>
      <c r="F346">
        <v>20</v>
      </c>
      <c r="G346" t="s">
        <v>20500</v>
      </c>
      <c r="H346" t="s">
        <v>12362</v>
      </c>
      <c r="I346">
        <v>4</v>
      </c>
      <c r="J346" t="s">
        <v>20501</v>
      </c>
      <c r="K346" t="s">
        <v>20502</v>
      </c>
      <c r="L346" t="s">
        <v>20503</v>
      </c>
      <c r="M346" t="s">
        <v>20499</v>
      </c>
    </row>
    <row r="347" spans="1:13" x14ac:dyDescent="0.35">
      <c r="A347" t="s">
        <v>11973</v>
      </c>
      <c r="B347" t="s">
        <v>11974</v>
      </c>
      <c r="C347" t="s">
        <v>17956</v>
      </c>
      <c r="D347" t="s">
        <v>17957</v>
      </c>
      <c r="E347">
        <v>753</v>
      </c>
      <c r="F347">
        <v>20</v>
      </c>
      <c r="G347" t="s">
        <v>17958</v>
      </c>
      <c r="H347" t="s">
        <v>14678</v>
      </c>
      <c r="I347">
        <v>5</v>
      </c>
      <c r="J347" t="s">
        <v>17959</v>
      </c>
      <c r="K347" t="s">
        <v>17960</v>
      </c>
    </row>
    <row r="348" spans="1:13" x14ac:dyDescent="0.35">
      <c r="A348" t="s">
        <v>11973</v>
      </c>
      <c r="B348" t="s">
        <v>11974</v>
      </c>
      <c r="C348" t="s">
        <v>17952</v>
      </c>
      <c r="D348" t="s">
        <v>17953</v>
      </c>
      <c r="E348">
        <v>675</v>
      </c>
      <c r="F348">
        <v>20</v>
      </c>
      <c r="G348" t="s">
        <v>17954</v>
      </c>
      <c r="H348" t="s">
        <v>17955</v>
      </c>
      <c r="I348">
        <v>1</v>
      </c>
      <c r="J348" t="s">
        <v>12036</v>
      </c>
      <c r="K348" t="s">
        <v>12037</v>
      </c>
    </row>
    <row r="349" spans="1:13" x14ac:dyDescent="0.35">
      <c r="A349" t="s">
        <v>11973</v>
      </c>
      <c r="B349" t="s">
        <v>11974</v>
      </c>
      <c r="C349" t="s">
        <v>22356</v>
      </c>
      <c r="D349" t="s">
        <v>22357</v>
      </c>
      <c r="E349">
        <v>1179</v>
      </c>
      <c r="F349">
        <v>20</v>
      </c>
      <c r="G349" t="s">
        <v>22358</v>
      </c>
      <c r="H349" t="s">
        <v>22359</v>
      </c>
      <c r="I349">
        <v>3</v>
      </c>
      <c r="J349" t="s">
        <v>22360</v>
      </c>
      <c r="K349" t="s">
        <v>22361</v>
      </c>
    </row>
    <row r="350" spans="1:13" x14ac:dyDescent="0.35">
      <c r="A350" t="s">
        <v>11973</v>
      </c>
      <c r="B350" t="s">
        <v>11974</v>
      </c>
      <c r="C350" t="s">
        <v>17988</v>
      </c>
      <c r="D350" t="s">
        <v>15428</v>
      </c>
      <c r="E350">
        <v>1035</v>
      </c>
      <c r="F350">
        <v>20</v>
      </c>
      <c r="G350" t="s">
        <v>17989</v>
      </c>
      <c r="H350" t="s">
        <v>15769</v>
      </c>
      <c r="I350">
        <v>3</v>
      </c>
      <c r="J350" t="s">
        <v>17990</v>
      </c>
      <c r="K350" t="s">
        <v>17991</v>
      </c>
    </row>
    <row r="351" spans="1:13" x14ac:dyDescent="0.35">
      <c r="A351" t="s">
        <v>11973</v>
      </c>
      <c r="B351" t="s">
        <v>11974</v>
      </c>
      <c r="C351" t="s">
        <v>23780</v>
      </c>
      <c r="D351" t="s">
        <v>12171</v>
      </c>
      <c r="E351">
        <v>1122</v>
      </c>
      <c r="F351">
        <v>20</v>
      </c>
      <c r="G351" t="s">
        <v>23781</v>
      </c>
      <c r="H351" t="s">
        <v>15099</v>
      </c>
      <c r="I351">
        <v>4</v>
      </c>
      <c r="J351" t="s">
        <v>12174</v>
      </c>
      <c r="K351" t="s">
        <v>12175</v>
      </c>
    </row>
    <row r="352" spans="1:13" x14ac:dyDescent="0.35">
      <c r="A352" t="s">
        <v>11973</v>
      </c>
      <c r="B352" t="s">
        <v>11974</v>
      </c>
      <c r="C352" t="s">
        <v>15826</v>
      </c>
      <c r="D352" t="s">
        <v>15827</v>
      </c>
      <c r="E352">
        <v>813</v>
      </c>
      <c r="F352">
        <v>20</v>
      </c>
      <c r="G352" t="s">
        <v>15828</v>
      </c>
      <c r="H352" t="s">
        <v>15829</v>
      </c>
      <c r="I352">
        <v>2</v>
      </c>
      <c r="J352" t="s">
        <v>13921</v>
      </c>
      <c r="K352" t="s">
        <v>13922</v>
      </c>
    </row>
    <row r="353" spans="1:13" x14ac:dyDescent="0.35">
      <c r="A353" t="s">
        <v>11973</v>
      </c>
      <c r="B353" t="s">
        <v>11974</v>
      </c>
      <c r="C353" t="s">
        <v>26008</v>
      </c>
      <c r="D353" t="s">
        <v>26009</v>
      </c>
      <c r="E353">
        <v>951</v>
      </c>
      <c r="F353">
        <v>20</v>
      </c>
      <c r="G353" t="s">
        <v>26010</v>
      </c>
      <c r="H353" t="s">
        <v>13211</v>
      </c>
      <c r="I353">
        <v>6</v>
      </c>
      <c r="J353" t="s">
        <v>14188</v>
      </c>
      <c r="K353" t="s">
        <v>14189</v>
      </c>
      <c r="L353" t="s">
        <v>26011</v>
      </c>
      <c r="M353" t="s">
        <v>26009</v>
      </c>
    </row>
    <row r="354" spans="1:13" x14ac:dyDescent="0.35">
      <c r="A354" t="s">
        <v>11973</v>
      </c>
      <c r="B354" t="s">
        <v>11974</v>
      </c>
      <c r="C354" t="s">
        <v>24739</v>
      </c>
      <c r="D354" t="s">
        <v>16665</v>
      </c>
      <c r="E354">
        <v>213</v>
      </c>
      <c r="F354">
        <v>20</v>
      </c>
      <c r="G354" t="s">
        <v>24740</v>
      </c>
      <c r="H354" t="s">
        <v>24741</v>
      </c>
      <c r="I354">
        <v>1</v>
      </c>
      <c r="J354" t="s">
        <v>12226</v>
      </c>
      <c r="K354" t="s">
        <v>12227</v>
      </c>
    </row>
    <row r="355" spans="1:13" x14ac:dyDescent="0.35">
      <c r="A355" t="s">
        <v>11973</v>
      </c>
      <c r="B355" t="s">
        <v>11974</v>
      </c>
      <c r="C355" t="s">
        <v>18752</v>
      </c>
      <c r="D355" t="s">
        <v>18753</v>
      </c>
      <c r="E355">
        <v>1191</v>
      </c>
      <c r="F355">
        <v>20</v>
      </c>
      <c r="G355" t="s">
        <v>18754</v>
      </c>
      <c r="H355" t="s">
        <v>13952</v>
      </c>
      <c r="I355">
        <v>4</v>
      </c>
      <c r="J355" t="s">
        <v>17882</v>
      </c>
      <c r="K355" t="s">
        <v>17883</v>
      </c>
      <c r="L355" t="s">
        <v>12385</v>
      </c>
      <c r="M355" t="s">
        <v>12386</v>
      </c>
    </row>
    <row r="356" spans="1:13" x14ac:dyDescent="0.35">
      <c r="A356" t="s">
        <v>11973</v>
      </c>
      <c r="B356" t="s">
        <v>11974</v>
      </c>
      <c r="C356" t="s">
        <v>22373</v>
      </c>
      <c r="D356" t="s">
        <v>22374</v>
      </c>
      <c r="E356">
        <v>453</v>
      </c>
      <c r="F356">
        <v>20</v>
      </c>
      <c r="G356" t="s">
        <v>22375</v>
      </c>
      <c r="H356" t="s">
        <v>18512</v>
      </c>
      <c r="I356">
        <v>2</v>
      </c>
      <c r="J356" t="s">
        <v>13775</v>
      </c>
      <c r="K356" t="s">
        <v>13776</v>
      </c>
    </row>
    <row r="357" spans="1:13" x14ac:dyDescent="0.35">
      <c r="A357" t="s">
        <v>11973</v>
      </c>
      <c r="B357" t="s">
        <v>11974</v>
      </c>
      <c r="C357" t="s">
        <v>12733</v>
      </c>
      <c r="D357" t="s">
        <v>12734</v>
      </c>
      <c r="E357">
        <v>675</v>
      </c>
      <c r="F357">
        <v>20</v>
      </c>
      <c r="G357" t="s">
        <v>12735</v>
      </c>
      <c r="H357" t="s">
        <v>12736</v>
      </c>
    </row>
    <row r="358" spans="1:13" x14ac:dyDescent="0.35">
      <c r="A358" t="s">
        <v>11973</v>
      </c>
      <c r="B358" t="s">
        <v>11974</v>
      </c>
      <c r="C358" t="s">
        <v>14044</v>
      </c>
      <c r="D358" t="s">
        <v>14045</v>
      </c>
      <c r="E358">
        <v>258</v>
      </c>
      <c r="F358">
        <v>20</v>
      </c>
      <c r="G358" t="s">
        <v>14046</v>
      </c>
      <c r="H358" t="s">
        <v>14047</v>
      </c>
    </row>
    <row r="359" spans="1:13" x14ac:dyDescent="0.35">
      <c r="A359" t="s">
        <v>11973</v>
      </c>
      <c r="B359" t="s">
        <v>11974</v>
      </c>
      <c r="C359" t="s">
        <v>25217</v>
      </c>
      <c r="D359" t="s">
        <v>25218</v>
      </c>
      <c r="E359">
        <v>978</v>
      </c>
      <c r="F359">
        <v>20</v>
      </c>
      <c r="G359" t="s">
        <v>25219</v>
      </c>
      <c r="H359" t="s">
        <v>12327</v>
      </c>
      <c r="I359">
        <v>3</v>
      </c>
      <c r="J359" t="s">
        <v>14344</v>
      </c>
      <c r="K359" t="s">
        <v>14345</v>
      </c>
    </row>
    <row r="360" spans="1:13" x14ac:dyDescent="0.35">
      <c r="A360" t="s">
        <v>11973</v>
      </c>
      <c r="B360" t="s">
        <v>11974</v>
      </c>
      <c r="C360" t="s">
        <v>20087</v>
      </c>
      <c r="D360" t="s">
        <v>20088</v>
      </c>
      <c r="E360">
        <v>1131</v>
      </c>
      <c r="F360">
        <v>20</v>
      </c>
      <c r="G360" t="s">
        <v>20089</v>
      </c>
      <c r="H360" t="s">
        <v>12372</v>
      </c>
      <c r="I360">
        <v>1</v>
      </c>
      <c r="J360" t="s">
        <v>12311</v>
      </c>
      <c r="K360" t="s">
        <v>12312</v>
      </c>
    </row>
    <row r="361" spans="1:13" x14ac:dyDescent="0.35">
      <c r="A361" t="s">
        <v>11973</v>
      </c>
      <c r="B361" t="s">
        <v>11974</v>
      </c>
      <c r="C361" t="s">
        <v>18218</v>
      </c>
      <c r="D361" t="s">
        <v>18219</v>
      </c>
      <c r="E361">
        <v>1092</v>
      </c>
      <c r="F361">
        <v>20</v>
      </c>
      <c r="G361" t="s">
        <v>18220</v>
      </c>
      <c r="H361" t="s">
        <v>18221</v>
      </c>
    </row>
    <row r="362" spans="1:13" x14ac:dyDescent="0.35">
      <c r="A362" t="s">
        <v>11973</v>
      </c>
      <c r="B362" t="s">
        <v>11974</v>
      </c>
      <c r="C362" t="s">
        <v>17057</v>
      </c>
      <c r="D362" t="s">
        <v>17058</v>
      </c>
      <c r="E362">
        <v>582</v>
      </c>
      <c r="F362">
        <v>20</v>
      </c>
      <c r="G362" t="s">
        <v>17059</v>
      </c>
      <c r="H362" t="s">
        <v>17060</v>
      </c>
      <c r="I362">
        <v>1</v>
      </c>
      <c r="J362" t="s">
        <v>12311</v>
      </c>
      <c r="K362" t="s">
        <v>12312</v>
      </c>
    </row>
    <row r="363" spans="1:13" x14ac:dyDescent="0.35">
      <c r="A363" t="s">
        <v>11973</v>
      </c>
      <c r="B363" t="s">
        <v>11974</v>
      </c>
      <c r="C363" t="s">
        <v>25440</v>
      </c>
      <c r="D363" t="s">
        <v>15579</v>
      </c>
      <c r="E363">
        <v>369</v>
      </c>
      <c r="F363">
        <v>20</v>
      </c>
      <c r="G363" t="s">
        <v>25441</v>
      </c>
      <c r="H363" t="s">
        <v>25442</v>
      </c>
      <c r="I363">
        <v>1</v>
      </c>
      <c r="J363" t="s">
        <v>12036</v>
      </c>
      <c r="K363" t="s">
        <v>12037</v>
      </c>
    </row>
    <row r="364" spans="1:13" x14ac:dyDescent="0.35">
      <c r="A364" t="s">
        <v>11973</v>
      </c>
      <c r="B364" t="s">
        <v>11974</v>
      </c>
      <c r="C364" t="s">
        <v>13050</v>
      </c>
      <c r="D364" t="s">
        <v>13051</v>
      </c>
      <c r="E364">
        <v>870</v>
      </c>
      <c r="F364">
        <v>20</v>
      </c>
      <c r="G364" t="s">
        <v>13052</v>
      </c>
      <c r="H364" t="s">
        <v>13053</v>
      </c>
      <c r="I364">
        <v>2</v>
      </c>
      <c r="J364" t="s">
        <v>12840</v>
      </c>
      <c r="K364" t="s">
        <v>12841</v>
      </c>
      <c r="L364" t="s">
        <v>13054</v>
      </c>
      <c r="M364" t="s">
        <v>13055</v>
      </c>
    </row>
    <row r="365" spans="1:13" x14ac:dyDescent="0.35">
      <c r="A365" t="s">
        <v>11973</v>
      </c>
      <c r="B365" t="s">
        <v>11974</v>
      </c>
      <c r="C365" t="s">
        <v>26090</v>
      </c>
      <c r="D365" t="s">
        <v>16754</v>
      </c>
      <c r="E365">
        <v>504</v>
      </c>
      <c r="F365">
        <v>20</v>
      </c>
      <c r="G365" t="s">
        <v>26091</v>
      </c>
      <c r="H365" t="s">
        <v>26092</v>
      </c>
      <c r="I365">
        <v>1</v>
      </c>
      <c r="J365" t="s">
        <v>12328</v>
      </c>
      <c r="K365" t="s">
        <v>12329</v>
      </c>
      <c r="L365" t="s">
        <v>12495</v>
      </c>
      <c r="M365" t="s">
        <v>12496</v>
      </c>
    </row>
    <row r="366" spans="1:13" x14ac:dyDescent="0.35">
      <c r="A366" t="s">
        <v>11973</v>
      </c>
      <c r="B366" t="s">
        <v>11974</v>
      </c>
      <c r="C366" t="s">
        <v>21114</v>
      </c>
      <c r="D366" t="s">
        <v>21115</v>
      </c>
      <c r="E366">
        <v>1020</v>
      </c>
      <c r="F366">
        <v>20</v>
      </c>
      <c r="G366" t="s">
        <v>21116</v>
      </c>
      <c r="H366" t="s">
        <v>13485</v>
      </c>
      <c r="I366">
        <v>3</v>
      </c>
      <c r="J366" t="s">
        <v>12409</v>
      </c>
      <c r="K366" t="s">
        <v>12410</v>
      </c>
      <c r="L366" t="s">
        <v>21117</v>
      </c>
      <c r="M366" t="s">
        <v>21118</v>
      </c>
    </row>
    <row r="367" spans="1:13" x14ac:dyDescent="0.35">
      <c r="A367" t="s">
        <v>11973</v>
      </c>
      <c r="B367" t="s">
        <v>11974</v>
      </c>
      <c r="C367" t="s">
        <v>23189</v>
      </c>
      <c r="D367" t="s">
        <v>14279</v>
      </c>
      <c r="E367">
        <v>858</v>
      </c>
      <c r="F367">
        <v>20</v>
      </c>
      <c r="G367" t="s">
        <v>23190</v>
      </c>
      <c r="H367" t="s">
        <v>13858</v>
      </c>
      <c r="I367">
        <v>3</v>
      </c>
      <c r="J367" t="s">
        <v>14344</v>
      </c>
      <c r="K367" t="s">
        <v>14345</v>
      </c>
    </row>
    <row r="368" spans="1:13" x14ac:dyDescent="0.35">
      <c r="A368" t="s">
        <v>11973</v>
      </c>
      <c r="B368" t="s">
        <v>11974</v>
      </c>
      <c r="C368" t="s">
        <v>14349</v>
      </c>
      <c r="D368" t="s">
        <v>14350</v>
      </c>
      <c r="E368">
        <v>261</v>
      </c>
      <c r="F368">
        <v>20</v>
      </c>
      <c r="G368" t="s">
        <v>14351</v>
      </c>
      <c r="H368" t="s">
        <v>14352</v>
      </c>
      <c r="I368">
        <v>4</v>
      </c>
      <c r="J368" t="s">
        <v>13159</v>
      </c>
      <c r="K368" t="s">
        <v>13160</v>
      </c>
    </row>
    <row r="369" spans="1:13" x14ac:dyDescent="0.35">
      <c r="A369" t="s">
        <v>11973</v>
      </c>
      <c r="B369" t="s">
        <v>11974</v>
      </c>
      <c r="C369" t="s">
        <v>24642</v>
      </c>
      <c r="D369" t="s">
        <v>12167</v>
      </c>
      <c r="E369">
        <v>942</v>
      </c>
      <c r="F369">
        <v>20</v>
      </c>
      <c r="G369" t="s">
        <v>24643</v>
      </c>
      <c r="H369" t="s">
        <v>24644</v>
      </c>
      <c r="I369">
        <v>2</v>
      </c>
      <c r="J369" t="s">
        <v>12054</v>
      </c>
      <c r="K369" t="s">
        <v>12055</v>
      </c>
    </row>
    <row r="370" spans="1:13" x14ac:dyDescent="0.35">
      <c r="A370" t="s">
        <v>11973</v>
      </c>
      <c r="B370" t="s">
        <v>11974</v>
      </c>
      <c r="C370" t="s">
        <v>14274</v>
      </c>
      <c r="D370" t="s">
        <v>14275</v>
      </c>
      <c r="E370">
        <v>852</v>
      </c>
      <c r="F370">
        <v>20</v>
      </c>
      <c r="G370" t="s">
        <v>14276</v>
      </c>
      <c r="H370" t="s">
        <v>12574</v>
      </c>
      <c r="I370">
        <v>4</v>
      </c>
      <c r="J370" t="s">
        <v>12524</v>
      </c>
      <c r="K370" t="s">
        <v>12525</v>
      </c>
      <c r="L370" t="s">
        <v>14277</v>
      </c>
      <c r="M370" t="s">
        <v>14275</v>
      </c>
    </row>
    <row r="371" spans="1:13" x14ac:dyDescent="0.35">
      <c r="A371" t="s">
        <v>11973</v>
      </c>
      <c r="B371" t="s">
        <v>11974</v>
      </c>
      <c r="C371" t="s">
        <v>22513</v>
      </c>
      <c r="D371" t="s">
        <v>22514</v>
      </c>
      <c r="E371">
        <v>885</v>
      </c>
      <c r="F371">
        <v>20</v>
      </c>
      <c r="G371" t="s">
        <v>22515</v>
      </c>
      <c r="H371" t="s">
        <v>13193</v>
      </c>
      <c r="I371">
        <v>3</v>
      </c>
      <c r="J371" t="s">
        <v>14344</v>
      </c>
      <c r="K371" t="s">
        <v>14345</v>
      </c>
    </row>
    <row r="372" spans="1:13" x14ac:dyDescent="0.35">
      <c r="A372" t="s">
        <v>11973</v>
      </c>
      <c r="B372" t="s">
        <v>11974</v>
      </c>
      <c r="C372" t="s">
        <v>23902</v>
      </c>
      <c r="D372" t="s">
        <v>17207</v>
      </c>
      <c r="E372">
        <v>1233</v>
      </c>
      <c r="F372">
        <v>20</v>
      </c>
      <c r="G372" t="s">
        <v>23903</v>
      </c>
      <c r="H372" t="s">
        <v>14464</v>
      </c>
    </row>
    <row r="373" spans="1:13" x14ac:dyDescent="0.35">
      <c r="A373" t="s">
        <v>11973</v>
      </c>
      <c r="B373" t="s">
        <v>11974</v>
      </c>
      <c r="C373" t="s">
        <v>17502</v>
      </c>
      <c r="D373" t="s">
        <v>17484</v>
      </c>
      <c r="E373">
        <v>1251</v>
      </c>
      <c r="F373">
        <v>20</v>
      </c>
      <c r="G373" t="s">
        <v>17503</v>
      </c>
      <c r="H373" t="s">
        <v>13317</v>
      </c>
      <c r="I373">
        <v>2</v>
      </c>
      <c r="J373" t="s">
        <v>13775</v>
      </c>
      <c r="K373" t="s">
        <v>13776</v>
      </c>
    </row>
    <row r="374" spans="1:13" x14ac:dyDescent="0.35">
      <c r="A374" t="s">
        <v>11973</v>
      </c>
      <c r="B374" t="s">
        <v>11974</v>
      </c>
      <c r="C374" t="s">
        <v>24393</v>
      </c>
      <c r="D374" t="s">
        <v>22680</v>
      </c>
      <c r="E374">
        <v>975</v>
      </c>
      <c r="F374">
        <v>20</v>
      </c>
      <c r="G374" t="s">
        <v>24394</v>
      </c>
      <c r="H374" t="s">
        <v>13609</v>
      </c>
      <c r="I374">
        <v>1</v>
      </c>
      <c r="J374" t="s">
        <v>12226</v>
      </c>
      <c r="K374" t="s">
        <v>12227</v>
      </c>
    </row>
    <row r="375" spans="1:13" x14ac:dyDescent="0.35">
      <c r="A375" t="s">
        <v>11973</v>
      </c>
      <c r="B375" t="s">
        <v>11974</v>
      </c>
      <c r="C375" t="s">
        <v>21238</v>
      </c>
      <c r="D375" t="s">
        <v>12723</v>
      </c>
      <c r="E375">
        <v>606</v>
      </c>
      <c r="F375">
        <v>20</v>
      </c>
      <c r="G375" t="s">
        <v>21239</v>
      </c>
      <c r="H375" t="s">
        <v>13387</v>
      </c>
      <c r="I375">
        <v>3</v>
      </c>
      <c r="J375" t="s">
        <v>14344</v>
      </c>
      <c r="K375" t="s">
        <v>14345</v>
      </c>
    </row>
    <row r="376" spans="1:13" x14ac:dyDescent="0.35">
      <c r="A376" t="s">
        <v>11973</v>
      </c>
      <c r="B376" t="s">
        <v>11974</v>
      </c>
      <c r="C376" t="s">
        <v>14471</v>
      </c>
      <c r="D376" t="s">
        <v>14472</v>
      </c>
      <c r="E376">
        <v>408</v>
      </c>
      <c r="F376">
        <v>20</v>
      </c>
      <c r="G376" t="s">
        <v>14473</v>
      </c>
      <c r="H376" t="s">
        <v>14474</v>
      </c>
      <c r="I376">
        <v>2</v>
      </c>
      <c r="J376" t="s">
        <v>14475</v>
      </c>
      <c r="K376" t="s">
        <v>14476</v>
      </c>
    </row>
    <row r="377" spans="1:13" x14ac:dyDescent="0.35">
      <c r="A377" t="s">
        <v>11973</v>
      </c>
      <c r="B377" t="s">
        <v>11974</v>
      </c>
      <c r="C377" t="s">
        <v>23010</v>
      </c>
      <c r="D377" t="s">
        <v>23011</v>
      </c>
      <c r="E377">
        <v>153</v>
      </c>
      <c r="F377">
        <v>20</v>
      </c>
      <c r="G377" t="s">
        <v>23012</v>
      </c>
      <c r="H377" t="s">
        <v>23013</v>
      </c>
    </row>
    <row r="378" spans="1:13" x14ac:dyDescent="0.35">
      <c r="A378" t="s">
        <v>11973</v>
      </c>
      <c r="B378" t="s">
        <v>11974</v>
      </c>
      <c r="C378" t="s">
        <v>23970</v>
      </c>
      <c r="D378" t="s">
        <v>16536</v>
      </c>
      <c r="E378">
        <v>330</v>
      </c>
      <c r="F378">
        <v>20</v>
      </c>
      <c r="G378" t="s">
        <v>23971</v>
      </c>
      <c r="H378" t="s">
        <v>23972</v>
      </c>
      <c r="I378">
        <v>1</v>
      </c>
      <c r="J378" t="s">
        <v>16478</v>
      </c>
      <c r="K378" t="s">
        <v>16479</v>
      </c>
    </row>
    <row r="379" spans="1:13" x14ac:dyDescent="0.35">
      <c r="A379" t="s">
        <v>11973</v>
      </c>
      <c r="B379" t="s">
        <v>11974</v>
      </c>
      <c r="C379" t="s">
        <v>18797</v>
      </c>
      <c r="D379" t="s">
        <v>18798</v>
      </c>
      <c r="E379">
        <v>474</v>
      </c>
      <c r="F379">
        <v>20</v>
      </c>
      <c r="G379" t="s">
        <v>18799</v>
      </c>
      <c r="H379" t="s">
        <v>13074</v>
      </c>
    </row>
    <row r="380" spans="1:13" x14ac:dyDescent="0.35">
      <c r="A380" t="s">
        <v>11973</v>
      </c>
      <c r="B380" t="s">
        <v>11974</v>
      </c>
      <c r="C380" t="s">
        <v>26218</v>
      </c>
      <c r="D380" t="s">
        <v>12033</v>
      </c>
      <c r="E380">
        <v>216</v>
      </c>
      <c r="F380">
        <v>20</v>
      </c>
      <c r="G380" t="s">
        <v>26219</v>
      </c>
      <c r="H380" t="s">
        <v>23534</v>
      </c>
    </row>
    <row r="381" spans="1:13" x14ac:dyDescent="0.35">
      <c r="A381" t="s">
        <v>11973</v>
      </c>
      <c r="B381" t="s">
        <v>11974</v>
      </c>
      <c r="C381" t="s">
        <v>16417</v>
      </c>
      <c r="D381" t="s">
        <v>16418</v>
      </c>
      <c r="E381">
        <v>876</v>
      </c>
      <c r="F381">
        <v>20</v>
      </c>
      <c r="G381" t="s">
        <v>16419</v>
      </c>
      <c r="H381" t="s">
        <v>16420</v>
      </c>
      <c r="I381">
        <v>2</v>
      </c>
      <c r="J381" t="s">
        <v>16421</v>
      </c>
      <c r="K381" t="s">
        <v>16422</v>
      </c>
      <c r="L381" t="s">
        <v>16423</v>
      </c>
      <c r="M381" t="s">
        <v>16424</v>
      </c>
    </row>
    <row r="382" spans="1:13" x14ac:dyDescent="0.35">
      <c r="A382" t="s">
        <v>11973</v>
      </c>
      <c r="B382" t="s">
        <v>11974</v>
      </c>
      <c r="C382" t="s">
        <v>22123</v>
      </c>
      <c r="D382" t="s">
        <v>12033</v>
      </c>
      <c r="E382">
        <v>594</v>
      </c>
      <c r="F382">
        <v>10</v>
      </c>
      <c r="G382" t="s">
        <v>22124</v>
      </c>
      <c r="H382" t="s">
        <v>22125</v>
      </c>
    </row>
    <row r="383" spans="1:13" x14ac:dyDescent="0.35">
      <c r="A383" t="s">
        <v>11973</v>
      </c>
      <c r="B383" t="s">
        <v>11974</v>
      </c>
      <c r="C383" t="s">
        <v>12904</v>
      </c>
      <c r="D383" t="s">
        <v>12905</v>
      </c>
      <c r="E383">
        <v>771</v>
      </c>
      <c r="F383">
        <v>20</v>
      </c>
      <c r="G383" t="s">
        <v>12906</v>
      </c>
      <c r="H383" t="s">
        <v>12907</v>
      </c>
      <c r="I383">
        <v>4</v>
      </c>
      <c r="J383" t="s">
        <v>12908</v>
      </c>
      <c r="K383" t="s">
        <v>12909</v>
      </c>
      <c r="L383" t="s">
        <v>12910</v>
      </c>
      <c r="M383" t="s">
        <v>12905</v>
      </c>
    </row>
    <row r="384" spans="1:13" x14ac:dyDescent="0.35">
      <c r="A384" t="s">
        <v>11973</v>
      </c>
      <c r="B384" t="s">
        <v>11974</v>
      </c>
      <c r="C384" t="s">
        <v>26189</v>
      </c>
      <c r="D384" t="s">
        <v>26190</v>
      </c>
      <c r="E384">
        <v>639</v>
      </c>
      <c r="F384">
        <v>20</v>
      </c>
      <c r="G384" t="s">
        <v>26191</v>
      </c>
      <c r="H384" t="s">
        <v>19545</v>
      </c>
      <c r="I384">
        <v>1</v>
      </c>
      <c r="J384" t="s">
        <v>12328</v>
      </c>
      <c r="K384" t="s">
        <v>12329</v>
      </c>
      <c r="L384" t="s">
        <v>12495</v>
      </c>
      <c r="M384" t="s">
        <v>12496</v>
      </c>
    </row>
    <row r="385" spans="1:13" x14ac:dyDescent="0.35">
      <c r="A385" t="s">
        <v>11973</v>
      </c>
      <c r="B385" t="s">
        <v>11974</v>
      </c>
      <c r="C385" t="s">
        <v>15439</v>
      </c>
      <c r="D385" t="s">
        <v>15440</v>
      </c>
      <c r="E385">
        <v>609</v>
      </c>
      <c r="F385">
        <v>20</v>
      </c>
      <c r="G385" t="s">
        <v>15441</v>
      </c>
      <c r="H385" t="s">
        <v>13182</v>
      </c>
      <c r="I385">
        <v>1</v>
      </c>
      <c r="J385" t="s">
        <v>12311</v>
      </c>
      <c r="K385" t="s">
        <v>12312</v>
      </c>
    </row>
    <row r="386" spans="1:13" x14ac:dyDescent="0.35">
      <c r="A386" t="s">
        <v>11973</v>
      </c>
      <c r="B386" t="s">
        <v>11974</v>
      </c>
      <c r="C386" t="s">
        <v>25138</v>
      </c>
      <c r="D386" t="s">
        <v>25139</v>
      </c>
      <c r="E386">
        <v>927</v>
      </c>
      <c r="F386">
        <v>20</v>
      </c>
      <c r="G386" t="s">
        <v>20635</v>
      </c>
      <c r="H386" t="s">
        <v>13948</v>
      </c>
      <c r="I386">
        <v>3</v>
      </c>
      <c r="J386" t="s">
        <v>25140</v>
      </c>
      <c r="K386" t="s">
        <v>25141</v>
      </c>
      <c r="L386" t="s">
        <v>25142</v>
      </c>
      <c r="M386" t="s">
        <v>25143</v>
      </c>
    </row>
    <row r="387" spans="1:13" x14ac:dyDescent="0.35">
      <c r="A387" t="s">
        <v>11973</v>
      </c>
      <c r="B387" t="s">
        <v>11974</v>
      </c>
      <c r="C387" t="s">
        <v>20634</v>
      </c>
      <c r="D387" t="s">
        <v>12167</v>
      </c>
      <c r="E387">
        <v>927</v>
      </c>
      <c r="F387">
        <v>20</v>
      </c>
      <c r="G387" t="s">
        <v>20635</v>
      </c>
      <c r="H387" t="s">
        <v>20636</v>
      </c>
      <c r="I387">
        <v>2</v>
      </c>
      <c r="J387" t="s">
        <v>12054</v>
      </c>
      <c r="K387" t="s">
        <v>12055</v>
      </c>
    </row>
    <row r="388" spans="1:13" x14ac:dyDescent="0.35">
      <c r="A388" t="s">
        <v>11973</v>
      </c>
      <c r="B388" t="s">
        <v>11974</v>
      </c>
      <c r="C388" t="s">
        <v>18280</v>
      </c>
      <c r="D388" t="s">
        <v>18281</v>
      </c>
      <c r="E388">
        <v>462</v>
      </c>
      <c r="F388">
        <v>20</v>
      </c>
      <c r="G388" t="s">
        <v>18282</v>
      </c>
      <c r="H388" t="s">
        <v>18283</v>
      </c>
    </row>
    <row r="389" spans="1:13" x14ac:dyDescent="0.35">
      <c r="A389" t="s">
        <v>11973</v>
      </c>
      <c r="B389" t="s">
        <v>11974</v>
      </c>
      <c r="C389" t="s">
        <v>25822</v>
      </c>
      <c r="D389" t="s">
        <v>12047</v>
      </c>
      <c r="E389">
        <v>138</v>
      </c>
      <c r="F389">
        <v>14</v>
      </c>
      <c r="G389" t="s">
        <v>25823</v>
      </c>
      <c r="H389" t="s">
        <v>25824</v>
      </c>
    </row>
    <row r="390" spans="1:13" x14ac:dyDescent="0.35">
      <c r="A390" t="s">
        <v>11973</v>
      </c>
      <c r="B390" t="s">
        <v>11974</v>
      </c>
      <c r="C390" t="s">
        <v>19046</v>
      </c>
      <c r="D390" t="s">
        <v>19047</v>
      </c>
      <c r="E390">
        <v>684</v>
      </c>
      <c r="F390">
        <v>20</v>
      </c>
      <c r="G390" t="s">
        <v>19048</v>
      </c>
      <c r="H390" t="s">
        <v>12327</v>
      </c>
      <c r="I390">
        <v>3</v>
      </c>
      <c r="J390" t="s">
        <v>17071</v>
      </c>
      <c r="K390" t="s">
        <v>17072</v>
      </c>
      <c r="L390" t="s">
        <v>19049</v>
      </c>
      <c r="M390" t="s">
        <v>15252</v>
      </c>
    </row>
    <row r="391" spans="1:13" x14ac:dyDescent="0.35">
      <c r="A391" t="s">
        <v>11973</v>
      </c>
      <c r="B391" t="s">
        <v>11974</v>
      </c>
      <c r="C391" t="s">
        <v>23387</v>
      </c>
      <c r="D391" t="s">
        <v>12033</v>
      </c>
      <c r="E391">
        <v>663</v>
      </c>
      <c r="F391">
        <v>20</v>
      </c>
      <c r="G391" t="s">
        <v>23388</v>
      </c>
      <c r="H391" t="s">
        <v>13881</v>
      </c>
      <c r="I391">
        <v>4</v>
      </c>
      <c r="J391" t="s">
        <v>23389</v>
      </c>
      <c r="K391" t="s">
        <v>23390</v>
      </c>
      <c r="L391" t="s">
        <v>23391</v>
      </c>
      <c r="M391" t="s">
        <v>23392</v>
      </c>
    </row>
    <row r="392" spans="1:13" x14ac:dyDescent="0.35">
      <c r="A392" t="s">
        <v>11973</v>
      </c>
      <c r="B392" t="s">
        <v>11974</v>
      </c>
      <c r="C392" t="s">
        <v>22178</v>
      </c>
      <c r="D392" t="s">
        <v>22179</v>
      </c>
      <c r="E392">
        <v>417</v>
      </c>
      <c r="F392">
        <v>20</v>
      </c>
      <c r="G392" t="s">
        <v>22180</v>
      </c>
      <c r="H392" t="s">
        <v>15412</v>
      </c>
      <c r="I392">
        <v>4</v>
      </c>
      <c r="J392" t="s">
        <v>12220</v>
      </c>
      <c r="K392" t="s">
        <v>12221</v>
      </c>
    </row>
    <row r="393" spans="1:13" x14ac:dyDescent="0.35">
      <c r="A393" t="s">
        <v>11973</v>
      </c>
      <c r="B393" t="s">
        <v>11974</v>
      </c>
      <c r="C393" t="s">
        <v>17742</v>
      </c>
      <c r="D393" t="s">
        <v>15273</v>
      </c>
      <c r="E393">
        <v>204</v>
      </c>
      <c r="F393">
        <v>20</v>
      </c>
      <c r="G393" t="s">
        <v>17743</v>
      </c>
      <c r="H393" t="s">
        <v>17744</v>
      </c>
      <c r="I393">
        <v>5</v>
      </c>
      <c r="J393" t="s">
        <v>17745</v>
      </c>
      <c r="K393" t="s">
        <v>17746</v>
      </c>
    </row>
    <row r="394" spans="1:13" x14ac:dyDescent="0.35">
      <c r="A394" t="s">
        <v>11973</v>
      </c>
      <c r="B394" t="s">
        <v>11974</v>
      </c>
      <c r="C394" t="s">
        <v>20017</v>
      </c>
      <c r="D394" t="s">
        <v>20018</v>
      </c>
      <c r="E394">
        <v>747</v>
      </c>
      <c r="F394">
        <v>20</v>
      </c>
      <c r="G394" t="s">
        <v>20019</v>
      </c>
      <c r="H394" t="s">
        <v>14152</v>
      </c>
      <c r="I394">
        <v>4</v>
      </c>
      <c r="J394" t="s">
        <v>20008</v>
      </c>
      <c r="K394" t="s">
        <v>20009</v>
      </c>
      <c r="L394" t="s">
        <v>16196</v>
      </c>
      <c r="M394" t="s">
        <v>16197</v>
      </c>
    </row>
    <row r="395" spans="1:13" x14ac:dyDescent="0.35">
      <c r="A395" t="s">
        <v>11973</v>
      </c>
      <c r="B395" t="s">
        <v>11974</v>
      </c>
      <c r="C395" t="s">
        <v>25498</v>
      </c>
      <c r="D395" t="s">
        <v>25499</v>
      </c>
      <c r="E395">
        <v>1125</v>
      </c>
      <c r="F395">
        <v>20</v>
      </c>
      <c r="G395" t="s">
        <v>25500</v>
      </c>
      <c r="H395" t="s">
        <v>13912</v>
      </c>
      <c r="I395">
        <v>2</v>
      </c>
      <c r="J395" t="s">
        <v>12163</v>
      </c>
      <c r="K395" t="s">
        <v>12164</v>
      </c>
      <c r="L395" t="s">
        <v>18583</v>
      </c>
      <c r="M395" t="s">
        <v>12104</v>
      </c>
    </row>
    <row r="396" spans="1:13" x14ac:dyDescent="0.35">
      <c r="A396" t="s">
        <v>11973</v>
      </c>
      <c r="B396" t="s">
        <v>11974</v>
      </c>
      <c r="C396" t="s">
        <v>21574</v>
      </c>
      <c r="D396" t="s">
        <v>21575</v>
      </c>
      <c r="E396">
        <v>132</v>
      </c>
      <c r="F396">
        <v>20</v>
      </c>
      <c r="G396" t="s">
        <v>21576</v>
      </c>
      <c r="H396" t="s">
        <v>21577</v>
      </c>
      <c r="I396">
        <v>1</v>
      </c>
      <c r="J396" t="s">
        <v>12036</v>
      </c>
      <c r="K396" t="s">
        <v>12037</v>
      </c>
    </row>
    <row r="397" spans="1:13" x14ac:dyDescent="0.35">
      <c r="A397" t="s">
        <v>11973</v>
      </c>
      <c r="B397" t="s">
        <v>11974</v>
      </c>
      <c r="C397" t="s">
        <v>25964</v>
      </c>
      <c r="D397" t="s">
        <v>25965</v>
      </c>
      <c r="E397">
        <v>630</v>
      </c>
      <c r="F397">
        <v>20</v>
      </c>
      <c r="G397" t="s">
        <v>25966</v>
      </c>
      <c r="H397" t="s">
        <v>12398</v>
      </c>
      <c r="I397">
        <v>4</v>
      </c>
      <c r="J397" t="s">
        <v>13472</v>
      </c>
      <c r="K397" t="s">
        <v>13473</v>
      </c>
    </row>
    <row r="398" spans="1:13" x14ac:dyDescent="0.35">
      <c r="A398" t="s">
        <v>11973</v>
      </c>
      <c r="B398" t="s">
        <v>11974</v>
      </c>
      <c r="C398" t="s">
        <v>23156</v>
      </c>
      <c r="D398" t="s">
        <v>13458</v>
      </c>
      <c r="E398">
        <v>1125</v>
      </c>
      <c r="F398">
        <v>20</v>
      </c>
      <c r="G398" t="s">
        <v>23157</v>
      </c>
      <c r="H398" t="s">
        <v>23158</v>
      </c>
      <c r="I398">
        <v>1</v>
      </c>
      <c r="J398" t="s">
        <v>19552</v>
      </c>
      <c r="K398" t="s">
        <v>19553</v>
      </c>
    </row>
    <row r="399" spans="1:13" x14ac:dyDescent="0.35">
      <c r="A399" t="s">
        <v>11973</v>
      </c>
      <c r="B399" t="s">
        <v>11974</v>
      </c>
      <c r="C399" t="s">
        <v>18371</v>
      </c>
      <c r="D399" t="s">
        <v>12934</v>
      </c>
      <c r="E399">
        <v>732</v>
      </c>
      <c r="F399">
        <v>20</v>
      </c>
      <c r="G399" t="s">
        <v>18372</v>
      </c>
      <c r="H399" t="s">
        <v>12644</v>
      </c>
      <c r="I399">
        <v>1</v>
      </c>
      <c r="J399" t="s">
        <v>12328</v>
      </c>
      <c r="K399" t="s">
        <v>12329</v>
      </c>
      <c r="L399" t="s">
        <v>12676</v>
      </c>
      <c r="M399" t="s">
        <v>12667</v>
      </c>
    </row>
    <row r="400" spans="1:13" x14ac:dyDescent="0.35">
      <c r="A400" t="s">
        <v>11973</v>
      </c>
      <c r="B400" t="s">
        <v>11974</v>
      </c>
      <c r="C400" t="s">
        <v>19526</v>
      </c>
      <c r="D400" t="s">
        <v>19527</v>
      </c>
      <c r="E400">
        <v>666</v>
      </c>
      <c r="F400">
        <v>20</v>
      </c>
      <c r="G400" t="s">
        <v>19528</v>
      </c>
      <c r="H400" t="s">
        <v>14014</v>
      </c>
      <c r="I400">
        <v>2</v>
      </c>
      <c r="J400" t="s">
        <v>19529</v>
      </c>
      <c r="K400" t="s">
        <v>19530</v>
      </c>
    </row>
    <row r="401" spans="1:13" x14ac:dyDescent="0.35">
      <c r="A401" t="s">
        <v>11973</v>
      </c>
      <c r="B401" t="s">
        <v>11974</v>
      </c>
      <c r="C401" t="s">
        <v>21864</v>
      </c>
      <c r="D401" t="s">
        <v>21865</v>
      </c>
      <c r="E401">
        <v>546</v>
      </c>
      <c r="F401">
        <v>20</v>
      </c>
      <c r="G401" t="s">
        <v>21866</v>
      </c>
      <c r="H401" t="s">
        <v>15887</v>
      </c>
      <c r="I401">
        <v>2</v>
      </c>
      <c r="J401" t="s">
        <v>12536</v>
      </c>
      <c r="K401" t="s">
        <v>12537</v>
      </c>
      <c r="L401" t="s">
        <v>16488</v>
      </c>
      <c r="M401" t="s">
        <v>14979</v>
      </c>
    </row>
    <row r="402" spans="1:13" x14ac:dyDescent="0.35">
      <c r="A402" t="s">
        <v>11973</v>
      </c>
      <c r="B402" t="s">
        <v>11974</v>
      </c>
      <c r="C402" t="s">
        <v>15006</v>
      </c>
      <c r="D402" t="s">
        <v>12033</v>
      </c>
      <c r="E402">
        <v>270</v>
      </c>
      <c r="F402">
        <v>20</v>
      </c>
      <c r="G402" t="s">
        <v>15007</v>
      </c>
      <c r="H402" t="s">
        <v>14487</v>
      </c>
    </row>
    <row r="403" spans="1:13" x14ac:dyDescent="0.35">
      <c r="A403" t="s">
        <v>11973</v>
      </c>
      <c r="B403" t="s">
        <v>11974</v>
      </c>
      <c r="C403" t="s">
        <v>18874</v>
      </c>
      <c r="D403" t="s">
        <v>18875</v>
      </c>
      <c r="E403">
        <v>876</v>
      </c>
      <c r="F403">
        <v>20</v>
      </c>
      <c r="G403" t="s">
        <v>18876</v>
      </c>
      <c r="H403" t="s">
        <v>15275</v>
      </c>
      <c r="I403">
        <v>2</v>
      </c>
      <c r="J403" t="s">
        <v>13775</v>
      </c>
      <c r="K403" t="s">
        <v>13776</v>
      </c>
    </row>
    <row r="404" spans="1:13" x14ac:dyDescent="0.35">
      <c r="A404" t="s">
        <v>11973</v>
      </c>
      <c r="B404" t="s">
        <v>11974</v>
      </c>
      <c r="C404" t="s">
        <v>16980</v>
      </c>
      <c r="D404" t="s">
        <v>16972</v>
      </c>
      <c r="E404">
        <v>900</v>
      </c>
      <c r="F404">
        <v>20</v>
      </c>
      <c r="G404" t="s">
        <v>16981</v>
      </c>
      <c r="H404" t="s">
        <v>16982</v>
      </c>
      <c r="I404">
        <v>2</v>
      </c>
      <c r="J404" t="s">
        <v>16975</v>
      </c>
      <c r="K404" t="s">
        <v>16976</v>
      </c>
      <c r="L404" t="s">
        <v>16977</v>
      </c>
      <c r="M404" t="s">
        <v>16972</v>
      </c>
    </row>
    <row r="405" spans="1:13" x14ac:dyDescent="0.35">
      <c r="A405" t="s">
        <v>11973</v>
      </c>
      <c r="B405" t="s">
        <v>11974</v>
      </c>
      <c r="C405" t="s">
        <v>16300</v>
      </c>
      <c r="D405" t="s">
        <v>13073</v>
      </c>
      <c r="E405">
        <v>672</v>
      </c>
      <c r="F405">
        <v>20</v>
      </c>
      <c r="G405" t="s">
        <v>16301</v>
      </c>
      <c r="H405" t="s">
        <v>16149</v>
      </c>
      <c r="I405">
        <v>5</v>
      </c>
      <c r="J405" t="s">
        <v>13614</v>
      </c>
      <c r="K405" t="s">
        <v>13615</v>
      </c>
      <c r="L405" t="s">
        <v>11981</v>
      </c>
      <c r="M405" t="s">
        <v>11982</v>
      </c>
    </row>
    <row r="406" spans="1:13" x14ac:dyDescent="0.35">
      <c r="A406" t="s">
        <v>11973</v>
      </c>
      <c r="B406" t="s">
        <v>11974</v>
      </c>
      <c r="C406" t="s">
        <v>25336</v>
      </c>
      <c r="D406" t="s">
        <v>14279</v>
      </c>
      <c r="E406">
        <v>786</v>
      </c>
      <c r="F406">
        <v>20</v>
      </c>
      <c r="G406" t="s">
        <v>25337</v>
      </c>
      <c r="H406" t="s">
        <v>25338</v>
      </c>
      <c r="I406">
        <v>4</v>
      </c>
      <c r="J406" t="s">
        <v>13472</v>
      </c>
      <c r="K406" t="s">
        <v>13473</v>
      </c>
    </row>
    <row r="407" spans="1:13" x14ac:dyDescent="0.35">
      <c r="A407" t="s">
        <v>11973</v>
      </c>
      <c r="B407" t="s">
        <v>11974</v>
      </c>
      <c r="C407" t="s">
        <v>25995</v>
      </c>
      <c r="D407" t="s">
        <v>24266</v>
      </c>
      <c r="E407">
        <v>657</v>
      </c>
      <c r="F407">
        <v>20</v>
      </c>
      <c r="G407" t="s">
        <v>25996</v>
      </c>
      <c r="H407" t="s">
        <v>12839</v>
      </c>
      <c r="I407">
        <v>1</v>
      </c>
      <c r="J407" t="s">
        <v>12060</v>
      </c>
      <c r="K407" t="s">
        <v>12061</v>
      </c>
      <c r="L407" t="s">
        <v>15417</v>
      </c>
      <c r="M407" t="s">
        <v>15418</v>
      </c>
    </row>
    <row r="408" spans="1:13" x14ac:dyDescent="0.35">
      <c r="A408" t="s">
        <v>11973</v>
      </c>
      <c r="B408" t="s">
        <v>11974</v>
      </c>
      <c r="C408" t="s">
        <v>22660</v>
      </c>
      <c r="D408" t="s">
        <v>22661</v>
      </c>
      <c r="E408">
        <v>465</v>
      </c>
      <c r="F408">
        <v>20</v>
      </c>
      <c r="G408" t="s">
        <v>22662</v>
      </c>
      <c r="H408" t="s">
        <v>21853</v>
      </c>
      <c r="I408">
        <v>7</v>
      </c>
      <c r="J408" t="s">
        <v>22663</v>
      </c>
      <c r="K408" t="s">
        <v>22664</v>
      </c>
      <c r="L408" t="s">
        <v>22665</v>
      </c>
      <c r="M408" t="s">
        <v>22666</v>
      </c>
    </row>
    <row r="409" spans="1:13" x14ac:dyDescent="0.35">
      <c r="A409" t="s">
        <v>11973</v>
      </c>
      <c r="B409" t="s">
        <v>11974</v>
      </c>
      <c r="C409" t="s">
        <v>22974</v>
      </c>
      <c r="D409" t="s">
        <v>12047</v>
      </c>
      <c r="E409">
        <v>333</v>
      </c>
      <c r="F409">
        <v>20</v>
      </c>
      <c r="G409" t="s">
        <v>22975</v>
      </c>
      <c r="H409" t="s">
        <v>22976</v>
      </c>
      <c r="I409">
        <v>1</v>
      </c>
      <c r="J409" t="s">
        <v>12036</v>
      </c>
      <c r="K409" t="s">
        <v>12037</v>
      </c>
    </row>
    <row r="410" spans="1:13" x14ac:dyDescent="0.35">
      <c r="A410" t="s">
        <v>11973</v>
      </c>
      <c r="B410" t="s">
        <v>11974</v>
      </c>
      <c r="C410" t="s">
        <v>15495</v>
      </c>
      <c r="D410" t="s">
        <v>15496</v>
      </c>
      <c r="E410">
        <v>999</v>
      </c>
      <c r="F410">
        <v>20</v>
      </c>
      <c r="G410" t="s">
        <v>15497</v>
      </c>
      <c r="H410" t="s">
        <v>15498</v>
      </c>
      <c r="I410">
        <v>3</v>
      </c>
      <c r="J410" t="s">
        <v>12126</v>
      </c>
      <c r="K410" t="s">
        <v>12127</v>
      </c>
      <c r="L410" t="s">
        <v>15499</v>
      </c>
      <c r="M410" t="s">
        <v>15496</v>
      </c>
    </row>
    <row r="411" spans="1:13" x14ac:dyDescent="0.35">
      <c r="A411" t="s">
        <v>11973</v>
      </c>
      <c r="B411" t="s">
        <v>11974</v>
      </c>
      <c r="C411" t="s">
        <v>20488</v>
      </c>
      <c r="D411" t="s">
        <v>20489</v>
      </c>
      <c r="E411">
        <v>960</v>
      </c>
      <c r="F411">
        <v>20</v>
      </c>
      <c r="G411" t="s">
        <v>20490</v>
      </c>
      <c r="H411" t="s">
        <v>17449</v>
      </c>
      <c r="I411">
        <v>6</v>
      </c>
      <c r="J411" t="s">
        <v>19485</v>
      </c>
      <c r="K411" t="s">
        <v>19486</v>
      </c>
      <c r="L411" t="s">
        <v>19487</v>
      </c>
      <c r="M411" t="s">
        <v>19488</v>
      </c>
    </row>
    <row r="412" spans="1:13" x14ac:dyDescent="0.35">
      <c r="A412" t="s">
        <v>11973</v>
      </c>
      <c r="B412" t="s">
        <v>11974</v>
      </c>
      <c r="C412" t="s">
        <v>13917</v>
      </c>
      <c r="D412" t="s">
        <v>13918</v>
      </c>
      <c r="E412">
        <v>969</v>
      </c>
      <c r="F412">
        <v>20</v>
      </c>
      <c r="G412" t="s">
        <v>13919</v>
      </c>
      <c r="H412" t="s">
        <v>13920</v>
      </c>
      <c r="I412">
        <v>2</v>
      </c>
      <c r="J412" t="s">
        <v>13921</v>
      </c>
      <c r="K412" t="s">
        <v>13922</v>
      </c>
    </row>
    <row r="413" spans="1:13" x14ac:dyDescent="0.35">
      <c r="A413" t="s">
        <v>11973</v>
      </c>
      <c r="B413" t="s">
        <v>11974</v>
      </c>
      <c r="C413" t="s">
        <v>15375</v>
      </c>
      <c r="D413" t="s">
        <v>15376</v>
      </c>
      <c r="E413">
        <v>810</v>
      </c>
      <c r="F413">
        <v>20</v>
      </c>
      <c r="G413" t="s">
        <v>15377</v>
      </c>
      <c r="H413" t="s">
        <v>12472</v>
      </c>
      <c r="I413">
        <v>1</v>
      </c>
      <c r="J413" t="s">
        <v>12036</v>
      </c>
      <c r="K413" t="s">
        <v>12037</v>
      </c>
    </row>
    <row r="414" spans="1:13" x14ac:dyDescent="0.35">
      <c r="A414" t="s">
        <v>11973</v>
      </c>
      <c r="B414" t="s">
        <v>11974</v>
      </c>
      <c r="C414" t="s">
        <v>21570</v>
      </c>
      <c r="D414" t="s">
        <v>21571</v>
      </c>
      <c r="E414">
        <v>663</v>
      </c>
      <c r="F414">
        <v>20</v>
      </c>
      <c r="G414" t="s">
        <v>21572</v>
      </c>
      <c r="H414" t="s">
        <v>21573</v>
      </c>
      <c r="I414">
        <v>3</v>
      </c>
      <c r="J414" t="s">
        <v>14344</v>
      </c>
      <c r="K414" t="s">
        <v>14345</v>
      </c>
    </row>
    <row r="415" spans="1:13" x14ac:dyDescent="0.35">
      <c r="A415" t="s">
        <v>11973</v>
      </c>
      <c r="B415" t="s">
        <v>11974</v>
      </c>
      <c r="C415" t="s">
        <v>25470</v>
      </c>
      <c r="D415" t="s">
        <v>25471</v>
      </c>
      <c r="E415">
        <v>1044</v>
      </c>
      <c r="F415">
        <v>20</v>
      </c>
      <c r="G415" t="s">
        <v>25472</v>
      </c>
      <c r="H415" t="s">
        <v>13920</v>
      </c>
      <c r="I415">
        <v>3</v>
      </c>
      <c r="J415" t="s">
        <v>12088</v>
      </c>
      <c r="K415" t="s">
        <v>12089</v>
      </c>
    </row>
    <row r="416" spans="1:13" x14ac:dyDescent="0.35">
      <c r="A416" t="s">
        <v>11973</v>
      </c>
      <c r="B416" t="s">
        <v>11974</v>
      </c>
      <c r="C416" t="s">
        <v>20239</v>
      </c>
      <c r="D416" t="s">
        <v>20240</v>
      </c>
      <c r="E416">
        <v>312</v>
      </c>
      <c r="F416">
        <v>20</v>
      </c>
      <c r="G416" t="s">
        <v>20241</v>
      </c>
      <c r="H416" t="s">
        <v>18195</v>
      </c>
      <c r="I416">
        <v>1</v>
      </c>
      <c r="J416" t="s">
        <v>18144</v>
      </c>
      <c r="K416" t="s">
        <v>18145</v>
      </c>
    </row>
    <row r="417" spans="1:13" x14ac:dyDescent="0.35">
      <c r="A417" t="s">
        <v>11973</v>
      </c>
      <c r="B417" t="s">
        <v>11974</v>
      </c>
      <c r="C417" t="s">
        <v>17443</v>
      </c>
      <c r="D417" t="s">
        <v>17444</v>
      </c>
      <c r="E417">
        <v>549</v>
      </c>
      <c r="F417">
        <v>20</v>
      </c>
      <c r="G417" t="s">
        <v>17445</v>
      </c>
      <c r="H417" t="s">
        <v>17446</v>
      </c>
    </row>
    <row r="418" spans="1:13" x14ac:dyDescent="0.35">
      <c r="A418" t="s">
        <v>11973</v>
      </c>
      <c r="B418" t="s">
        <v>11974</v>
      </c>
      <c r="C418" t="s">
        <v>20105</v>
      </c>
      <c r="D418" t="s">
        <v>20106</v>
      </c>
      <c r="E418">
        <v>390</v>
      </c>
      <c r="F418">
        <v>20</v>
      </c>
      <c r="G418" t="s">
        <v>20107</v>
      </c>
      <c r="H418" t="s">
        <v>19943</v>
      </c>
      <c r="I418">
        <v>4</v>
      </c>
      <c r="J418" t="s">
        <v>20108</v>
      </c>
      <c r="K418" t="s">
        <v>20109</v>
      </c>
    </row>
    <row r="419" spans="1:13" x14ac:dyDescent="0.35">
      <c r="A419" t="s">
        <v>11973</v>
      </c>
      <c r="B419" t="s">
        <v>11974</v>
      </c>
      <c r="C419" t="s">
        <v>15606</v>
      </c>
      <c r="D419" t="s">
        <v>15607</v>
      </c>
      <c r="E419">
        <v>783</v>
      </c>
      <c r="F419">
        <v>20</v>
      </c>
      <c r="G419" t="s">
        <v>15608</v>
      </c>
      <c r="H419" t="s">
        <v>15609</v>
      </c>
      <c r="I419">
        <v>2</v>
      </c>
      <c r="J419" t="s">
        <v>12094</v>
      </c>
      <c r="K419" t="s">
        <v>12095</v>
      </c>
      <c r="L419" t="s">
        <v>15598</v>
      </c>
      <c r="M419" t="s">
        <v>15599</v>
      </c>
    </row>
    <row r="420" spans="1:13" x14ac:dyDescent="0.35">
      <c r="A420" t="s">
        <v>11973</v>
      </c>
      <c r="B420" t="s">
        <v>11974</v>
      </c>
      <c r="C420" t="s">
        <v>17656</v>
      </c>
      <c r="D420" t="s">
        <v>17657</v>
      </c>
      <c r="E420">
        <v>483</v>
      </c>
      <c r="F420">
        <v>20</v>
      </c>
      <c r="G420" t="s">
        <v>17658</v>
      </c>
      <c r="H420" t="s">
        <v>17659</v>
      </c>
      <c r="I420">
        <v>1</v>
      </c>
      <c r="J420" t="s">
        <v>13849</v>
      </c>
      <c r="K420" t="s">
        <v>13850</v>
      </c>
    </row>
    <row r="421" spans="1:13" x14ac:dyDescent="0.35">
      <c r="A421" t="s">
        <v>11973</v>
      </c>
      <c r="B421" t="s">
        <v>11974</v>
      </c>
      <c r="C421" t="s">
        <v>22225</v>
      </c>
      <c r="D421" t="s">
        <v>22226</v>
      </c>
      <c r="E421">
        <v>480</v>
      </c>
      <c r="F421">
        <v>20</v>
      </c>
      <c r="G421" t="s">
        <v>22227</v>
      </c>
      <c r="H421" t="s">
        <v>12378</v>
      </c>
      <c r="I421">
        <v>1</v>
      </c>
      <c r="J421" t="s">
        <v>14426</v>
      </c>
      <c r="K421" t="s">
        <v>14427</v>
      </c>
    </row>
    <row r="422" spans="1:13" x14ac:dyDescent="0.35">
      <c r="A422" t="s">
        <v>11973</v>
      </c>
      <c r="B422" t="s">
        <v>11974</v>
      </c>
      <c r="C422" t="s">
        <v>19842</v>
      </c>
      <c r="D422" t="s">
        <v>19843</v>
      </c>
      <c r="E422">
        <v>336</v>
      </c>
      <c r="F422">
        <v>20</v>
      </c>
      <c r="G422" t="s">
        <v>19844</v>
      </c>
      <c r="H422" t="s">
        <v>15733</v>
      </c>
    </row>
    <row r="423" spans="1:13" x14ac:dyDescent="0.35">
      <c r="A423" t="s">
        <v>11973</v>
      </c>
      <c r="B423" t="s">
        <v>11974</v>
      </c>
      <c r="C423" t="s">
        <v>16763</v>
      </c>
      <c r="D423" t="s">
        <v>15579</v>
      </c>
      <c r="E423">
        <v>1161</v>
      </c>
      <c r="F423">
        <v>20</v>
      </c>
      <c r="G423" t="s">
        <v>16764</v>
      </c>
      <c r="H423" t="s">
        <v>16765</v>
      </c>
      <c r="I423">
        <v>3</v>
      </c>
      <c r="J423" t="s">
        <v>12088</v>
      </c>
      <c r="K423" t="s">
        <v>12089</v>
      </c>
    </row>
    <row r="424" spans="1:13" x14ac:dyDescent="0.35">
      <c r="A424" t="s">
        <v>11973</v>
      </c>
      <c r="B424" t="s">
        <v>11974</v>
      </c>
      <c r="C424" t="s">
        <v>16506</v>
      </c>
      <c r="D424" t="s">
        <v>16507</v>
      </c>
      <c r="E424">
        <v>687</v>
      </c>
      <c r="F424">
        <v>20</v>
      </c>
      <c r="G424" t="s">
        <v>16508</v>
      </c>
      <c r="H424" t="s">
        <v>14502</v>
      </c>
      <c r="I424">
        <v>2</v>
      </c>
      <c r="J424" t="s">
        <v>16509</v>
      </c>
      <c r="K424" t="s">
        <v>16510</v>
      </c>
    </row>
    <row r="425" spans="1:13" x14ac:dyDescent="0.35">
      <c r="A425" t="s">
        <v>11973</v>
      </c>
      <c r="B425" t="s">
        <v>11974</v>
      </c>
      <c r="C425" t="s">
        <v>24310</v>
      </c>
      <c r="D425" t="s">
        <v>18025</v>
      </c>
      <c r="E425">
        <v>438</v>
      </c>
      <c r="F425">
        <v>20</v>
      </c>
      <c r="G425" t="s">
        <v>24311</v>
      </c>
      <c r="H425" t="s">
        <v>24312</v>
      </c>
      <c r="I425">
        <v>1</v>
      </c>
      <c r="J425" t="s">
        <v>12036</v>
      </c>
      <c r="K425" t="s">
        <v>12037</v>
      </c>
    </row>
    <row r="426" spans="1:13" x14ac:dyDescent="0.35">
      <c r="A426" t="s">
        <v>11973</v>
      </c>
      <c r="B426" t="s">
        <v>11974</v>
      </c>
      <c r="C426" t="s">
        <v>19014</v>
      </c>
      <c r="D426" t="s">
        <v>19015</v>
      </c>
      <c r="E426">
        <v>588</v>
      </c>
      <c r="F426">
        <v>20</v>
      </c>
      <c r="G426" t="s">
        <v>19016</v>
      </c>
      <c r="H426" t="s">
        <v>16153</v>
      </c>
      <c r="I426">
        <v>2</v>
      </c>
      <c r="J426" t="s">
        <v>16343</v>
      </c>
      <c r="K426" t="s">
        <v>16344</v>
      </c>
    </row>
    <row r="427" spans="1:13" x14ac:dyDescent="0.35">
      <c r="A427" t="s">
        <v>11973</v>
      </c>
      <c r="B427" t="s">
        <v>11974</v>
      </c>
      <c r="C427" t="s">
        <v>16378</v>
      </c>
      <c r="D427" t="s">
        <v>16379</v>
      </c>
      <c r="E427">
        <v>492</v>
      </c>
      <c r="F427">
        <v>20</v>
      </c>
      <c r="G427" t="s">
        <v>16380</v>
      </c>
      <c r="H427" t="s">
        <v>16381</v>
      </c>
      <c r="I427">
        <v>3</v>
      </c>
      <c r="J427" t="s">
        <v>16382</v>
      </c>
      <c r="K427" t="s">
        <v>16383</v>
      </c>
    </row>
    <row r="428" spans="1:13" x14ac:dyDescent="0.35">
      <c r="A428" t="s">
        <v>11973</v>
      </c>
      <c r="B428" t="s">
        <v>11974</v>
      </c>
      <c r="C428" t="s">
        <v>13175</v>
      </c>
      <c r="D428" t="s">
        <v>13176</v>
      </c>
      <c r="E428">
        <v>165</v>
      </c>
      <c r="F428">
        <v>20</v>
      </c>
      <c r="G428" t="s">
        <v>13177</v>
      </c>
      <c r="H428" t="s">
        <v>13178</v>
      </c>
      <c r="I428">
        <v>6</v>
      </c>
      <c r="J428" t="s">
        <v>13141</v>
      </c>
      <c r="K428" t="s">
        <v>13142</v>
      </c>
    </row>
    <row r="429" spans="1:13" x14ac:dyDescent="0.35">
      <c r="A429" t="s">
        <v>11973</v>
      </c>
      <c r="B429" t="s">
        <v>11974</v>
      </c>
      <c r="C429" t="s">
        <v>18183</v>
      </c>
      <c r="D429" t="s">
        <v>17725</v>
      </c>
      <c r="E429">
        <v>843</v>
      </c>
      <c r="F429">
        <v>20</v>
      </c>
      <c r="G429" t="s">
        <v>18184</v>
      </c>
      <c r="H429" t="s">
        <v>18185</v>
      </c>
      <c r="I429">
        <v>3</v>
      </c>
      <c r="J429" t="s">
        <v>18186</v>
      </c>
      <c r="K429" t="s">
        <v>18187</v>
      </c>
    </row>
    <row r="430" spans="1:13" x14ac:dyDescent="0.35">
      <c r="A430" t="s">
        <v>11973</v>
      </c>
      <c r="B430" t="s">
        <v>11974</v>
      </c>
      <c r="C430" t="s">
        <v>20056</v>
      </c>
      <c r="D430" t="s">
        <v>20057</v>
      </c>
      <c r="E430">
        <v>717</v>
      </c>
      <c r="F430">
        <v>20</v>
      </c>
      <c r="G430" t="s">
        <v>20058</v>
      </c>
      <c r="H430" t="s">
        <v>13387</v>
      </c>
      <c r="I430">
        <v>4</v>
      </c>
      <c r="J430" t="s">
        <v>20059</v>
      </c>
      <c r="K430" t="s">
        <v>20060</v>
      </c>
      <c r="L430" t="s">
        <v>15393</v>
      </c>
      <c r="M430" t="s">
        <v>12249</v>
      </c>
    </row>
    <row r="431" spans="1:13" x14ac:dyDescent="0.35">
      <c r="A431" t="s">
        <v>11973</v>
      </c>
      <c r="B431" t="s">
        <v>11974</v>
      </c>
      <c r="C431" t="s">
        <v>19299</v>
      </c>
      <c r="D431" t="s">
        <v>19300</v>
      </c>
      <c r="E431">
        <v>1059</v>
      </c>
      <c r="F431">
        <v>20</v>
      </c>
      <c r="G431" t="s">
        <v>19301</v>
      </c>
      <c r="H431" t="s">
        <v>15188</v>
      </c>
      <c r="I431">
        <v>3</v>
      </c>
      <c r="J431" t="s">
        <v>19302</v>
      </c>
      <c r="K431" t="s">
        <v>19303</v>
      </c>
    </row>
    <row r="432" spans="1:13" x14ac:dyDescent="0.35">
      <c r="A432" t="s">
        <v>11973</v>
      </c>
      <c r="B432" t="s">
        <v>11974</v>
      </c>
      <c r="C432" t="s">
        <v>13551</v>
      </c>
      <c r="D432" t="s">
        <v>12033</v>
      </c>
      <c r="E432">
        <v>1131</v>
      </c>
      <c r="F432">
        <v>20</v>
      </c>
      <c r="G432" t="s">
        <v>13552</v>
      </c>
      <c r="H432" t="s">
        <v>13553</v>
      </c>
      <c r="I432">
        <v>1</v>
      </c>
      <c r="J432" t="s">
        <v>13554</v>
      </c>
      <c r="K432" t="s">
        <v>13555</v>
      </c>
      <c r="L432" t="s">
        <v>13556</v>
      </c>
      <c r="M432" t="s">
        <v>13557</v>
      </c>
    </row>
    <row r="433" spans="1:13" x14ac:dyDescent="0.35">
      <c r="A433" t="s">
        <v>11973</v>
      </c>
      <c r="B433" t="s">
        <v>11974</v>
      </c>
      <c r="C433" t="s">
        <v>25916</v>
      </c>
      <c r="D433" t="s">
        <v>25917</v>
      </c>
      <c r="E433">
        <v>1194</v>
      </c>
      <c r="F433">
        <v>20</v>
      </c>
      <c r="G433" t="s">
        <v>25918</v>
      </c>
      <c r="H433" t="s">
        <v>18065</v>
      </c>
    </row>
    <row r="434" spans="1:13" x14ac:dyDescent="0.35">
      <c r="A434" t="s">
        <v>11973</v>
      </c>
      <c r="B434" t="s">
        <v>11974</v>
      </c>
      <c r="C434" t="s">
        <v>12850</v>
      </c>
      <c r="D434" t="s">
        <v>12851</v>
      </c>
      <c r="E434">
        <v>1071</v>
      </c>
      <c r="F434">
        <v>20</v>
      </c>
      <c r="G434" t="s">
        <v>12852</v>
      </c>
      <c r="H434" t="s">
        <v>12853</v>
      </c>
      <c r="I434">
        <v>1</v>
      </c>
      <c r="J434" t="s">
        <v>12328</v>
      </c>
      <c r="K434" t="s">
        <v>12329</v>
      </c>
      <c r="L434" t="s">
        <v>12854</v>
      </c>
      <c r="M434" t="s">
        <v>12855</v>
      </c>
    </row>
    <row r="435" spans="1:13" x14ac:dyDescent="0.35">
      <c r="A435" t="s">
        <v>11973</v>
      </c>
      <c r="B435" t="s">
        <v>11974</v>
      </c>
      <c r="C435" t="s">
        <v>14160</v>
      </c>
      <c r="D435" t="s">
        <v>14161</v>
      </c>
      <c r="E435">
        <v>507</v>
      </c>
      <c r="F435">
        <v>20</v>
      </c>
      <c r="G435" t="s">
        <v>14162</v>
      </c>
      <c r="H435" t="s">
        <v>14163</v>
      </c>
      <c r="I435">
        <v>3</v>
      </c>
      <c r="J435" t="s">
        <v>14164</v>
      </c>
      <c r="K435" t="s">
        <v>14165</v>
      </c>
    </row>
    <row r="436" spans="1:13" x14ac:dyDescent="0.35">
      <c r="A436" t="s">
        <v>11973</v>
      </c>
      <c r="B436" t="s">
        <v>11974</v>
      </c>
      <c r="C436" t="s">
        <v>14516</v>
      </c>
      <c r="D436" t="s">
        <v>14517</v>
      </c>
      <c r="E436">
        <v>504</v>
      </c>
      <c r="F436">
        <v>20</v>
      </c>
      <c r="G436" t="s">
        <v>14518</v>
      </c>
      <c r="H436" t="s">
        <v>14519</v>
      </c>
      <c r="I436">
        <v>2</v>
      </c>
      <c r="J436" t="s">
        <v>13726</v>
      </c>
      <c r="K436" t="s">
        <v>13727</v>
      </c>
      <c r="L436" t="s">
        <v>12495</v>
      </c>
      <c r="M436" t="s">
        <v>12496</v>
      </c>
    </row>
    <row r="437" spans="1:13" x14ac:dyDescent="0.35">
      <c r="A437" t="s">
        <v>11973</v>
      </c>
      <c r="B437" t="s">
        <v>11974</v>
      </c>
      <c r="C437" t="s">
        <v>22498</v>
      </c>
      <c r="D437" t="s">
        <v>22499</v>
      </c>
      <c r="E437">
        <v>1086</v>
      </c>
      <c r="F437">
        <v>20</v>
      </c>
      <c r="G437" t="s">
        <v>22500</v>
      </c>
      <c r="H437" t="s">
        <v>18866</v>
      </c>
      <c r="I437">
        <v>2</v>
      </c>
      <c r="J437" t="s">
        <v>13921</v>
      </c>
      <c r="K437" t="s">
        <v>13922</v>
      </c>
    </row>
    <row r="438" spans="1:13" x14ac:dyDescent="0.35">
      <c r="A438" t="s">
        <v>11973</v>
      </c>
      <c r="B438" t="s">
        <v>11974</v>
      </c>
      <c r="C438" t="s">
        <v>15715</v>
      </c>
      <c r="D438" t="s">
        <v>15716</v>
      </c>
      <c r="E438">
        <v>1035</v>
      </c>
      <c r="F438">
        <v>20</v>
      </c>
      <c r="G438" t="s">
        <v>15717</v>
      </c>
      <c r="H438" t="s">
        <v>15718</v>
      </c>
      <c r="I438">
        <v>4</v>
      </c>
      <c r="J438" t="s">
        <v>14022</v>
      </c>
      <c r="K438" t="s">
        <v>14023</v>
      </c>
      <c r="L438" t="s">
        <v>14024</v>
      </c>
      <c r="M438" t="s">
        <v>14025</v>
      </c>
    </row>
    <row r="439" spans="1:13" x14ac:dyDescent="0.35">
      <c r="A439" t="s">
        <v>11973</v>
      </c>
      <c r="B439" t="s">
        <v>11974</v>
      </c>
      <c r="C439" t="s">
        <v>25372</v>
      </c>
      <c r="D439" t="s">
        <v>25373</v>
      </c>
      <c r="E439">
        <v>1125</v>
      </c>
      <c r="F439">
        <v>20</v>
      </c>
      <c r="G439" t="s">
        <v>25374</v>
      </c>
      <c r="H439" t="s">
        <v>13452</v>
      </c>
      <c r="I439">
        <v>2</v>
      </c>
      <c r="J439" t="s">
        <v>12163</v>
      </c>
      <c r="K439" t="s">
        <v>12164</v>
      </c>
      <c r="L439" t="s">
        <v>12594</v>
      </c>
      <c r="M439" t="s">
        <v>12104</v>
      </c>
    </row>
    <row r="440" spans="1:13" x14ac:dyDescent="0.35">
      <c r="A440" t="s">
        <v>11973</v>
      </c>
      <c r="B440" t="s">
        <v>11974</v>
      </c>
      <c r="C440" t="s">
        <v>25186</v>
      </c>
      <c r="D440" t="s">
        <v>15358</v>
      </c>
      <c r="E440">
        <v>924</v>
      </c>
      <c r="F440">
        <v>20</v>
      </c>
      <c r="G440" t="s">
        <v>25187</v>
      </c>
      <c r="H440" t="s">
        <v>13854</v>
      </c>
      <c r="I440">
        <v>1</v>
      </c>
      <c r="J440" t="s">
        <v>16094</v>
      </c>
      <c r="K440" t="s">
        <v>16095</v>
      </c>
    </row>
    <row r="441" spans="1:13" x14ac:dyDescent="0.35">
      <c r="A441" t="s">
        <v>11973</v>
      </c>
      <c r="B441" t="s">
        <v>11974</v>
      </c>
      <c r="C441" t="s">
        <v>26377</v>
      </c>
      <c r="D441" t="s">
        <v>12033</v>
      </c>
      <c r="E441">
        <v>378</v>
      </c>
      <c r="F441">
        <v>20</v>
      </c>
      <c r="G441" t="s">
        <v>26378</v>
      </c>
      <c r="H441" t="s">
        <v>26379</v>
      </c>
    </row>
    <row r="442" spans="1:13" x14ac:dyDescent="0.35">
      <c r="A442" t="s">
        <v>11973</v>
      </c>
      <c r="B442" t="s">
        <v>11974</v>
      </c>
      <c r="C442" t="s">
        <v>25490</v>
      </c>
      <c r="D442" t="s">
        <v>25491</v>
      </c>
      <c r="E442">
        <v>618</v>
      </c>
      <c r="F442">
        <v>20</v>
      </c>
      <c r="G442" t="s">
        <v>25492</v>
      </c>
      <c r="H442" t="s">
        <v>12291</v>
      </c>
      <c r="I442">
        <v>1</v>
      </c>
      <c r="J442" t="s">
        <v>12060</v>
      </c>
      <c r="K442" t="s">
        <v>12061</v>
      </c>
      <c r="L442" t="s">
        <v>15417</v>
      </c>
      <c r="M442" t="s">
        <v>15418</v>
      </c>
    </row>
    <row r="443" spans="1:13" x14ac:dyDescent="0.35">
      <c r="A443" t="s">
        <v>11973</v>
      </c>
      <c r="B443" t="s">
        <v>11974</v>
      </c>
      <c r="C443" t="s">
        <v>19950</v>
      </c>
      <c r="D443" t="s">
        <v>19951</v>
      </c>
      <c r="E443">
        <v>1086</v>
      </c>
      <c r="F443">
        <v>20</v>
      </c>
      <c r="G443" t="s">
        <v>19952</v>
      </c>
      <c r="H443" t="s">
        <v>19953</v>
      </c>
      <c r="I443">
        <v>3</v>
      </c>
      <c r="J443" t="s">
        <v>13411</v>
      </c>
      <c r="K443" t="s">
        <v>13412</v>
      </c>
      <c r="L443" t="s">
        <v>19954</v>
      </c>
      <c r="M443" t="s">
        <v>19951</v>
      </c>
    </row>
    <row r="444" spans="1:13" x14ac:dyDescent="0.35">
      <c r="A444" t="s">
        <v>11973</v>
      </c>
      <c r="B444" t="s">
        <v>11974</v>
      </c>
      <c r="C444" t="s">
        <v>16947</v>
      </c>
      <c r="D444" t="s">
        <v>16948</v>
      </c>
      <c r="E444">
        <v>609</v>
      </c>
      <c r="F444">
        <v>20</v>
      </c>
      <c r="G444" t="s">
        <v>16949</v>
      </c>
      <c r="H444" t="s">
        <v>14389</v>
      </c>
      <c r="I444">
        <v>4</v>
      </c>
      <c r="J444" t="s">
        <v>16950</v>
      </c>
      <c r="K444" t="s">
        <v>16951</v>
      </c>
      <c r="L444" t="s">
        <v>16952</v>
      </c>
      <c r="M444" t="s">
        <v>16953</v>
      </c>
    </row>
    <row r="445" spans="1:13" x14ac:dyDescent="0.35">
      <c r="A445" t="s">
        <v>11973</v>
      </c>
      <c r="B445" t="s">
        <v>11974</v>
      </c>
      <c r="C445" t="s">
        <v>15117</v>
      </c>
      <c r="D445" t="s">
        <v>13763</v>
      </c>
      <c r="E445">
        <v>612</v>
      </c>
      <c r="F445">
        <v>20</v>
      </c>
      <c r="G445" t="s">
        <v>15118</v>
      </c>
      <c r="H445" t="s">
        <v>15119</v>
      </c>
      <c r="I445">
        <v>1</v>
      </c>
      <c r="J445" t="s">
        <v>12311</v>
      </c>
      <c r="K445" t="s">
        <v>12312</v>
      </c>
    </row>
    <row r="446" spans="1:13" x14ac:dyDescent="0.35">
      <c r="A446" t="s">
        <v>11973</v>
      </c>
      <c r="B446" t="s">
        <v>11974</v>
      </c>
      <c r="C446" t="s">
        <v>14560</v>
      </c>
      <c r="D446" t="s">
        <v>14561</v>
      </c>
      <c r="E446">
        <v>1221</v>
      </c>
      <c r="F446">
        <v>20</v>
      </c>
      <c r="G446" t="s">
        <v>14562</v>
      </c>
      <c r="H446" t="s">
        <v>14028</v>
      </c>
      <c r="I446">
        <v>4</v>
      </c>
      <c r="J446" t="s">
        <v>14563</v>
      </c>
      <c r="K446" t="s">
        <v>14564</v>
      </c>
      <c r="L446" t="s">
        <v>14565</v>
      </c>
      <c r="M446" t="s">
        <v>14561</v>
      </c>
    </row>
    <row r="447" spans="1:13" x14ac:dyDescent="0.35">
      <c r="A447" t="s">
        <v>11973</v>
      </c>
      <c r="B447" t="s">
        <v>11974</v>
      </c>
      <c r="C447" t="s">
        <v>16307</v>
      </c>
      <c r="D447" t="s">
        <v>16308</v>
      </c>
      <c r="E447">
        <v>1164</v>
      </c>
      <c r="F447">
        <v>20</v>
      </c>
      <c r="G447" t="s">
        <v>16309</v>
      </c>
      <c r="H447" t="s">
        <v>16310</v>
      </c>
      <c r="I447">
        <v>3</v>
      </c>
      <c r="J447" t="s">
        <v>12088</v>
      </c>
      <c r="K447" t="s">
        <v>12089</v>
      </c>
    </row>
    <row r="448" spans="1:13" x14ac:dyDescent="0.35">
      <c r="A448" t="s">
        <v>11973</v>
      </c>
      <c r="B448" t="s">
        <v>11974</v>
      </c>
      <c r="C448" t="s">
        <v>19647</v>
      </c>
      <c r="D448" t="s">
        <v>19648</v>
      </c>
      <c r="E448">
        <v>972</v>
      </c>
      <c r="F448">
        <v>20</v>
      </c>
      <c r="G448" t="s">
        <v>19649</v>
      </c>
      <c r="H448" t="s">
        <v>13746</v>
      </c>
      <c r="I448">
        <v>5</v>
      </c>
      <c r="J448" t="s">
        <v>11987</v>
      </c>
      <c r="K448" t="s">
        <v>11988</v>
      </c>
      <c r="L448" t="s">
        <v>11989</v>
      </c>
      <c r="M448" t="s">
        <v>11990</v>
      </c>
    </row>
    <row r="449" spans="1:13" x14ac:dyDescent="0.35">
      <c r="A449" t="s">
        <v>11973</v>
      </c>
      <c r="B449" t="s">
        <v>11974</v>
      </c>
      <c r="C449" t="s">
        <v>25992</v>
      </c>
      <c r="D449" t="s">
        <v>14985</v>
      </c>
      <c r="E449">
        <v>1305</v>
      </c>
      <c r="F449">
        <v>20</v>
      </c>
      <c r="G449" t="s">
        <v>25993</v>
      </c>
      <c r="H449" t="s">
        <v>25994</v>
      </c>
      <c r="I449">
        <v>4</v>
      </c>
      <c r="J449" t="s">
        <v>14921</v>
      </c>
      <c r="K449" t="s">
        <v>14922</v>
      </c>
      <c r="L449" t="s">
        <v>14923</v>
      </c>
      <c r="M449" t="s">
        <v>14924</v>
      </c>
    </row>
    <row r="450" spans="1:13" x14ac:dyDescent="0.35">
      <c r="A450" t="s">
        <v>11973</v>
      </c>
      <c r="B450" t="s">
        <v>11974</v>
      </c>
      <c r="C450" t="s">
        <v>18284</v>
      </c>
      <c r="D450" t="s">
        <v>18285</v>
      </c>
      <c r="E450">
        <v>840</v>
      </c>
      <c r="F450">
        <v>20</v>
      </c>
      <c r="G450" t="s">
        <v>18286</v>
      </c>
      <c r="H450" t="s">
        <v>15940</v>
      </c>
      <c r="I450">
        <v>2</v>
      </c>
      <c r="J450" t="s">
        <v>18287</v>
      </c>
      <c r="K450" t="s">
        <v>18288</v>
      </c>
      <c r="L450" t="s">
        <v>12145</v>
      </c>
      <c r="M450" t="s">
        <v>12146</v>
      </c>
    </row>
    <row r="451" spans="1:13" x14ac:dyDescent="0.35">
      <c r="A451" t="s">
        <v>11973</v>
      </c>
      <c r="B451" t="s">
        <v>11974</v>
      </c>
      <c r="C451" t="s">
        <v>24329</v>
      </c>
      <c r="D451" t="s">
        <v>24330</v>
      </c>
      <c r="E451">
        <v>1200</v>
      </c>
      <c r="F451">
        <v>20</v>
      </c>
      <c r="G451" t="s">
        <v>24331</v>
      </c>
      <c r="H451" t="s">
        <v>13888</v>
      </c>
      <c r="I451">
        <v>1</v>
      </c>
      <c r="J451" t="s">
        <v>24332</v>
      </c>
      <c r="K451" t="s">
        <v>24333</v>
      </c>
    </row>
    <row r="452" spans="1:13" x14ac:dyDescent="0.35">
      <c r="A452" t="s">
        <v>11973</v>
      </c>
      <c r="B452" t="s">
        <v>11974</v>
      </c>
      <c r="C452" t="s">
        <v>17478</v>
      </c>
      <c r="D452" t="s">
        <v>12994</v>
      </c>
      <c r="E452">
        <v>126</v>
      </c>
      <c r="F452">
        <v>5</v>
      </c>
      <c r="G452" t="s">
        <v>17479</v>
      </c>
      <c r="H452" t="s">
        <v>13912</v>
      </c>
      <c r="I452">
        <v>3</v>
      </c>
      <c r="J452" t="s">
        <v>12088</v>
      </c>
      <c r="K452" t="s">
        <v>12089</v>
      </c>
    </row>
    <row r="453" spans="1:13" x14ac:dyDescent="0.35">
      <c r="A453" t="s">
        <v>11973</v>
      </c>
      <c r="B453" t="s">
        <v>11974</v>
      </c>
      <c r="C453" t="s">
        <v>24037</v>
      </c>
      <c r="D453" t="s">
        <v>23991</v>
      </c>
      <c r="E453">
        <v>1320</v>
      </c>
      <c r="F453">
        <v>20</v>
      </c>
      <c r="G453" t="s">
        <v>24038</v>
      </c>
      <c r="H453" t="s">
        <v>24039</v>
      </c>
      <c r="I453">
        <v>1</v>
      </c>
      <c r="J453" t="s">
        <v>12036</v>
      </c>
      <c r="K453" t="s">
        <v>12037</v>
      </c>
    </row>
    <row r="454" spans="1:13" x14ac:dyDescent="0.35">
      <c r="A454" t="s">
        <v>11973</v>
      </c>
      <c r="B454" t="s">
        <v>11974</v>
      </c>
      <c r="C454" t="s">
        <v>20194</v>
      </c>
      <c r="D454" t="s">
        <v>20195</v>
      </c>
      <c r="E454">
        <v>1122</v>
      </c>
      <c r="F454">
        <v>20</v>
      </c>
      <c r="G454" t="s">
        <v>20196</v>
      </c>
      <c r="H454" t="s">
        <v>18152</v>
      </c>
      <c r="I454">
        <v>3</v>
      </c>
      <c r="J454" t="s">
        <v>20197</v>
      </c>
      <c r="K454" t="s">
        <v>20198</v>
      </c>
    </row>
    <row r="455" spans="1:13" x14ac:dyDescent="0.35">
      <c r="A455" t="s">
        <v>11973</v>
      </c>
      <c r="B455" t="s">
        <v>11974</v>
      </c>
      <c r="C455" t="s">
        <v>26047</v>
      </c>
      <c r="D455" t="s">
        <v>12033</v>
      </c>
      <c r="E455">
        <v>642</v>
      </c>
      <c r="F455">
        <v>20</v>
      </c>
      <c r="G455" t="s">
        <v>26048</v>
      </c>
      <c r="H455" t="s">
        <v>26049</v>
      </c>
    </row>
    <row r="456" spans="1:13" x14ac:dyDescent="0.35">
      <c r="A456" t="s">
        <v>11973</v>
      </c>
      <c r="B456" t="s">
        <v>11974</v>
      </c>
      <c r="C456" t="s">
        <v>17629</v>
      </c>
      <c r="D456" t="s">
        <v>17630</v>
      </c>
      <c r="E456">
        <v>354</v>
      </c>
      <c r="F456">
        <v>20</v>
      </c>
      <c r="G456" t="s">
        <v>17631</v>
      </c>
      <c r="H456" t="s">
        <v>12751</v>
      </c>
      <c r="I456">
        <v>4</v>
      </c>
      <c r="J456" t="s">
        <v>13159</v>
      </c>
      <c r="K456" t="s">
        <v>13160</v>
      </c>
    </row>
    <row r="457" spans="1:13" x14ac:dyDescent="0.35">
      <c r="A457" t="s">
        <v>11973</v>
      </c>
      <c r="B457" t="s">
        <v>11974</v>
      </c>
      <c r="C457" t="s">
        <v>21707</v>
      </c>
      <c r="D457" t="s">
        <v>21708</v>
      </c>
      <c r="E457">
        <v>1089</v>
      </c>
      <c r="F457">
        <v>20</v>
      </c>
      <c r="G457" t="s">
        <v>21709</v>
      </c>
      <c r="H457" t="s">
        <v>17588</v>
      </c>
      <c r="I457">
        <v>2</v>
      </c>
      <c r="J457" t="s">
        <v>13417</v>
      </c>
      <c r="K457" t="s">
        <v>13418</v>
      </c>
      <c r="L457" t="s">
        <v>21710</v>
      </c>
      <c r="M457" t="s">
        <v>21708</v>
      </c>
    </row>
    <row r="458" spans="1:13" x14ac:dyDescent="0.35">
      <c r="A458" t="s">
        <v>11973</v>
      </c>
      <c r="B458" t="s">
        <v>11974</v>
      </c>
      <c r="C458" t="s">
        <v>18447</v>
      </c>
      <c r="D458" t="s">
        <v>18448</v>
      </c>
      <c r="E458">
        <v>990</v>
      </c>
      <c r="F458">
        <v>20</v>
      </c>
      <c r="G458" t="s">
        <v>18449</v>
      </c>
      <c r="H458" t="s">
        <v>18450</v>
      </c>
    </row>
    <row r="459" spans="1:13" x14ac:dyDescent="0.35">
      <c r="A459" t="s">
        <v>11973</v>
      </c>
      <c r="B459" t="s">
        <v>11974</v>
      </c>
      <c r="C459" t="s">
        <v>23876</v>
      </c>
      <c r="D459" t="s">
        <v>23877</v>
      </c>
      <c r="E459">
        <v>612</v>
      </c>
      <c r="F459">
        <v>20</v>
      </c>
      <c r="G459" t="s">
        <v>23878</v>
      </c>
      <c r="H459" t="s">
        <v>15736</v>
      </c>
    </row>
    <row r="460" spans="1:13" x14ac:dyDescent="0.35">
      <c r="A460" t="s">
        <v>11973</v>
      </c>
      <c r="B460" t="s">
        <v>11974</v>
      </c>
      <c r="C460" t="s">
        <v>25081</v>
      </c>
      <c r="D460" t="s">
        <v>25082</v>
      </c>
      <c r="E460">
        <v>1299</v>
      </c>
      <c r="F460">
        <v>20</v>
      </c>
      <c r="G460" t="s">
        <v>20668</v>
      </c>
      <c r="H460" t="s">
        <v>14006</v>
      </c>
      <c r="I460">
        <v>1</v>
      </c>
      <c r="J460" t="s">
        <v>12060</v>
      </c>
      <c r="K460" t="s">
        <v>12061</v>
      </c>
      <c r="L460" t="s">
        <v>25083</v>
      </c>
      <c r="M460" t="s">
        <v>25084</v>
      </c>
    </row>
    <row r="461" spans="1:13" x14ac:dyDescent="0.35">
      <c r="A461" t="s">
        <v>11973</v>
      </c>
      <c r="B461" t="s">
        <v>11974</v>
      </c>
      <c r="C461" t="s">
        <v>20666</v>
      </c>
      <c r="D461" t="s">
        <v>20667</v>
      </c>
      <c r="E461">
        <v>1299</v>
      </c>
      <c r="F461">
        <v>20</v>
      </c>
      <c r="G461" t="s">
        <v>20668</v>
      </c>
      <c r="H461" t="s">
        <v>12465</v>
      </c>
      <c r="I461">
        <v>7</v>
      </c>
      <c r="J461" t="s">
        <v>20669</v>
      </c>
      <c r="K461" t="s">
        <v>20670</v>
      </c>
      <c r="L461" t="s">
        <v>15517</v>
      </c>
      <c r="M461" t="s">
        <v>15518</v>
      </c>
    </row>
    <row r="462" spans="1:13" x14ac:dyDescent="0.35">
      <c r="A462" t="s">
        <v>11973</v>
      </c>
      <c r="B462" t="s">
        <v>11974</v>
      </c>
      <c r="C462" t="s">
        <v>13758</v>
      </c>
      <c r="D462" t="s">
        <v>13759</v>
      </c>
      <c r="E462">
        <v>849</v>
      </c>
      <c r="F462">
        <v>20</v>
      </c>
      <c r="G462" t="s">
        <v>13760</v>
      </c>
      <c r="H462" t="s">
        <v>13761</v>
      </c>
      <c r="I462">
        <v>2</v>
      </c>
      <c r="J462" t="s">
        <v>13075</v>
      </c>
      <c r="K462" t="s">
        <v>13076</v>
      </c>
      <c r="L462" t="s">
        <v>11981</v>
      </c>
      <c r="M462" t="s">
        <v>11982</v>
      </c>
    </row>
    <row r="463" spans="1:13" x14ac:dyDescent="0.35">
      <c r="A463" t="s">
        <v>11973</v>
      </c>
      <c r="B463" t="s">
        <v>11974</v>
      </c>
      <c r="C463" t="s">
        <v>26158</v>
      </c>
      <c r="D463" t="s">
        <v>26159</v>
      </c>
      <c r="E463">
        <v>537</v>
      </c>
      <c r="F463">
        <v>20</v>
      </c>
      <c r="G463" t="s">
        <v>26160</v>
      </c>
      <c r="H463" t="s">
        <v>26161</v>
      </c>
    </row>
    <row r="464" spans="1:13" x14ac:dyDescent="0.35">
      <c r="A464" t="s">
        <v>11973</v>
      </c>
      <c r="B464" t="s">
        <v>11974</v>
      </c>
      <c r="C464" t="s">
        <v>24043</v>
      </c>
      <c r="D464" t="s">
        <v>24044</v>
      </c>
      <c r="E464">
        <v>1596</v>
      </c>
      <c r="F464">
        <v>20</v>
      </c>
      <c r="G464" t="s">
        <v>24045</v>
      </c>
      <c r="H464" t="s">
        <v>24046</v>
      </c>
      <c r="I464">
        <v>1</v>
      </c>
      <c r="J464" t="s">
        <v>12036</v>
      </c>
      <c r="K464" t="s">
        <v>12037</v>
      </c>
    </row>
    <row r="465" spans="1:13" x14ac:dyDescent="0.35">
      <c r="A465" t="s">
        <v>11973</v>
      </c>
      <c r="B465" t="s">
        <v>11974</v>
      </c>
      <c r="C465" t="s">
        <v>14149</v>
      </c>
      <c r="D465" t="s">
        <v>14150</v>
      </c>
      <c r="E465">
        <v>732</v>
      </c>
      <c r="F465">
        <v>20</v>
      </c>
      <c r="G465" t="s">
        <v>14151</v>
      </c>
      <c r="H465" t="s">
        <v>14152</v>
      </c>
      <c r="I465">
        <v>3</v>
      </c>
      <c r="J465" t="s">
        <v>12409</v>
      </c>
      <c r="K465" t="s">
        <v>12410</v>
      </c>
      <c r="L465" t="s">
        <v>12385</v>
      </c>
      <c r="M465" t="s">
        <v>12386</v>
      </c>
    </row>
    <row r="466" spans="1:13" x14ac:dyDescent="0.35">
      <c r="A466" t="s">
        <v>11973</v>
      </c>
      <c r="B466" t="s">
        <v>11974</v>
      </c>
      <c r="C466" t="s">
        <v>12765</v>
      </c>
      <c r="D466" t="s">
        <v>12766</v>
      </c>
      <c r="E466">
        <v>1260</v>
      </c>
      <c r="F466">
        <v>20</v>
      </c>
      <c r="G466" t="s">
        <v>12767</v>
      </c>
      <c r="H466" t="s">
        <v>12768</v>
      </c>
    </row>
    <row r="467" spans="1:13" x14ac:dyDescent="0.35">
      <c r="A467" t="s">
        <v>11973</v>
      </c>
      <c r="B467" t="s">
        <v>11974</v>
      </c>
      <c r="C467" t="s">
        <v>13694</v>
      </c>
      <c r="D467" t="s">
        <v>12776</v>
      </c>
      <c r="E467">
        <v>1125</v>
      </c>
      <c r="F467">
        <v>20</v>
      </c>
      <c r="G467" t="s">
        <v>13695</v>
      </c>
      <c r="H467" t="s">
        <v>13696</v>
      </c>
      <c r="I467">
        <v>1</v>
      </c>
      <c r="J467" t="s">
        <v>12328</v>
      </c>
      <c r="K467" t="s">
        <v>12329</v>
      </c>
      <c r="L467" t="s">
        <v>12676</v>
      </c>
      <c r="M467" t="s">
        <v>12667</v>
      </c>
    </row>
    <row r="468" spans="1:13" x14ac:dyDescent="0.35">
      <c r="A468" t="s">
        <v>11973</v>
      </c>
      <c r="B468" t="s">
        <v>11974</v>
      </c>
      <c r="C468" t="s">
        <v>19000</v>
      </c>
      <c r="D468" t="s">
        <v>19001</v>
      </c>
      <c r="E468">
        <v>699</v>
      </c>
      <c r="F468">
        <v>20</v>
      </c>
      <c r="G468" t="s">
        <v>19002</v>
      </c>
      <c r="H468" t="s">
        <v>18560</v>
      </c>
      <c r="I468">
        <v>5</v>
      </c>
      <c r="J468" t="s">
        <v>12561</v>
      </c>
      <c r="K468" t="s">
        <v>12562</v>
      </c>
    </row>
    <row r="469" spans="1:13" x14ac:dyDescent="0.35">
      <c r="A469" t="s">
        <v>11973</v>
      </c>
      <c r="B469" t="s">
        <v>11974</v>
      </c>
      <c r="C469" t="s">
        <v>17371</v>
      </c>
      <c r="D469" t="s">
        <v>17372</v>
      </c>
      <c r="E469">
        <v>552</v>
      </c>
      <c r="F469">
        <v>20</v>
      </c>
      <c r="G469" t="s">
        <v>17373</v>
      </c>
      <c r="H469" t="s">
        <v>17374</v>
      </c>
    </row>
    <row r="470" spans="1:13" x14ac:dyDescent="0.35">
      <c r="A470" t="s">
        <v>11973</v>
      </c>
      <c r="B470" t="s">
        <v>11974</v>
      </c>
      <c r="C470" t="s">
        <v>16333</v>
      </c>
      <c r="D470" t="s">
        <v>16334</v>
      </c>
      <c r="E470">
        <v>918</v>
      </c>
      <c r="F470">
        <v>20</v>
      </c>
      <c r="G470" t="s">
        <v>16335</v>
      </c>
      <c r="H470" t="s">
        <v>12260</v>
      </c>
      <c r="I470">
        <v>3</v>
      </c>
      <c r="J470" t="s">
        <v>12088</v>
      </c>
      <c r="K470" t="s">
        <v>12089</v>
      </c>
    </row>
    <row r="471" spans="1:13" x14ac:dyDescent="0.35">
      <c r="A471" t="s">
        <v>11973</v>
      </c>
      <c r="B471" t="s">
        <v>11974</v>
      </c>
      <c r="C471" t="s">
        <v>17222</v>
      </c>
      <c r="D471" t="s">
        <v>17223</v>
      </c>
      <c r="E471">
        <v>852</v>
      </c>
      <c r="F471">
        <v>20</v>
      </c>
      <c r="G471" t="s">
        <v>17224</v>
      </c>
      <c r="H471" t="s">
        <v>17225</v>
      </c>
      <c r="I471">
        <v>1</v>
      </c>
      <c r="J471" t="s">
        <v>13372</v>
      </c>
      <c r="K471" t="s">
        <v>13373</v>
      </c>
      <c r="L471" t="s">
        <v>17226</v>
      </c>
      <c r="M471" t="s">
        <v>17227</v>
      </c>
    </row>
    <row r="472" spans="1:13" x14ac:dyDescent="0.35">
      <c r="A472" t="s">
        <v>11973</v>
      </c>
      <c r="B472" t="s">
        <v>11974</v>
      </c>
      <c r="C472" t="s">
        <v>24932</v>
      </c>
      <c r="D472" t="s">
        <v>24933</v>
      </c>
      <c r="E472">
        <v>537</v>
      </c>
      <c r="F472">
        <v>20</v>
      </c>
      <c r="G472" t="s">
        <v>24934</v>
      </c>
      <c r="H472" t="s">
        <v>24935</v>
      </c>
      <c r="I472">
        <v>1</v>
      </c>
      <c r="J472" t="s">
        <v>12328</v>
      </c>
      <c r="K472" t="s">
        <v>12329</v>
      </c>
      <c r="L472" t="s">
        <v>12495</v>
      </c>
      <c r="M472" t="s">
        <v>12496</v>
      </c>
    </row>
    <row r="473" spans="1:13" x14ac:dyDescent="0.35">
      <c r="A473" t="s">
        <v>11973</v>
      </c>
      <c r="B473" t="s">
        <v>11974</v>
      </c>
      <c r="C473" t="s">
        <v>18745</v>
      </c>
      <c r="D473" t="s">
        <v>18746</v>
      </c>
      <c r="E473">
        <v>273</v>
      </c>
      <c r="F473">
        <v>20</v>
      </c>
      <c r="G473" t="s">
        <v>18747</v>
      </c>
      <c r="H473" t="s">
        <v>13716</v>
      </c>
      <c r="I473">
        <v>1</v>
      </c>
      <c r="J473" t="s">
        <v>13372</v>
      </c>
      <c r="K473" t="s">
        <v>13373</v>
      </c>
      <c r="L473" t="s">
        <v>18748</v>
      </c>
      <c r="M473" t="s">
        <v>18749</v>
      </c>
    </row>
    <row r="474" spans="1:13" x14ac:dyDescent="0.35">
      <c r="A474" t="s">
        <v>11973</v>
      </c>
      <c r="B474" t="s">
        <v>11974</v>
      </c>
      <c r="C474" t="s">
        <v>20338</v>
      </c>
      <c r="D474" t="s">
        <v>20339</v>
      </c>
      <c r="E474">
        <v>519</v>
      </c>
      <c r="F474">
        <v>20</v>
      </c>
      <c r="G474" t="s">
        <v>20340</v>
      </c>
      <c r="H474" t="s">
        <v>20341</v>
      </c>
      <c r="I474">
        <v>3</v>
      </c>
      <c r="J474" t="s">
        <v>20342</v>
      </c>
      <c r="K474" t="s">
        <v>20343</v>
      </c>
    </row>
    <row r="475" spans="1:13" x14ac:dyDescent="0.35">
      <c r="A475" t="s">
        <v>11973</v>
      </c>
      <c r="B475" t="s">
        <v>11974</v>
      </c>
      <c r="C475" t="s">
        <v>24855</v>
      </c>
      <c r="D475" t="s">
        <v>22143</v>
      </c>
      <c r="E475">
        <v>462</v>
      </c>
      <c r="F475">
        <v>20</v>
      </c>
      <c r="G475" t="s">
        <v>24856</v>
      </c>
      <c r="H475" t="s">
        <v>16979</v>
      </c>
    </row>
    <row r="476" spans="1:13" x14ac:dyDescent="0.35">
      <c r="A476" t="s">
        <v>11973</v>
      </c>
      <c r="B476" t="s">
        <v>11974</v>
      </c>
      <c r="C476" t="s">
        <v>26059</v>
      </c>
      <c r="D476" t="s">
        <v>12033</v>
      </c>
      <c r="E476">
        <v>351</v>
      </c>
      <c r="F476">
        <v>20</v>
      </c>
      <c r="G476" t="s">
        <v>26060</v>
      </c>
      <c r="H476" t="s">
        <v>26061</v>
      </c>
    </row>
    <row r="477" spans="1:13" x14ac:dyDescent="0.35">
      <c r="A477" t="s">
        <v>11973</v>
      </c>
      <c r="B477" t="s">
        <v>11974</v>
      </c>
      <c r="C477" t="s">
        <v>15582</v>
      </c>
      <c r="D477" t="s">
        <v>13098</v>
      </c>
      <c r="E477">
        <v>561</v>
      </c>
      <c r="F477">
        <v>20</v>
      </c>
      <c r="G477" t="s">
        <v>15583</v>
      </c>
      <c r="H477" t="s">
        <v>15584</v>
      </c>
      <c r="I477">
        <v>3</v>
      </c>
      <c r="J477" t="s">
        <v>13095</v>
      </c>
      <c r="K477" t="s">
        <v>13096</v>
      </c>
      <c r="L477" t="s">
        <v>13097</v>
      </c>
      <c r="M477" t="s">
        <v>13098</v>
      </c>
    </row>
    <row r="478" spans="1:13" x14ac:dyDescent="0.35">
      <c r="A478" t="s">
        <v>11973</v>
      </c>
      <c r="B478" t="s">
        <v>11974</v>
      </c>
      <c r="C478" t="s">
        <v>20010</v>
      </c>
      <c r="D478" t="s">
        <v>20011</v>
      </c>
      <c r="E478">
        <v>486</v>
      </c>
      <c r="F478">
        <v>20</v>
      </c>
      <c r="G478" t="s">
        <v>20012</v>
      </c>
      <c r="H478" t="s">
        <v>12541</v>
      </c>
      <c r="I478">
        <v>2</v>
      </c>
      <c r="J478" t="s">
        <v>14752</v>
      </c>
      <c r="K478" t="s">
        <v>14753</v>
      </c>
    </row>
    <row r="479" spans="1:13" x14ac:dyDescent="0.35">
      <c r="A479" t="s">
        <v>11973</v>
      </c>
      <c r="B479" t="s">
        <v>11974</v>
      </c>
      <c r="C479" t="s">
        <v>19873</v>
      </c>
      <c r="D479" t="s">
        <v>12047</v>
      </c>
      <c r="E479">
        <v>429</v>
      </c>
      <c r="F479">
        <v>20</v>
      </c>
      <c r="G479" t="s">
        <v>19874</v>
      </c>
      <c r="H479" t="s">
        <v>19875</v>
      </c>
    </row>
    <row r="480" spans="1:13" x14ac:dyDescent="0.35">
      <c r="A480" t="s">
        <v>11973</v>
      </c>
      <c r="B480" t="s">
        <v>11974</v>
      </c>
      <c r="C480" t="s">
        <v>13909</v>
      </c>
      <c r="D480" t="s">
        <v>13910</v>
      </c>
      <c r="E480">
        <v>975</v>
      </c>
      <c r="F480">
        <v>20</v>
      </c>
      <c r="G480" t="s">
        <v>13911</v>
      </c>
      <c r="H480" t="s">
        <v>13912</v>
      </c>
      <c r="I480">
        <v>3</v>
      </c>
      <c r="J480" t="s">
        <v>13913</v>
      </c>
      <c r="K480" t="s">
        <v>13914</v>
      </c>
      <c r="L480" t="s">
        <v>13915</v>
      </c>
      <c r="M480" t="s">
        <v>13916</v>
      </c>
    </row>
    <row r="481" spans="1:13" x14ac:dyDescent="0.35">
      <c r="A481" t="s">
        <v>11973</v>
      </c>
      <c r="B481" t="s">
        <v>11974</v>
      </c>
      <c r="C481" t="s">
        <v>15507</v>
      </c>
      <c r="D481" t="s">
        <v>15508</v>
      </c>
      <c r="E481">
        <v>1128</v>
      </c>
      <c r="F481">
        <v>20</v>
      </c>
      <c r="G481" t="s">
        <v>15509</v>
      </c>
      <c r="H481" t="s">
        <v>15510</v>
      </c>
      <c r="I481">
        <v>2</v>
      </c>
      <c r="J481" t="s">
        <v>15511</v>
      </c>
      <c r="K481" t="s">
        <v>15512</v>
      </c>
    </row>
    <row r="482" spans="1:13" x14ac:dyDescent="0.35">
      <c r="A482" t="s">
        <v>11973</v>
      </c>
      <c r="B482" t="s">
        <v>11974</v>
      </c>
      <c r="C482" t="s">
        <v>13108</v>
      </c>
      <c r="D482" t="s">
        <v>13109</v>
      </c>
      <c r="E482">
        <v>795</v>
      </c>
      <c r="F482">
        <v>20</v>
      </c>
      <c r="G482" t="s">
        <v>13110</v>
      </c>
      <c r="H482" t="s">
        <v>13111</v>
      </c>
      <c r="I482">
        <v>3</v>
      </c>
      <c r="J482" t="s">
        <v>13095</v>
      </c>
      <c r="K482" t="s">
        <v>13096</v>
      </c>
      <c r="L482" t="s">
        <v>13097</v>
      </c>
      <c r="M482" t="s">
        <v>13098</v>
      </c>
    </row>
    <row r="483" spans="1:13" x14ac:dyDescent="0.35">
      <c r="A483" t="s">
        <v>11973</v>
      </c>
      <c r="B483" t="s">
        <v>11974</v>
      </c>
      <c r="C483" t="s">
        <v>19126</v>
      </c>
      <c r="D483" t="s">
        <v>12434</v>
      </c>
      <c r="E483">
        <v>1203</v>
      </c>
      <c r="F483">
        <v>20</v>
      </c>
      <c r="G483" t="s">
        <v>19127</v>
      </c>
      <c r="H483" t="s">
        <v>18461</v>
      </c>
      <c r="I483">
        <v>1</v>
      </c>
      <c r="J483" t="s">
        <v>12328</v>
      </c>
      <c r="K483" t="s">
        <v>12329</v>
      </c>
      <c r="L483" t="s">
        <v>14511</v>
      </c>
      <c r="M483" t="s">
        <v>12208</v>
      </c>
    </row>
    <row r="484" spans="1:13" x14ac:dyDescent="0.35">
      <c r="A484" t="s">
        <v>11973</v>
      </c>
      <c r="B484" t="s">
        <v>11974</v>
      </c>
      <c r="C484" t="s">
        <v>17985</v>
      </c>
      <c r="D484" t="s">
        <v>17986</v>
      </c>
      <c r="E484">
        <v>771</v>
      </c>
      <c r="F484">
        <v>20</v>
      </c>
      <c r="G484" t="s">
        <v>17987</v>
      </c>
      <c r="H484" t="s">
        <v>15248</v>
      </c>
      <c r="I484">
        <v>2</v>
      </c>
      <c r="J484" t="s">
        <v>13775</v>
      </c>
      <c r="K484" t="s">
        <v>13776</v>
      </c>
    </row>
    <row r="485" spans="1:13" x14ac:dyDescent="0.35">
      <c r="A485" t="s">
        <v>11973</v>
      </c>
      <c r="B485" t="s">
        <v>11974</v>
      </c>
      <c r="C485" t="s">
        <v>24999</v>
      </c>
      <c r="D485" t="s">
        <v>22960</v>
      </c>
      <c r="E485">
        <v>1263</v>
      </c>
      <c r="F485">
        <v>20</v>
      </c>
      <c r="G485" t="s">
        <v>25000</v>
      </c>
      <c r="H485" t="s">
        <v>25001</v>
      </c>
      <c r="I485">
        <v>1</v>
      </c>
      <c r="J485" t="s">
        <v>13372</v>
      </c>
      <c r="K485" t="s">
        <v>13373</v>
      </c>
      <c r="L485" t="s">
        <v>12984</v>
      </c>
      <c r="M485" t="s">
        <v>12985</v>
      </c>
    </row>
    <row r="486" spans="1:13" x14ac:dyDescent="0.35">
      <c r="A486" t="s">
        <v>11973</v>
      </c>
      <c r="B486" t="s">
        <v>11974</v>
      </c>
      <c r="C486" t="s">
        <v>14613</v>
      </c>
      <c r="D486" t="s">
        <v>12047</v>
      </c>
      <c r="E486">
        <v>744</v>
      </c>
      <c r="F486">
        <v>20</v>
      </c>
      <c r="G486" t="s">
        <v>14614</v>
      </c>
      <c r="H486" t="s">
        <v>14615</v>
      </c>
    </row>
    <row r="487" spans="1:13" x14ac:dyDescent="0.35">
      <c r="A487" t="s">
        <v>11973</v>
      </c>
      <c r="B487" t="s">
        <v>11974</v>
      </c>
      <c r="C487" t="s">
        <v>24985</v>
      </c>
      <c r="D487" t="s">
        <v>12033</v>
      </c>
      <c r="E487">
        <v>372</v>
      </c>
      <c r="F487">
        <v>10</v>
      </c>
      <c r="G487" t="s">
        <v>24986</v>
      </c>
      <c r="H487" t="s">
        <v>24987</v>
      </c>
    </row>
    <row r="488" spans="1:13" x14ac:dyDescent="0.35">
      <c r="A488" t="s">
        <v>11973</v>
      </c>
      <c r="B488" t="s">
        <v>11974</v>
      </c>
      <c r="C488" t="s">
        <v>14744</v>
      </c>
      <c r="D488" t="s">
        <v>14745</v>
      </c>
      <c r="E488">
        <v>1221</v>
      </c>
      <c r="F488">
        <v>20</v>
      </c>
      <c r="G488" t="s">
        <v>14746</v>
      </c>
      <c r="H488" t="s">
        <v>14747</v>
      </c>
      <c r="I488">
        <v>1</v>
      </c>
      <c r="J488" t="s">
        <v>12311</v>
      </c>
      <c r="K488" t="s">
        <v>12312</v>
      </c>
    </row>
    <row r="489" spans="1:13" x14ac:dyDescent="0.35">
      <c r="A489" t="s">
        <v>11973</v>
      </c>
      <c r="B489" t="s">
        <v>11974</v>
      </c>
      <c r="C489" t="s">
        <v>19057</v>
      </c>
      <c r="D489" t="s">
        <v>19058</v>
      </c>
      <c r="E489">
        <v>807</v>
      </c>
      <c r="F489">
        <v>20</v>
      </c>
      <c r="G489" t="s">
        <v>19059</v>
      </c>
      <c r="H489" t="s">
        <v>19060</v>
      </c>
      <c r="I489">
        <v>4</v>
      </c>
      <c r="J489" t="s">
        <v>14067</v>
      </c>
      <c r="K489" t="s">
        <v>14068</v>
      </c>
      <c r="L489" t="s">
        <v>19061</v>
      </c>
      <c r="M489" t="s">
        <v>19062</v>
      </c>
    </row>
    <row r="490" spans="1:13" x14ac:dyDescent="0.35">
      <c r="A490" t="s">
        <v>11973</v>
      </c>
      <c r="B490" t="s">
        <v>11974</v>
      </c>
      <c r="C490" t="s">
        <v>16161</v>
      </c>
      <c r="D490" t="s">
        <v>14536</v>
      </c>
      <c r="E490">
        <v>375</v>
      </c>
      <c r="F490">
        <v>20</v>
      </c>
      <c r="G490" t="s">
        <v>16162</v>
      </c>
      <c r="H490" t="s">
        <v>16163</v>
      </c>
    </row>
    <row r="491" spans="1:13" x14ac:dyDescent="0.35">
      <c r="A491" t="s">
        <v>11973</v>
      </c>
      <c r="B491" t="s">
        <v>11974</v>
      </c>
      <c r="C491" t="s">
        <v>16171</v>
      </c>
      <c r="D491" t="s">
        <v>16172</v>
      </c>
      <c r="E491">
        <v>453</v>
      </c>
      <c r="F491">
        <v>20</v>
      </c>
      <c r="G491" t="s">
        <v>16173</v>
      </c>
      <c r="H491" t="s">
        <v>15871</v>
      </c>
      <c r="I491">
        <v>1</v>
      </c>
      <c r="J491" t="s">
        <v>13372</v>
      </c>
      <c r="K491" t="s">
        <v>13373</v>
      </c>
      <c r="L491" t="s">
        <v>12984</v>
      </c>
      <c r="M491" t="s">
        <v>12985</v>
      </c>
    </row>
    <row r="492" spans="1:13" x14ac:dyDescent="0.35">
      <c r="A492" t="s">
        <v>11973</v>
      </c>
      <c r="B492" t="s">
        <v>11974</v>
      </c>
      <c r="C492" t="s">
        <v>20563</v>
      </c>
      <c r="D492" t="s">
        <v>20564</v>
      </c>
      <c r="E492">
        <v>828</v>
      </c>
      <c r="F492">
        <v>20</v>
      </c>
      <c r="G492" t="s">
        <v>20565</v>
      </c>
      <c r="H492" t="s">
        <v>15844</v>
      </c>
      <c r="I492">
        <v>3</v>
      </c>
      <c r="J492" t="s">
        <v>13843</v>
      </c>
      <c r="K492" t="s">
        <v>13844</v>
      </c>
      <c r="L492" t="s">
        <v>20566</v>
      </c>
      <c r="M492" t="s">
        <v>20567</v>
      </c>
    </row>
    <row r="493" spans="1:13" x14ac:dyDescent="0.35">
      <c r="A493" t="s">
        <v>11973</v>
      </c>
      <c r="B493" t="s">
        <v>11974</v>
      </c>
      <c r="C493" t="s">
        <v>15798</v>
      </c>
      <c r="D493" t="s">
        <v>15799</v>
      </c>
      <c r="E493">
        <v>867</v>
      </c>
      <c r="F493">
        <v>20</v>
      </c>
      <c r="G493" t="s">
        <v>15800</v>
      </c>
      <c r="H493" t="s">
        <v>15801</v>
      </c>
      <c r="I493">
        <v>2</v>
      </c>
      <c r="J493" t="s">
        <v>15802</v>
      </c>
      <c r="K493" t="s">
        <v>15803</v>
      </c>
      <c r="L493" t="s">
        <v>15804</v>
      </c>
      <c r="M493" t="s">
        <v>15805</v>
      </c>
    </row>
    <row r="494" spans="1:13" x14ac:dyDescent="0.35">
      <c r="A494" t="s">
        <v>11973</v>
      </c>
      <c r="B494" t="s">
        <v>11974</v>
      </c>
      <c r="C494" t="s">
        <v>23144</v>
      </c>
      <c r="D494" t="s">
        <v>14985</v>
      </c>
      <c r="E494">
        <v>1038</v>
      </c>
      <c r="F494">
        <v>20</v>
      </c>
      <c r="G494" t="s">
        <v>23145</v>
      </c>
      <c r="H494" t="s">
        <v>14727</v>
      </c>
      <c r="I494">
        <v>4</v>
      </c>
      <c r="J494" t="s">
        <v>14921</v>
      </c>
      <c r="K494" t="s">
        <v>14922</v>
      </c>
      <c r="L494" t="s">
        <v>14923</v>
      </c>
      <c r="M494" t="s">
        <v>14924</v>
      </c>
    </row>
    <row r="495" spans="1:13" x14ac:dyDescent="0.35">
      <c r="A495" t="s">
        <v>11973</v>
      </c>
      <c r="B495" t="s">
        <v>11974</v>
      </c>
      <c r="C495" t="s">
        <v>19656</v>
      </c>
      <c r="D495" t="s">
        <v>19657</v>
      </c>
      <c r="E495">
        <v>1011</v>
      </c>
      <c r="F495">
        <v>20</v>
      </c>
      <c r="G495" t="s">
        <v>19658</v>
      </c>
      <c r="H495" t="s">
        <v>19659</v>
      </c>
      <c r="I495">
        <v>4</v>
      </c>
      <c r="J495" t="s">
        <v>19660</v>
      </c>
      <c r="K495" t="s">
        <v>19661</v>
      </c>
      <c r="L495" t="s">
        <v>15224</v>
      </c>
      <c r="M495" t="s">
        <v>15225</v>
      </c>
    </row>
    <row r="496" spans="1:13" x14ac:dyDescent="0.35">
      <c r="A496" t="s">
        <v>11973</v>
      </c>
      <c r="B496" t="s">
        <v>11974</v>
      </c>
      <c r="C496" t="s">
        <v>15522</v>
      </c>
      <c r="D496" t="s">
        <v>15523</v>
      </c>
      <c r="E496">
        <v>351</v>
      </c>
      <c r="F496">
        <v>20</v>
      </c>
      <c r="G496" t="s">
        <v>15524</v>
      </c>
      <c r="H496" t="s">
        <v>12378</v>
      </c>
      <c r="I496">
        <v>1</v>
      </c>
      <c r="J496" t="s">
        <v>12060</v>
      </c>
      <c r="K496" t="s">
        <v>12061</v>
      </c>
      <c r="L496" t="s">
        <v>15417</v>
      </c>
      <c r="M496" t="s">
        <v>15418</v>
      </c>
    </row>
    <row r="497" spans="1:13" x14ac:dyDescent="0.35">
      <c r="A497" t="s">
        <v>11973</v>
      </c>
      <c r="B497" t="s">
        <v>11974</v>
      </c>
      <c r="C497" t="s">
        <v>17255</v>
      </c>
      <c r="D497" t="s">
        <v>17256</v>
      </c>
      <c r="E497">
        <v>1218</v>
      </c>
      <c r="F497">
        <v>20</v>
      </c>
      <c r="G497" t="s">
        <v>17257</v>
      </c>
      <c r="H497" t="s">
        <v>15119</v>
      </c>
      <c r="I497">
        <v>1</v>
      </c>
      <c r="J497" t="s">
        <v>12311</v>
      </c>
      <c r="K497" t="s">
        <v>12312</v>
      </c>
    </row>
    <row r="498" spans="1:13" x14ac:dyDescent="0.35">
      <c r="A498" t="s">
        <v>11973</v>
      </c>
      <c r="B498" t="s">
        <v>11974</v>
      </c>
      <c r="C498" t="s">
        <v>25517</v>
      </c>
      <c r="D498" t="s">
        <v>16710</v>
      </c>
      <c r="E498">
        <v>759</v>
      </c>
      <c r="F498">
        <v>20</v>
      </c>
      <c r="G498" t="s">
        <v>25518</v>
      </c>
      <c r="H498" t="s">
        <v>25519</v>
      </c>
      <c r="I498">
        <v>1</v>
      </c>
      <c r="J498" t="s">
        <v>12226</v>
      </c>
      <c r="K498" t="s">
        <v>12227</v>
      </c>
    </row>
    <row r="499" spans="1:13" x14ac:dyDescent="0.35">
      <c r="A499" t="s">
        <v>11973</v>
      </c>
      <c r="B499" t="s">
        <v>11974</v>
      </c>
      <c r="C499" t="s">
        <v>17075</v>
      </c>
      <c r="D499" t="s">
        <v>17076</v>
      </c>
      <c r="E499">
        <v>891</v>
      </c>
      <c r="F499">
        <v>20</v>
      </c>
      <c r="G499" t="s">
        <v>17077</v>
      </c>
      <c r="H499" t="s">
        <v>16452</v>
      </c>
      <c r="I499">
        <v>3</v>
      </c>
      <c r="J499" t="s">
        <v>14344</v>
      </c>
      <c r="K499" t="s">
        <v>14345</v>
      </c>
    </row>
    <row r="500" spans="1:13" x14ac:dyDescent="0.35">
      <c r="A500" t="s">
        <v>11973</v>
      </c>
      <c r="B500" t="s">
        <v>11974</v>
      </c>
      <c r="C500" t="s">
        <v>20411</v>
      </c>
      <c r="D500" t="s">
        <v>20412</v>
      </c>
      <c r="E500">
        <v>1167</v>
      </c>
      <c r="F500">
        <v>20</v>
      </c>
      <c r="G500" t="s">
        <v>20413</v>
      </c>
      <c r="H500" t="s">
        <v>20414</v>
      </c>
    </row>
    <row r="501" spans="1:13" x14ac:dyDescent="0.35">
      <c r="A501" t="s">
        <v>11973</v>
      </c>
      <c r="B501" t="s">
        <v>11974</v>
      </c>
      <c r="C501" t="s">
        <v>16144</v>
      </c>
      <c r="D501" t="s">
        <v>13533</v>
      </c>
      <c r="E501">
        <v>798</v>
      </c>
      <c r="F501">
        <v>20</v>
      </c>
      <c r="G501" t="s">
        <v>16145</v>
      </c>
      <c r="H501" t="s">
        <v>15275</v>
      </c>
      <c r="I501">
        <v>3</v>
      </c>
      <c r="J501" t="s">
        <v>13959</v>
      </c>
      <c r="K501" t="s">
        <v>13960</v>
      </c>
      <c r="L501" t="s">
        <v>13961</v>
      </c>
      <c r="M501" t="s">
        <v>13957</v>
      </c>
    </row>
    <row r="502" spans="1:13" x14ac:dyDescent="0.35">
      <c r="A502" t="s">
        <v>11973</v>
      </c>
      <c r="B502" t="s">
        <v>11974</v>
      </c>
      <c r="C502" t="s">
        <v>12242</v>
      </c>
      <c r="D502" t="s">
        <v>12243</v>
      </c>
      <c r="E502">
        <v>762</v>
      </c>
      <c r="F502">
        <v>20</v>
      </c>
      <c r="G502" t="s">
        <v>12244</v>
      </c>
      <c r="H502" t="s">
        <v>12245</v>
      </c>
      <c r="I502">
        <v>3</v>
      </c>
      <c r="J502" t="s">
        <v>12246</v>
      </c>
      <c r="K502" t="s">
        <v>12247</v>
      </c>
      <c r="L502" t="s">
        <v>12248</v>
      </c>
      <c r="M502" t="s">
        <v>12249</v>
      </c>
    </row>
    <row r="503" spans="1:13" x14ac:dyDescent="0.35">
      <c r="A503" t="s">
        <v>11973</v>
      </c>
      <c r="B503" t="s">
        <v>11974</v>
      </c>
      <c r="C503" t="s">
        <v>24997</v>
      </c>
      <c r="D503" t="s">
        <v>12033</v>
      </c>
      <c r="E503">
        <v>954</v>
      </c>
      <c r="F503">
        <v>20</v>
      </c>
      <c r="G503" t="s">
        <v>24998</v>
      </c>
      <c r="H503" t="s">
        <v>18065</v>
      </c>
    </row>
    <row r="504" spans="1:13" x14ac:dyDescent="0.35">
      <c r="A504" t="s">
        <v>11973</v>
      </c>
      <c r="B504" t="s">
        <v>11974</v>
      </c>
      <c r="C504" t="s">
        <v>22477</v>
      </c>
      <c r="D504" t="s">
        <v>18779</v>
      </c>
      <c r="E504">
        <v>717</v>
      </c>
      <c r="F504">
        <v>20</v>
      </c>
      <c r="G504" t="s">
        <v>22478</v>
      </c>
      <c r="H504" t="s">
        <v>15317</v>
      </c>
      <c r="I504">
        <v>4</v>
      </c>
      <c r="J504" t="s">
        <v>22479</v>
      </c>
      <c r="K504" t="s">
        <v>22480</v>
      </c>
      <c r="L504" t="s">
        <v>11989</v>
      </c>
      <c r="M504" t="s">
        <v>11990</v>
      </c>
    </row>
    <row r="505" spans="1:13" x14ac:dyDescent="0.35">
      <c r="A505" t="s">
        <v>11973</v>
      </c>
      <c r="B505" t="s">
        <v>11974</v>
      </c>
      <c r="C505" t="s">
        <v>16192</v>
      </c>
      <c r="D505" t="s">
        <v>16193</v>
      </c>
      <c r="E505">
        <v>471</v>
      </c>
      <c r="F505">
        <v>20</v>
      </c>
      <c r="G505" t="s">
        <v>16194</v>
      </c>
      <c r="H505" t="s">
        <v>16195</v>
      </c>
      <c r="I505">
        <v>1</v>
      </c>
      <c r="J505" t="s">
        <v>12321</v>
      </c>
      <c r="K505" t="s">
        <v>12322</v>
      </c>
      <c r="L505" t="s">
        <v>16196</v>
      </c>
      <c r="M505" t="s">
        <v>16197</v>
      </c>
    </row>
    <row r="506" spans="1:13" x14ac:dyDescent="0.35">
      <c r="A506" t="s">
        <v>11973</v>
      </c>
      <c r="B506" t="s">
        <v>11974</v>
      </c>
      <c r="C506" t="s">
        <v>13244</v>
      </c>
      <c r="D506" t="s">
        <v>13245</v>
      </c>
      <c r="E506">
        <v>357</v>
      </c>
      <c r="F506">
        <v>20</v>
      </c>
      <c r="G506" t="s">
        <v>13246</v>
      </c>
      <c r="H506" t="s">
        <v>13247</v>
      </c>
      <c r="I506">
        <v>4</v>
      </c>
      <c r="J506" t="s">
        <v>13159</v>
      </c>
      <c r="K506" t="s">
        <v>13160</v>
      </c>
    </row>
    <row r="507" spans="1:13" x14ac:dyDescent="0.35">
      <c r="A507" t="s">
        <v>11973</v>
      </c>
      <c r="B507" t="s">
        <v>11974</v>
      </c>
      <c r="C507" t="s">
        <v>24029</v>
      </c>
      <c r="D507" t="s">
        <v>12229</v>
      </c>
      <c r="E507">
        <v>1014</v>
      </c>
      <c r="F507">
        <v>20</v>
      </c>
      <c r="G507" t="s">
        <v>24030</v>
      </c>
      <c r="H507" t="s">
        <v>24031</v>
      </c>
    </row>
    <row r="508" spans="1:13" x14ac:dyDescent="0.35">
      <c r="A508" t="s">
        <v>11973</v>
      </c>
      <c r="B508" t="s">
        <v>11974</v>
      </c>
      <c r="C508" t="s">
        <v>17353</v>
      </c>
      <c r="D508" t="s">
        <v>17354</v>
      </c>
      <c r="E508">
        <v>390</v>
      </c>
      <c r="F508">
        <v>20</v>
      </c>
      <c r="G508" t="s">
        <v>17355</v>
      </c>
      <c r="H508" t="s">
        <v>17356</v>
      </c>
    </row>
    <row r="509" spans="1:13" x14ac:dyDescent="0.35">
      <c r="A509" t="s">
        <v>11973</v>
      </c>
      <c r="B509" t="s">
        <v>11974</v>
      </c>
      <c r="C509" t="s">
        <v>15272</v>
      </c>
      <c r="D509" t="s">
        <v>15273</v>
      </c>
      <c r="E509">
        <v>879</v>
      </c>
      <c r="F509">
        <v>20</v>
      </c>
      <c r="G509" t="s">
        <v>15274</v>
      </c>
      <c r="H509" t="s">
        <v>15275</v>
      </c>
      <c r="I509">
        <v>5</v>
      </c>
      <c r="J509" t="s">
        <v>15276</v>
      </c>
      <c r="K509" t="s">
        <v>15277</v>
      </c>
      <c r="L509" t="s">
        <v>14511</v>
      </c>
      <c r="M509" t="s">
        <v>12208</v>
      </c>
    </row>
    <row r="510" spans="1:13" x14ac:dyDescent="0.35">
      <c r="A510" t="s">
        <v>11973</v>
      </c>
      <c r="B510" t="s">
        <v>11974</v>
      </c>
      <c r="C510" t="s">
        <v>17495</v>
      </c>
      <c r="D510" t="s">
        <v>12033</v>
      </c>
      <c r="E510">
        <v>549</v>
      </c>
      <c r="F510">
        <v>20</v>
      </c>
      <c r="G510" t="s">
        <v>17496</v>
      </c>
      <c r="H510" t="s">
        <v>12187</v>
      </c>
    </row>
    <row r="511" spans="1:13" x14ac:dyDescent="0.35">
      <c r="A511" t="s">
        <v>11973</v>
      </c>
      <c r="B511" t="s">
        <v>11974</v>
      </c>
      <c r="C511" t="s">
        <v>14549</v>
      </c>
      <c r="D511" t="s">
        <v>14550</v>
      </c>
      <c r="E511">
        <v>777</v>
      </c>
      <c r="F511">
        <v>20</v>
      </c>
      <c r="G511" t="s">
        <v>14551</v>
      </c>
      <c r="H511" t="s">
        <v>13155</v>
      </c>
      <c r="I511">
        <v>4</v>
      </c>
      <c r="J511" t="s">
        <v>14552</v>
      </c>
      <c r="K511" t="s">
        <v>14553</v>
      </c>
      <c r="L511" t="s">
        <v>14554</v>
      </c>
      <c r="M511" t="s">
        <v>14550</v>
      </c>
    </row>
    <row r="512" spans="1:13" x14ac:dyDescent="0.35">
      <c r="A512" t="s">
        <v>11973</v>
      </c>
      <c r="B512" t="s">
        <v>11974</v>
      </c>
      <c r="C512" t="s">
        <v>18907</v>
      </c>
      <c r="D512" t="s">
        <v>18908</v>
      </c>
      <c r="E512">
        <v>714</v>
      </c>
      <c r="F512">
        <v>20</v>
      </c>
      <c r="G512" t="s">
        <v>18909</v>
      </c>
      <c r="H512" t="s">
        <v>16813</v>
      </c>
      <c r="I512">
        <v>1</v>
      </c>
      <c r="J512" t="s">
        <v>12943</v>
      </c>
      <c r="K512" t="s">
        <v>12944</v>
      </c>
      <c r="L512" t="s">
        <v>18910</v>
      </c>
      <c r="M512" t="s">
        <v>18911</v>
      </c>
    </row>
    <row r="513" spans="1:13" x14ac:dyDescent="0.35">
      <c r="A513" t="s">
        <v>11973</v>
      </c>
      <c r="B513" t="s">
        <v>11974</v>
      </c>
      <c r="C513" t="s">
        <v>22655</v>
      </c>
      <c r="D513" t="s">
        <v>22656</v>
      </c>
      <c r="E513">
        <v>534</v>
      </c>
      <c r="F513">
        <v>20</v>
      </c>
      <c r="G513" t="s">
        <v>22657</v>
      </c>
      <c r="H513" t="s">
        <v>13471</v>
      </c>
      <c r="I513">
        <v>9</v>
      </c>
      <c r="J513" t="s">
        <v>22658</v>
      </c>
      <c r="K513" t="s">
        <v>22659</v>
      </c>
      <c r="L513" t="s">
        <v>22641</v>
      </c>
      <c r="M513" t="s">
        <v>22642</v>
      </c>
    </row>
    <row r="514" spans="1:13" x14ac:dyDescent="0.35">
      <c r="A514" t="s">
        <v>11973</v>
      </c>
      <c r="B514" t="s">
        <v>11974</v>
      </c>
      <c r="C514" t="s">
        <v>17944</v>
      </c>
      <c r="D514" t="s">
        <v>17945</v>
      </c>
      <c r="E514">
        <v>480</v>
      </c>
      <c r="F514">
        <v>20</v>
      </c>
      <c r="G514" t="s">
        <v>17946</v>
      </c>
      <c r="H514" t="s">
        <v>16412</v>
      </c>
      <c r="I514">
        <v>1</v>
      </c>
      <c r="J514" t="s">
        <v>12036</v>
      </c>
      <c r="K514" t="s">
        <v>12037</v>
      </c>
    </row>
    <row r="515" spans="1:13" x14ac:dyDescent="0.35">
      <c r="A515" t="s">
        <v>11973</v>
      </c>
      <c r="B515" t="s">
        <v>11974</v>
      </c>
      <c r="C515" t="s">
        <v>26277</v>
      </c>
      <c r="D515" t="s">
        <v>12033</v>
      </c>
      <c r="E515">
        <v>405</v>
      </c>
      <c r="F515">
        <v>20</v>
      </c>
      <c r="G515" t="s">
        <v>26278</v>
      </c>
      <c r="H515" t="s">
        <v>15985</v>
      </c>
    </row>
    <row r="516" spans="1:13" x14ac:dyDescent="0.35">
      <c r="A516" t="s">
        <v>11973</v>
      </c>
      <c r="B516" t="s">
        <v>11974</v>
      </c>
      <c r="C516" t="s">
        <v>21385</v>
      </c>
      <c r="D516" t="s">
        <v>21386</v>
      </c>
      <c r="E516">
        <v>372</v>
      </c>
      <c r="F516">
        <v>20</v>
      </c>
      <c r="G516" t="s">
        <v>21387</v>
      </c>
      <c r="H516" t="s">
        <v>20335</v>
      </c>
      <c r="I516">
        <v>1</v>
      </c>
      <c r="J516" t="s">
        <v>17673</v>
      </c>
      <c r="K516" t="s">
        <v>17674</v>
      </c>
    </row>
    <row r="517" spans="1:13" x14ac:dyDescent="0.35">
      <c r="A517" t="s">
        <v>11973</v>
      </c>
      <c r="B517" t="s">
        <v>11974</v>
      </c>
      <c r="C517" t="s">
        <v>24737</v>
      </c>
      <c r="D517" t="s">
        <v>12167</v>
      </c>
      <c r="E517">
        <v>906</v>
      </c>
      <c r="F517">
        <v>20</v>
      </c>
      <c r="G517" t="s">
        <v>24738</v>
      </c>
      <c r="H517" t="s">
        <v>14990</v>
      </c>
      <c r="I517">
        <v>3</v>
      </c>
      <c r="J517" t="s">
        <v>14344</v>
      </c>
      <c r="K517" t="s">
        <v>14345</v>
      </c>
    </row>
    <row r="518" spans="1:13" x14ac:dyDescent="0.35">
      <c r="A518" t="s">
        <v>11973</v>
      </c>
      <c r="B518" t="s">
        <v>11974</v>
      </c>
      <c r="C518" t="s">
        <v>24390</v>
      </c>
      <c r="D518" t="s">
        <v>24391</v>
      </c>
      <c r="E518">
        <v>573</v>
      </c>
      <c r="F518">
        <v>20</v>
      </c>
      <c r="G518" t="s">
        <v>24392</v>
      </c>
      <c r="H518" t="s">
        <v>17669</v>
      </c>
    </row>
    <row r="519" spans="1:13" x14ac:dyDescent="0.35">
      <c r="A519" t="s">
        <v>11973</v>
      </c>
      <c r="B519" t="s">
        <v>11974</v>
      </c>
      <c r="C519" t="s">
        <v>18881</v>
      </c>
      <c r="D519" t="s">
        <v>17196</v>
      </c>
      <c r="E519">
        <v>696</v>
      </c>
      <c r="F519">
        <v>20</v>
      </c>
      <c r="G519" t="s">
        <v>18882</v>
      </c>
      <c r="H519" t="s">
        <v>18312</v>
      </c>
      <c r="I519">
        <v>2</v>
      </c>
      <c r="J519" t="s">
        <v>18883</v>
      </c>
      <c r="K519" t="s">
        <v>18884</v>
      </c>
    </row>
    <row r="520" spans="1:13" x14ac:dyDescent="0.35">
      <c r="A520" t="s">
        <v>11973</v>
      </c>
      <c r="B520" t="s">
        <v>11974</v>
      </c>
      <c r="C520" t="s">
        <v>23834</v>
      </c>
      <c r="D520" t="s">
        <v>23835</v>
      </c>
      <c r="E520">
        <v>939</v>
      </c>
      <c r="F520">
        <v>20</v>
      </c>
      <c r="G520" t="s">
        <v>23836</v>
      </c>
      <c r="H520" t="s">
        <v>23837</v>
      </c>
      <c r="I520">
        <v>3</v>
      </c>
      <c r="J520" t="s">
        <v>18545</v>
      </c>
      <c r="K520" t="s">
        <v>18546</v>
      </c>
      <c r="L520" t="s">
        <v>23838</v>
      </c>
      <c r="M520" t="s">
        <v>23839</v>
      </c>
    </row>
    <row r="521" spans="1:13" x14ac:dyDescent="0.35">
      <c r="A521" t="s">
        <v>11973</v>
      </c>
      <c r="B521" t="s">
        <v>11974</v>
      </c>
      <c r="C521" t="s">
        <v>18564</v>
      </c>
      <c r="D521" t="s">
        <v>12033</v>
      </c>
      <c r="E521">
        <v>747</v>
      </c>
      <c r="F521">
        <v>20</v>
      </c>
      <c r="G521" t="s">
        <v>18565</v>
      </c>
      <c r="H521" t="s">
        <v>18566</v>
      </c>
      <c r="I521">
        <v>1</v>
      </c>
      <c r="J521" t="s">
        <v>12036</v>
      </c>
      <c r="K521" t="s">
        <v>12037</v>
      </c>
    </row>
    <row r="522" spans="1:13" x14ac:dyDescent="0.35">
      <c r="A522" t="s">
        <v>11973</v>
      </c>
      <c r="B522" t="s">
        <v>11974</v>
      </c>
      <c r="C522" t="s">
        <v>21719</v>
      </c>
      <c r="D522" t="s">
        <v>21720</v>
      </c>
      <c r="E522">
        <v>522</v>
      </c>
      <c r="F522">
        <v>20</v>
      </c>
      <c r="G522" t="s">
        <v>21721</v>
      </c>
      <c r="H522" t="s">
        <v>21722</v>
      </c>
    </row>
    <row r="523" spans="1:13" x14ac:dyDescent="0.35">
      <c r="A523" t="s">
        <v>11973</v>
      </c>
      <c r="B523" t="s">
        <v>11974</v>
      </c>
      <c r="C523" t="s">
        <v>16492</v>
      </c>
      <c r="D523" t="s">
        <v>16493</v>
      </c>
      <c r="E523">
        <v>435</v>
      </c>
      <c r="F523">
        <v>20</v>
      </c>
      <c r="G523" t="s">
        <v>16494</v>
      </c>
      <c r="H523" t="s">
        <v>16294</v>
      </c>
      <c r="I523">
        <v>1</v>
      </c>
      <c r="J523" t="s">
        <v>16495</v>
      </c>
      <c r="K523" t="s">
        <v>16496</v>
      </c>
    </row>
    <row r="524" spans="1:13" x14ac:dyDescent="0.35">
      <c r="A524" t="s">
        <v>11973</v>
      </c>
      <c r="B524" t="s">
        <v>11974</v>
      </c>
      <c r="C524" t="s">
        <v>16778</v>
      </c>
      <c r="D524" t="s">
        <v>12047</v>
      </c>
      <c r="E524">
        <v>1050</v>
      </c>
      <c r="F524">
        <v>20</v>
      </c>
      <c r="G524" t="s">
        <v>16779</v>
      </c>
      <c r="H524" t="s">
        <v>16780</v>
      </c>
      <c r="I524">
        <v>9</v>
      </c>
      <c r="J524" t="s">
        <v>16781</v>
      </c>
      <c r="K524" t="s">
        <v>16782</v>
      </c>
    </row>
    <row r="525" spans="1:13" x14ac:dyDescent="0.35">
      <c r="A525" t="s">
        <v>11973</v>
      </c>
      <c r="B525" t="s">
        <v>11974</v>
      </c>
      <c r="C525" t="s">
        <v>16303</v>
      </c>
      <c r="D525" t="s">
        <v>16304</v>
      </c>
      <c r="E525">
        <v>1122</v>
      </c>
      <c r="F525">
        <v>20</v>
      </c>
      <c r="G525" t="s">
        <v>16305</v>
      </c>
      <c r="H525" t="s">
        <v>16306</v>
      </c>
      <c r="I525">
        <v>1</v>
      </c>
      <c r="J525" t="s">
        <v>12036</v>
      </c>
      <c r="K525" t="s">
        <v>12037</v>
      </c>
    </row>
    <row r="526" spans="1:13" x14ac:dyDescent="0.35">
      <c r="A526" t="s">
        <v>11973</v>
      </c>
      <c r="B526" t="s">
        <v>11974</v>
      </c>
      <c r="C526" t="s">
        <v>12917</v>
      </c>
      <c r="D526" t="s">
        <v>12918</v>
      </c>
      <c r="E526">
        <v>438</v>
      </c>
      <c r="F526">
        <v>20</v>
      </c>
      <c r="G526" t="s">
        <v>12919</v>
      </c>
      <c r="H526" t="s">
        <v>12920</v>
      </c>
    </row>
    <row r="527" spans="1:13" x14ac:dyDescent="0.35">
      <c r="A527" t="s">
        <v>11973</v>
      </c>
      <c r="B527" t="s">
        <v>11974</v>
      </c>
      <c r="C527" t="s">
        <v>26395</v>
      </c>
      <c r="D527" t="s">
        <v>15160</v>
      </c>
      <c r="E527">
        <v>393</v>
      </c>
      <c r="F527">
        <v>20</v>
      </c>
      <c r="G527" t="s">
        <v>26396</v>
      </c>
      <c r="H527" t="s">
        <v>17475</v>
      </c>
      <c r="I527">
        <v>1</v>
      </c>
      <c r="J527" t="s">
        <v>18144</v>
      </c>
      <c r="K527" t="s">
        <v>18145</v>
      </c>
    </row>
    <row r="528" spans="1:13" x14ac:dyDescent="0.35">
      <c r="A528" t="s">
        <v>11973</v>
      </c>
      <c r="B528" t="s">
        <v>11974</v>
      </c>
      <c r="C528" t="s">
        <v>22323</v>
      </c>
      <c r="D528" t="s">
        <v>22324</v>
      </c>
      <c r="E528">
        <v>366</v>
      </c>
      <c r="F528">
        <v>20</v>
      </c>
      <c r="G528" t="s">
        <v>22325</v>
      </c>
      <c r="H528" t="s">
        <v>22326</v>
      </c>
      <c r="I528">
        <v>1</v>
      </c>
      <c r="J528" t="s">
        <v>12036</v>
      </c>
      <c r="K528" t="s">
        <v>12037</v>
      </c>
    </row>
    <row r="529" spans="1:13" x14ac:dyDescent="0.35">
      <c r="A529" t="s">
        <v>11973</v>
      </c>
      <c r="B529" t="s">
        <v>11974</v>
      </c>
      <c r="C529" t="s">
        <v>24065</v>
      </c>
      <c r="D529" t="s">
        <v>24066</v>
      </c>
      <c r="E529">
        <v>792</v>
      </c>
      <c r="F529">
        <v>20</v>
      </c>
      <c r="G529" t="s">
        <v>24067</v>
      </c>
      <c r="H529" t="s">
        <v>24068</v>
      </c>
    </row>
    <row r="530" spans="1:13" x14ac:dyDescent="0.35">
      <c r="A530" t="s">
        <v>11973</v>
      </c>
      <c r="B530" t="s">
        <v>11974</v>
      </c>
      <c r="C530" t="s">
        <v>18066</v>
      </c>
      <c r="D530" t="s">
        <v>18067</v>
      </c>
      <c r="E530">
        <v>402</v>
      </c>
      <c r="F530">
        <v>20</v>
      </c>
      <c r="G530" t="s">
        <v>18068</v>
      </c>
      <c r="H530" t="s">
        <v>18069</v>
      </c>
      <c r="I530">
        <v>2</v>
      </c>
      <c r="J530" t="s">
        <v>18070</v>
      </c>
      <c r="K530" t="s">
        <v>18071</v>
      </c>
    </row>
    <row r="531" spans="1:13" x14ac:dyDescent="0.35">
      <c r="A531" t="s">
        <v>11973</v>
      </c>
      <c r="B531" t="s">
        <v>11974</v>
      </c>
      <c r="C531" t="s">
        <v>23999</v>
      </c>
      <c r="D531" t="s">
        <v>12047</v>
      </c>
      <c r="E531">
        <v>243</v>
      </c>
      <c r="F531">
        <v>20</v>
      </c>
      <c r="G531" t="s">
        <v>24000</v>
      </c>
      <c r="H531" t="s">
        <v>24001</v>
      </c>
      <c r="I531">
        <v>1</v>
      </c>
      <c r="J531" t="s">
        <v>12036</v>
      </c>
      <c r="K531" t="s">
        <v>12037</v>
      </c>
    </row>
    <row r="532" spans="1:13" x14ac:dyDescent="0.35">
      <c r="A532" t="s">
        <v>11973</v>
      </c>
      <c r="B532" t="s">
        <v>11974</v>
      </c>
      <c r="C532" t="s">
        <v>24005</v>
      </c>
      <c r="D532" t="s">
        <v>24006</v>
      </c>
      <c r="E532">
        <v>4014</v>
      </c>
      <c r="F532">
        <v>20</v>
      </c>
      <c r="G532" t="s">
        <v>24007</v>
      </c>
      <c r="H532" t="s">
        <v>24008</v>
      </c>
      <c r="I532">
        <v>2</v>
      </c>
      <c r="J532" t="s">
        <v>24009</v>
      </c>
      <c r="K532" t="s">
        <v>24010</v>
      </c>
    </row>
    <row r="533" spans="1:13" x14ac:dyDescent="0.35">
      <c r="A533" t="s">
        <v>11973</v>
      </c>
      <c r="B533" t="s">
        <v>11974</v>
      </c>
      <c r="C533" t="s">
        <v>26106</v>
      </c>
      <c r="D533" t="s">
        <v>12033</v>
      </c>
      <c r="E533">
        <v>135</v>
      </c>
      <c r="F533">
        <v>20</v>
      </c>
      <c r="G533" t="s">
        <v>26107</v>
      </c>
      <c r="H533" t="s">
        <v>26108</v>
      </c>
    </row>
    <row r="534" spans="1:13" x14ac:dyDescent="0.35">
      <c r="A534" t="s">
        <v>11973</v>
      </c>
      <c r="B534" t="s">
        <v>11974</v>
      </c>
      <c r="C534" t="s">
        <v>22744</v>
      </c>
      <c r="D534" t="s">
        <v>22745</v>
      </c>
      <c r="E534">
        <v>936</v>
      </c>
      <c r="F534">
        <v>20</v>
      </c>
      <c r="G534" t="s">
        <v>22746</v>
      </c>
      <c r="H534" t="s">
        <v>13234</v>
      </c>
      <c r="I534">
        <v>1</v>
      </c>
      <c r="J534" t="s">
        <v>15312</v>
      </c>
      <c r="K534" t="s">
        <v>15313</v>
      </c>
      <c r="L534" t="s">
        <v>11981</v>
      </c>
      <c r="M534" t="s">
        <v>11982</v>
      </c>
    </row>
    <row r="535" spans="1:13" x14ac:dyDescent="0.35">
      <c r="A535" t="s">
        <v>11973</v>
      </c>
      <c r="B535" t="s">
        <v>11974</v>
      </c>
      <c r="C535" t="s">
        <v>19118</v>
      </c>
      <c r="D535" t="s">
        <v>13098</v>
      </c>
      <c r="E535">
        <v>498</v>
      </c>
      <c r="F535">
        <v>20</v>
      </c>
      <c r="G535" t="s">
        <v>19119</v>
      </c>
      <c r="H535" t="s">
        <v>12414</v>
      </c>
      <c r="I535">
        <v>3</v>
      </c>
      <c r="J535" t="s">
        <v>13095</v>
      </c>
      <c r="K535" t="s">
        <v>13096</v>
      </c>
      <c r="L535" t="s">
        <v>13097</v>
      </c>
      <c r="M535" t="s">
        <v>13098</v>
      </c>
    </row>
    <row r="536" spans="1:13" x14ac:dyDescent="0.35">
      <c r="A536" t="s">
        <v>11973</v>
      </c>
      <c r="B536" t="s">
        <v>11974</v>
      </c>
      <c r="C536" t="s">
        <v>17375</v>
      </c>
      <c r="D536" t="s">
        <v>12430</v>
      </c>
      <c r="E536">
        <v>1290</v>
      </c>
      <c r="F536">
        <v>20</v>
      </c>
      <c r="G536" t="s">
        <v>17376</v>
      </c>
      <c r="H536" t="s">
        <v>13888</v>
      </c>
      <c r="I536">
        <v>2</v>
      </c>
      <c r="J536" t="s">
        <v>17377</v>
      </c>
      <c r="K536" t="s">
        <v>17378</v>
      </c>
      <c r="L536" t="s">
        <v>16760</v>
      </c>
      <c r="M536" t="s">
        <v>15599</v>
      </c>
    </row>
    <row r="537" spans="1:13" x14ac:dyDescent="0.35">
      <c r="A537" t="s">
        <v>11973</v>
      </c>
      <c r="B537" t="s">
        <v>11974</v>
      </c>
      <c r="C537" t="s">
        <v>21787</v>
      </c>
      <c r="D537" t="s">
        <v>21788</v>
      </c>
      <c r="E537">
        <v>885</v>
      </c>
      <c r="F537">
        <v>20</v>
      </c>
      <c r="G537" t="s">
        <v>21789</v>
      </c>
      <c r="H537" t="s">
        <v>14109</v>
      </c>
      <c r="I537">
        <v>5</v>
      </c>
      <c r="J537" t="s">
        <v>21790</v>
      </c>
      <c r="K537" t="s">
        <v>21791</v>
      </c>
      <c r="L537" t="s">
        <v>21792</v>
      </c>
      <c r="M537" t="s">
        <v>21793</v>
      </c>
    </row>
    <row r="538" spans="1:13" x14ac:dyDescent="0.35">
      <c r="A538" t="s">
        <v>11973</v>
      </c>
      <c r="B538" t="s">
        <v>11974</v>
      </c>
      <c r="C538" t="s">
        <v>21867</v>
      </c>
      <c r="D538" t="s">
        <v>21868</v>
      </c>
      <c r="E538">
        <v>1056</v>
      </c>
      <c r="F538">
        <v>20</v>
      </c>
      <c r="G538" t="s">
        <v>21869</v>
      </c>
      <c r="H538" t="s">
        <v>12420</v>
      </c>
      <c r="I538">
        <v>3</v>
      </c>
      <c r="J538" t="s">
        <v>21870</v>
      </c>
      <c r="K538" t="s">
        <v>21871</v>
      </c>
      <c r="L538" t="s">
        <v>11981</v>
      </c>
      <c r="M538" t="s">
        <v>11982</v>
      </c>
    </row>
    <row r="539" spans="1:13" x14ac:dyDescent="0.35">
      <c r="A539" t="s">
        <v>11973</v>
      </c>
      <c r="B539" t="s">
        <v>11974</v>
      </c>
      <c r="C539" t="s">
        <v>16008</v>
      </c>
      <c r="D539" t="s">
        <v>16009</v>
      </c>
      <c r="E539">
        <v>465</v>
      </c>
      <c r="F539">
        <v>20</v>
      </c>
      <c r="G539" t="s">
        <v>16010</v>
      </c>
      <c r="H539" t="s">
        <v>14352</v>
      </c>
    </row>
    <row r="540" spans="1:13" x14ac:dyDescent="0.35">
      <c r="A540" t="s">
        <v>11973</v>
      </c>
      <c r="B540" t="s">
        <v>11974</v>
      </c>
      <c r="C540" t="s">
        <v>13642</v>
      </c>
      <c r="D540" t="s">
        <v>13643</v>
      </c>
      <c r="E540">
        <v>402</v>
      </c>
      <c r="F540">
        <v>20</v>
      </c>
      <c r="G540" t="s">
        <v>13644</v>
      </c>
      <c r="H540" t="s">
        <v>13645</v>
      </c>
      <c r="I540">
        <v>1</v>
      </c>
      <c r="J540" t="s">
        <v>12328</v>
      </c>
      <c r="K540" t="s">
        <v>12329</v>
      </c>
      <c r="L540" t="s">
        <v>12044</v>
      </c>
      <c r="M540" t="s">
        <v>12045</v>
      </c>
    </row>
    <row r="541" spans="1:13" x14ac:dyDescent="0.35">
      <c r="A541" t="s">
        <v>11973</v>
      </c>
      <c r="B541" t="s">
        <v>11974</v>
      </c>
      <c r="C541" t="s">
        <v>13647</v>
      </c>
      <c r="D541" t="s">
        <v>13643</v>
      </c>
      <c r="E541">
        <v>402</v>
      </c>
      <c r="F541">
        <v>20</v>
      </c>
      <c r="G541" t="s">
        <v>13644</v>
      </c>
      <c r="H541" t="s">
        <v>13645</v>
      </c>
      <c r="I541">
        <v>1</v>
      </c>
      <c r="J541" t="s">
        <v>12328</v>
      </c>
      <c r="K541" t="s">
        <v>12329</v>
      </c>
      <c r="L541" t="s">
        <v>12044</v>
      </c>
      <c r="M541" t="s">
        <v>12045</v>
      </c>
    </row>
    <row r="542" spans="1:13" x14ac:dyDescent="0.35">
      <c r="A542" t="s">
        <v>11973</v>
      </c>
      <c r="B542" t="s">
        <v>11974</v>
      </c>
      <c r="C542" t="s">
        <v>13649</v>
      </c>
      <c r="D542" t="s">
        <v>13643</v>
      </c>
      <c r="E542">
        <v>402</v>
      </c>
      <c r="F542">
        <v>20</v>
      </c>
      <c r="G542" t="s">
        <v>13644</v>
      </c>
      <c r="H542" t="s">
        <v>13645</v>
      </c>
      <c r="I542">
        <v>1</v>
      </c>
      <c r="J542" t="s">
        <v>12328</v>
      </c>
      <c r="K542" t="s">
        <v>12329</v>
      </c>
      <c r="L542" t="s">
        <v>12044</v>
      </c>
      <c r="M542" t="s">
        <v>12045</v>
      </c>
    </row>
    <row r="543" spans="1:13" x14ac:dyDescent="0.35">
      <c r="A543" t="s">
        <v>11973</v>
      </c>
      <c r="B543" t="s">
        <v>11974</v>
      </c>
      <c r="C543" t="s">
        <v>13651</v>
      </c>
      <c r="D543" t="s">
        <v>13643</v>
      </c>
      <c r="E543">
        <v>402</v>
      </c>
      <c r="F543">
        <v>20</v>
      </c>
      <c r="G543" t="s">
        <v>13644</v>
      </c>
      <c r="H543" t="s">
        <v>13645</v>
      </c>
      <c r="I543">
        <v>1</v>
      </c>
      <c r="J543" t="s">
        <v>12328</v>
      </c>
      <c r="K543" t="s">
        <v>12329</v>
      </c>
      <c r="L543" t="s">
        <v>12044</v>
      </c>
      <c r="M543" t="s">
        <v>12045</v>
      </c>
    </row>
    <row r="544" spans="1:13" x14ac:dyDescent="0.35">
      <c r="A544" t="s">
        <v>11973</v>
      </c>
      <c r="B544" t="s">
        <v>11974</v>
      </c>
      <c r="C544" t="s">
        <v>14852</v>
      </c>
      <c r="D544" t="s">
        <v>13643</v>
      </c>
      <c r="E544">
        <v>402</v>
      </c>
      <c r="F544">
        <v>20</v>
      </c>
      <c r="G544" t="s">
        <v>13644</v>
      </c>
      <c r="H544" t="s">
        <v>13645</v>
      </c>
      <c r="I544">
        <v>1</v>
      </c>
      <c r="J544" t="s">
        <v>12328</v>
      </c>
      <c r="K544" t="s">
        <v>12329</v>
      </c>
      <c r="L544" t="s">
        <v>12044</v>
      </c>
      <c r="M544" t="s">
        <v>12045</v>
      </c>
    </row>
    <row r="545" spans="1:13" x14ac:dyDescent="0.35">
      <c r="A545" t="s">
        <v>11973</v>
      </c>
      <c r="B545" t="s">
        <v>11974</v>
      </c>
      <c r="C545" t="s">
        <v>21076</v>
      </c>
      <c r="D545" t="s">
        <v>13643</v>
      </c>
      <c r="E545">
        <v>402</v>
      </c>
      <c r="F545">
        <v>20</v>
      </c>
      <c r="G545" t="s">
        <v>13644</v>
      </c>
      <c r="H545" t="s">
        <v>13645</v>
      </c>
      <c r="I545">
        <v>1</v>
      </c>
      <c r="J545" t="s">
        <v>12328</v>
      </c>
      <c r="K545" t="s">
        <v>12329</v>
      </c>
      <c r="L545" t="s">
        <v>12044</v>
      </c>
      <c r="M545" t="s">
        <v>12045</v>
      </c>
    </row>
    <row r="546" spans="1:13" x14ac:dyDescent="0.35">
      <c r="A546" t="s">
        <v>11973</v>
      </c>
      <c r="B546" t="s">
        <v>11974</v>
      </c>
      <c r="C546" t="s">
        <v>21182</v>
      </c>
      <c r="D546" t="s">
        <v>13643</v>
      </c>
      <c r="E546">
        <v>402</v>
      </c>
      <c r="F546">
        <v>20</v>
      </c>
      <c r="G546" t="s">
        <v>13644</v>
      </c>
      <c r="H546" t="s">
        <v>13645</v>
      </c>
      <c r="I546">
        <v>1</v>
      </c>
      <c r="J546" t="s">
        <v>12328</v>
      </c>
      <c r="K546" t="s">
        <v>12329</v>
      </c>
      <c r="L546" t="s">
        <v>12044</v>
      </c>
      <c r="M546" t="s">
        <v>12045</v>
      </c>
    </row>
    <row r="547" spans="1:13" x14ac:dyDescent="0.35">
      <c r="A547" t="s">
        <v>11973</v>
      </c>
      <c r="B547" t="s">
        <v>11974</v>
      </c>
      <c r="C547" t="s">
        <v>22214</v>
      </c>
      <c r="D547" t="s">
        <v>13643</v>
      </c>
      <c r="E547">
        <v>402</v>
      </c>
      <c r="F547">
        <v>20</v>
      </c>
      <c r="G547" t="s">
        <v>13644</v>
      </c>
      <c r="H547" t="s">
        <v>13645</v>
      </c>
      <c r="I547">
        <v>1</v>
      </c>
      <c r="J547" t="s">
        <v>12328</v>
      </c>
      <c r="K547" t="s">
        <v>12329</v>
      </c>
      <c r="L547" t="s">
        <v>12044</v>
      </c>
      <c r="M547" t="s">
        <v>12045</v>
      </c>
    </row>
    <row r="548" spans="1:13" x14ac:dyDescent="0.35">
      <c r="A548" t="s">
        <v>11973</v>
      </c>
      <c r="B548" t="s">
        <v>11974</v>
      </c>
      <c r="C548" t="s">
        <v>22216</v>
      </c>
      <c r="D548" t="s">
        <v>13643</v>
      </c>
      <c r="E548">
        <v>402</v>
      </c>
      <c r="F548">
        <v>20</v>
      </c>
      <c r="G548" t="s">
        <v>13644</v>
      </c>
      <c r="H548" t="s">
        <v>13645</v>
      </c>
      <c r="I548">
        <v>1</v>
      </c>
      <c r="J548" t="s">
        <v>12328</v>
      </c>
      <c r="K548" t="s">
        <v>12329</v>
      </c>
      <c r="L548" t="s">
        <v>12044</v>
      </c>
      <c r="M548" t="s">
        <v>12045</v>
      </c>
    </row>
    <row r="549" spans="1:13" x14ac:dyDescent="0.35">
      <c r="A549" t="s">
        <v>11973</v>
      </c>
      <c r="B549" t="s">
        <v>11974</v>
      </c>
      <c r="C549" t="s">
        <v>22218</v>
      </c>
      <c r="D549" t="s">
        <v>13643</v>
      </c>
      <c r="E549">
        <v>402</v>
      </c>
      <c r="F549">
        <v>20</v>
      </c>
      <c r="G549" t="s">
        <v>13644</v>
      </c>
      <c r="H549" t="s">
        <v>13645</v>
      </c>
      <c r="I549">
        <v>1</v>
      </c>
      <c r="J549" t="s">
        <v>12328</v>
      </c>
      <c r="K549" t="s">
        <v>12329</v>
      </c>
      <c r="L549" t="s">
        <v>12044</v>
      </c>
      <c r="M549" t="s">
        <v>12045</v>
      </c>
    </row>
    <row r="550" spans="1:13" x14ac:dyDescent="0.35">
      <c r="A550" t="s">
        <v>11973</v>
      </c>
      <c r="B550" t="s">
        <v>11974</v>
      </c>
      <c r="C550" t="s">
        <v>22220</v>
      </c>
      <c r="D550" t="s">
        <v>13643</v>
      </c>
      <c r="E550">
        <v>402</v>
      </c>
      <c r="F550">
        <v>20</v>
      </c>
      <c r="G550" t="s">
        <v>13644</v>
      </c>
      <c r="H550" t="s">
        <v>13645</v>
      </c>
      <c r="I550">
        <v>1</v>
      </c>
      <c r="J550" t="s">
        <v>12328</v>
      </c>
      <c r="K550" t="s">
        <v>12329</v>
      </c>
      <c r="L550" t="s">
        <v>12044</v>
      </c>
      <c r="M550" t="s">
        <v>12045</v>
      </c>
    </row>
    <row r="551" spans="1:13" x14ac:dyDescent="0.35">
      <c r="A551" t="s">
        <v>11973</v>
      </c>
      <c r="B551" t="s">
        <v>11974</v>
      </c>
      <c r="C551" t="s">
        <v>22222</v>
      </c>
      <c r="D551" t="s">
        <v>13643</v>
      </c>
      <c r="E551">
        <v>402</v>
      </c>
      <c r="F551">
        <v>20</v>
      </c>
      <c r="G551" t="s">
        <v>13644</v>
      </c>
      <c r="H551" t="s">
        <v>13645</v>
      </c>
      <c r="I551">
        <v>1</v>
      </c>
      <c r="J551" t="s">
        <v>12328</v>
      </c>
      <c r="K551" t="s">
        <v>12329</v>
      </c>
      <c r="L551" t="s">
        <v>12044</v>
      </c>
      <c r="M551" t="s">
        <v>12045</v>
      </c>
    </row>
    <row r="552" spans="1:13" x14ac:dyDescent="0.35">
      <c r="A552" t="s">
        <v>11973</v>
      </c>
      <c r="B552" t="s">
        <v>11974</v>
      </c>
      <c r="C552" t="s">
        <v>22516</v>
      </c>
      <c r="D552" t="s">
        <v>13643</v>
      </c>
      <c r="E552">
        <v>402</v>
      </c>
      <c r="F552">
        <v>20</v>
      </c>
      <c r="G552" t="s">
        <v>13644</v>
      </c>
      <c r="H552" t="s">
        <v>13645</v>
      </c>
      <c r="I552">
        <v>1</v>
      </c>
      <c r="J552" t="s">
        <v>12328</v>
      </c>
      <c r="K552" t="s">
        <v>12329</v>
      </c>
      <c r="L552" t="s">
        <v>12044</v>
      </c>
      <c r="M552" t="s">
        <v>12045</v>
      </c>
    </row>
    <row r="553" spans="1:13" x14ac:dyDescent="0.35">
      <c r="A553" t="s">
        <v>11973</v>
      </c>
      <c r="B553" t="s">
        <v>11974</v>
      </c>
      <c r="C553" t="s">
        <v>22518</v>
      </c>
      <c r="D553" t="s">
        <v>13643</v>
      </c>
      <c r="E553">
        <v>402</v>
      </c>
      <c r="F553">
        <v>20</v>
      </c>
      <c r="G553" t="s">
        <v>13644</v>
      </c>
      <c r="H553" t="s">
        <v>13645</v>
      </c>
      <c r="I553">
        <v>1</v>
      </c>
      <c r="J553" t="s">
        <v>12328</v>
      </c>
      <c r="K553" t="s">
        <v>12329</v>
      </c>
      <c r="L553" t="s">
        <v>12044</v>
      </c>
      <c r="M553" t="s">
        <v>12045</v>
      </c>
    </row>
    <row r="554" spans="1:13" x14ac:dyDescent="0.35">
      <c r="A554" t="s">
        <v>11973</v>
      </c>
      <c r="B554" t="s">
        <v>11974</v>
      </c>
      <c r="C554" t="s">
        <v>22520</v>
      </c>
      <c r="D554" t="s">
        <v>13643</v>
      </c>
      <c r="E554">
        <v>402</v>
      </c>
      <c r="F554">
        <v>20</v>
      </c>
      <c r="G554" t="s">
        <v>13644</v>
      </c>
      <c r="H554" t="s">
        <v>13645</v>
      </c>
      <c r="I554">
        <v>1</v>
      </c>
      <c r="J554" t="s">
        <v>12328</v>
      </c>
      <c r="K554" t="s">
        <v>12329</v>
      </c>
      <c r="L554" t="s">
        <v>12044</v>
      </c>
      <c r="M554" t="s">
        <v>12045</v>
      </c>
    </row>
    <row r="555" spans="1:13" x14ac:dyDescent="0.35">
      <c r="A555" t="s">
        <v>11973</v>
      </c>
      <c r="B555" t="s">
        <v>11974</v>
      </c>
      <c r="C555" t="s">
        <v>23019</v>
      </c>
      <c r="D555" t="s">
        <v>13643</v>
      </c>
      <c r="E555">
        <v>402</v>
      </c>
      <c r="F555">
        <v>20</v>
      </c>
      <c r="G555" t="s">
        <v>13644</v>
      </c>
      <c r="H555" t="s">
        <v>13645</v>
      </c>
      <c r="I555">
        <v>1</v>
      </c>
      <c r="J555" t="s">
        <v>12328</v>
      </c>
      <c r="K555" t="s">
        <v>12329</v>
      </c>
      <c r="L555" t="s">
        <v>12044</v>
      </c>
      <c r="M555" t="s">
        <v>12045</v>
      </c>
    </row>
    <row r="556" spans="1:13" x14ac:dyDescent="0.35">
      <c r="A556" t="s">
        <v>11973</v>
      </c>
      <c r="B556" t="s">
        <v>11974</v>
      </c>
      <c r="C556" t="s">
        <v>22133</v>
      </c>
      <c r="D556" t="s">
        <v>12033</v>
      </c>
      <c r="E556">
        <v>849</v>
      </c>
      <c r="F556">
        <v>17</v>
      </c>
      <c r="G556" t="s">
        <v>22134</v>
      </c>
      <c r="H556" t="s">
        <v>22135</v>
      </c>
    </row>
    <row r="557" spans="1:13" x14ac:dyDescent="0.35">
      <c r="A557" t="s">
        <v>11973</v>
      </c>
      <c r="B557" t="s">
        <v>11974</v>
      </c>
      <c r="C557" t="s">
        <v>15278</v>
      </c>
      <c r="D557" t="s">
        <v>15279</v>
      </c>
      <c r="E557">
        <v>1161</v>
      </c>
      <c r="F557">
        <v>20</v>
      </c>
      <c r="G557" t="s">
        <v>15280</v>
      </c>
      <c r="H557" t="s">
        <v>14352</v>
      </c>
      <c r="I557">
        <v>2</v>
      </c>
      <c r="J557" t="s">
        <v>15281</v>
      </c>
      <c r="K557" t="s">
        <v>15282</v>
      </c>
      <c r="L557" t="s">
        <v>15283</v>
      </c>
      <c r="M557" t="s">
        <v>15279</v>
      </c>
    </row>
    <row r="558" spans="1:13" x14ac:dyDescent="0.35">
      <c r="A558" t="s">
        <v>11973</v>
      </c>
      <c r="B558" t="s">
        <v>11974</v>
      </c>
      <c r="C558" t="s">
        <v>25942</v>
      </c>
      <c r="D558" t="s">
        <v>25943</v>
      </c>
      <c r="E558">
        <v>1038</v>
      </c>
      <c r="F558">
        <v>20</v>
      </c>
      <c r="G558" t="s">
        <v>25944</v>
      </c>
      <c r="H558" t="s">
        <v>14464</v>
      </c>
      <c r="I558">
        <v>1</v>
      </c>
      <c r="J558" t="s">
        <v>13372</v>
      </c>
      <c r="K558" t="s">
        <v>13373</v>
      </c>
      <c r="L558" t="s">
        <v>12984</v>
      </c>
      <c r="M558" t="s">
        <v>12985</v>
      </c>
    </row>
    <row r="559" spans="1:13" x14ac:dyDescent="0.35">
      <c r="A559" t="s">
        <v>11973</v>
      </c>
      <c r="B559" t="s">
        <v>11974</v>
      </c>
      <c r="C559" t="s">
        <v>17724</v>
      </c>
      <c r="D559" t="s">
        <v>17725</v>
      </c>
      <c r="E559">
        <v>855</v>
      </c>
      <c r="F559">
        <v>20</v>
      </c>
      <c r="G559" t="s">
        <v>17726</v>
      </c>
      <c r="H559" t="s">
        <v>17727</v>
      </c>
    </row>
    <row r="560" spans="1:13" x14ac:dyDescent="0.35">
      <c r="A560" t="s">
        <v>11973</v>
      </c>
      <c r="B560" t="s">
        <v>12114</v>
      </c>
      <c r="C560" t="s">
        <v>23912</v>
      </c>
      <c r="D560" t="s">
        <v>23913</v>
      </c>
      <c r="E560">
        <v>1050</v>
      </c>
      <c r="F560">
        <v>20</v>
      </c>
      <c r="G560" t="s">
        <v>23914</v>
      </c>
      <c r="H560" t="s">
        <v>13317</v>
      </c>
      <c r="I560">
        <v>2</v>
      </c>
      <c r="J560" t="s">
        <v>15391</v>
      </c>
      <c r="K560" t="s">
        <v>15392</v>
      </c>
      <c r="L560" t="s">
        <v>12984</v>
      </c>
      <c r="M560" t="s">
        <v>12985</v>
      </c>
    </row>
    <row r="561" spans="1:13" x14ac:dyDescent="0.35">
      <c r="A561" t="s">
        <v>11973</v>
      </c>
      <c r="B561" t="s">
        <v>12114</v>
      </c>
      <c r="C561" t="s">
        <v>14295</v>
      </c>
      <c r="D561" t="s">
        <v>14296</v>
      </c>
      <c r="E561">
        <v>744</v>
      </c>
      <c r="F561">
        <v>20</v>
      </c>
      <c r="G561" t="s">
        <v>14297</v>
      </c>
      <c r="H561" t="s">
        <v>14298</v>
      </c>
    </row>
    <row r="562" spans="1:13" x14ac:dyDescent="0.35">
      <c r="A562" t="s">
        <v>11973</v>
      </c>
      <c r="B562" t="s">
        <v>12114</v>
      </c>
      <c r="C562" t="s">
        <v>22951</v>
      </c>
      <c r="D562" t="s">
        <v>17249</v>
      </c>
      <c r="E562">
        <v>378</v>
      </c>
      <c r="F562">
        <v>20</v>
      </c>
      <c r="G562" t="s">
        <v>22952</v>
      </c>
      <c r="H562" t="s">
        <v>22953</v>
      </c>
      <c r="I562">
        <v>1</v>
      </c>
      <c r="J562" t="s">
        <v>12036</v>
      </c>
      <c r="K562" t="s">
        <v>12037</v>
      </c>
    </row>
    <row r="563" spans="1:13" x14ac:dyDescent="0.35">
      <c r="A563" t="s">
        <v>11973</v>
      </c>
      <c r="B563" t="s">
        <v>12114</v>
      </c>
      <c r="C563" t="s">
        <v>22617</v>
      </c>
      <c r="D563" t="s">
        <v>22618</v>
      </c>
      <c r="E563">
        <v>246</v>
      </c>
      <c r="F563">
        <v>20</v>
      </c>
      <c r="G563" t="s">
        <v>22619</v>
      </c>
      <c r="H563" t="s">
        <v>13948</v>
      </c>
      <c r="I563">
        <v>1</v>
      </c>
      <c r="J563" t="s">
        <v>12328</v>
      </c>
      <c r="K563" t="s">
        <v>12329</v>
      </c>
      <c r="L563" t="s">
        <v>21583</v>
      </c>
      <c r="M563" t="s">
        <v>21584</v>
      </c>
    </row>
    <row r="564" spans="1:13" x14ac:dyDescent="0.35">
      <c r="A564" t="s">
        <v>11973</v>
      </c>
      <c r="B564" t="s">
        <v>12114</v>
      </c>
      <c r="C564" t="s">
        <v>26496</v>
      </c>
      <c r="D564" t="s">
        <v>25294</v>
      </c>
      <c r="E564">
        <v>993</v>
      </c>
      <c r="F564">
        <v>20</v>
      </c>
      <c r="G564" t="s">
        <v>26497</v>
      </c>
      <c r="H564" t="s">
        <v>15341</v>
      </c>
      <c r="I564">
        <v>5</v>
      </c>
      <c r="J564" t="s">
        <v>26498</v>
      </c>
      <c r="K564" t="s">
        <v>26499</v>
      </c>
      <c r="L564" t="s">
        <v>25293</v>
      </c>
      <c r="M564" t="s">
        <v>25294</v>
      </c>
    </row>
    <row r="565" spans="1:13" x14ac:dyDescent="0.35">
      <c r="A565" t="s">
        <v>11973</v>
      </c>
      <c r="B565" t="s">
        <v>12114</v>
      </c>
      <c r="C565" t="s">
        <v>12888</v>
      </c>
      <c r="D565" t="s">
        <v>12889</v>
      </c>
      <c r="E565">
        <v>930</v>
      </c>
      <c r="F565">
        <v>20</v>
      </c>
      <c r="G565" t="s">
        <v>12890</v>
      </c>
      <c r="H565" t="s">
        <v>12891</v>
      </c>
      <c r="I565">
        <v>6</v>
      </c>
      <c r="J565" t="s">
        <v>12892</v>
      </c>
      <c r="K565" t="s">
        <v>12893</v>
      </c>
      <c r="L565" t="s">
        <v>12894</v>
      </c>
      <c r="M565" t="s">
        <v>12895</v>
      </c>
    </row>
    <row r="566" spans="1:13" x14ac:dyDescent="0.35">
      <c r="A566" t="s">
        <v>11973</v>
      </c>
      <c r="B566" t="s">
        <v>12114</v>
      </c>
      <c r="C566" t="s">
        <v>14040</v>
      </c>
      <c r="D566" t="s">
        <v>14041</v>
      </c>
      <c r="E566">
        <v>477</v>
      </c>
      <c r="F566">
        <v>20</v>
      </c>
      <c r="G566" t="s">
        <v>14042</v>
      </c>
      <c r="H566" t="s">
        <v>14043</v>
      </c>
      <c r="I566">
        <v>1</v>
      </c>
      <c r="J566" t="s">
        <v>12311</v>
      </c>
      <c r="K566" t="s">
        <v>12312</v>
      </c>
    </row>
    <row r="567" spans="1:13" x14ac:dyDescent="0.35">
      <c r="A567" t="s">
        <v>11973</v>
      </c>
      <c r="B567" t="s">
        <v>11974</v>
      </c>
      <c r="C567" t="s">
        <v>13515</v>
      </c>
      <c r="D567" t="s">
        <v>13516</v>
      </c>
      <c r="E567">
        <v>669</v>
      </c>
      <c r="F567">
        <v>20</v>
      </c>
      <c r="G567" t="s">
        <v>13517</v>
      </c>
      <c r="H567" t="s">
        <v>13518</v>
      </c>
      <c r="I567">
        <v>1</v>
      </c>
      <c r="J567" t="s">
        <v>12328</v>
      </c>
      <c r="K567" t="s">
        <v>12329</v>
      </c>
      <c r="L567" t="s">
        <v>12044</v>
      </c>
      <c r="M567" t="s">
        <v>12045</v>
      </c>
    </row>
    <row r="568" spans="1:13" x14ac:dyDescent="0.35">
      <c r="A568" t="s">
        <v>11973</v>
      </c>
      <c r="B568" t="s">
        <v>11974</v>
      </c>
      <c r="C568" t="s">
        <v>20284</v>
      </c>
      <c r="D568" t="s">
        <v>20285</v>
      </c>
      <c r="E568">
        <v>576</v>
      </c>
      <c r="F568">
        <v>20</v>
      </c>
      <c r="G568" t="s">
        <v>20286</v>
      </c>
      <c r="H568" t="s">
        <v>16548</v>
      </c>
      <c r="I568">
        <v>5</v>
      </c>
      <c r="J568" t="s">
        <v>20287</v>
      </c>
      <c r="K568" t="s">
        <v>20288</v>
      </c>
    </row>
    <row r="569" spans="1:13" x14ac:dyDescent="0.35">
      <c r="A569" t="s">
        <v>11973</v>
      </c>
      <c r="B569" t="s">
        <v>11974</v>
      </c>
      <c r="C569" t="s">
        <v>14071</v>
      </c>
      <c r="D569" t="s">
        <v>14072</v>
      </c>
      <c r="E569">
        <v>717</v>
      </c>
      <c r="F569">
        <v>20</v>
      </c>
      <c r="G569" t="s">
        <v>14073</v>
      </c>
      <c r="H569" t="s">
        <v>14074</v>
      </c>
      <c r="I569">
        <v>3</v>
      </c>
      <c r="J569" t="s">
        <v>14075</v>
      </c>
      <c r="K569" t="s">
        <v>14076</v>
      </c>
      <c r="L569" t="s">
        <v>14077</v>
      </c>
      <c r="M569" t="s">
        <v>14078</v>
      </c>
    </row>
    <row r="570" spans="1:13" x14ac:dyDescent="0.35">
      <c r="A570" t="s">
        <v>11973</v>
      </c>
      <c r="B570" t="s">
        <v>11974</v>
      </c>
      <c r="C570" t="s">
        <v>15435</v>
      </c>
      <c r="D570" t="s">
        <v>15436</v>
      </c>
      <c r="E570">
        <v>327</v>
      </c>
      <c r="F570">
        <v>20</v>
      </c>
      <c r="G570" t="s">
        <v>15437</v>
      </c>
      <c r="H570" t="s">
        <v>15438</v>
      </c>
      <c r="I570">
        <v>1</v>
      </c>
      <c r="J570" t="s">
        <v>12036</v>
      </c>
      <c r="K570" t="s">
        <v>12037</v>
      </c>
    </row>
    <row r="571" spans="1:13" x14ac:dyDescent="0.35">
      <c r="A571" t="s">
        <v>11973</v>
      </c>
      <c r="B571" t="s">
        <v>11974</v>
      </c>
      <c r="C571" t="s">
        <v>22996</v>
      </c>
      <c r="D571" t="s">
        <v>22997</v>
      </c>
      <c r="E571">
        <v>198</v>
      </c>
      <c r="F571">
        <v>20</v>
      </c>
      <c r="G571" t="s">
        <v>22998</v>
      </c>
      <c r="H571" t="s">
        <v>13512</v>
      </c>
      <c r="I571">
        <v>1</v>
      </c>
      <c r="J571" t="s">
        <v>13849</v>
      </c>
      <c r="K571" t="s">
        <v>13850</v>
      </c>
    </row>
    <row r="572" spans="1:13" x14ac:dyDescent="0.35">
      <c r="A572" t="s">
        <v>11973</v>
      </c>
      <c r="B572" t="s">
        <v>11974</v>
      </c>
      <c r="C572" t="s">
        <v>24233</v>
      </c>
      <c r="D572" t="s">
        <v>12047</v>
      </c>
      <c r="E572">
        <v>171</v>
      </c>
      <c r="F572">
        <v>20</v>
      </c>
      <c r="G572" t="s">
        <v>24234</v>
      </c>
      <c r="H572" t="s">
        <v>13118</v>
      </c>
    </row>
    <row r="573" spans="1:13" x14ac:dyDescent="0.35">
      <c r="A573" t="s">
        <v>11973</v>
      </c>
      <c r="B573" t="s">
        <v>11974</v>
      </c>
      <c r="C573" t="s">
        <v>25911</v>
      </c>
      <c r="D573" t="s">
        <v>25912</v>
      </c>
      <c r="E573">
        <v>1263</v>
      </c>
      <c r="F573">
        <v>20</v>
      </c>
      <c r="G573" t="s">
        <v>25913</v>
      </c>
      <c r="H573" t="s">
        <v>13168</v>
      </c>
      <c r="I573">
        <v>1</v>
      </c>
      <c r="J573" t="s">
        <v>12311</v>
      </c>
      <c r="K573" t="s">
        <v>12312</v>
      </c>
    </row>
    <row r="574" spans="1:13" x14ac:dyDescent="0.35">
      <c r="A574" t="s">
        <v>11973</v>
      </c>
      <c r="B574" t="s">
        <v>11974</v>
      </c>
      <c r="C574" t="s">
        <v>15185</v>
      </c>
      <c r="D574" t="s">
        <v>15186</v>
      </c>
      <c r="E574">
        <v>1149</v>
      </c>
      <c r="F574">
        <v>20</v>
      </c>
      <c r="G574" t="s">
        <v>15187</v>
      </c>
      <c r="H574" t="s">
        <v>15188</v>
      </c>
      <c r="I574">
        <v>3</v>
      </c>
      <c r="J574" t="s">
        <v>15189</v>
      </c>
      <c r="K574" t="s">
        <v>15190</v>
      </c>
      <c r="L574" t="s">
        <v>15191</v>
      </c>
      <c r="M574" t="s">
        <v>15192</v>
      </c>
    </row>
    <row r="575" spans="1:13" x14ac:dyDescent="0.35">
      <c r="A575" t="s">
        <v>11973</v>
      </c>
      <c r="B575" t="s">
        <v>11974</v>
      </c>
      <c r="C575" t="s">
        <v>15204</v>
      </c>
      <c r="D575" t="s">
        <v>15186</v>
      </c>
      <c r="E575">
        <v>1149</v>
      </c>
      <c r="F575">
        <v>20</v>
      </c>
      <c r="G575" t="s">
        <v>15187</v>
      </c>
      <c r="H575" t="s">
        <v>15188</v>
      </c>
      <c r="I575">
        <v>3</v>
      </c>
      <c r="J575" t="s">
        <v>15189</v>
      </c>
      <c r="K575" t="s">
        <v>15190</v>
      </c>
      <c r="L575" t="s">
        <v>15191</v>
      </c>
      <c r="M575" t="s">
        <v>15192</v>
      </c>
    </row>
    <row r="576" spans="1:13" x14ac:dyDescent="0.35">
      <c r="A576" t="s">
        <v>11973</v>
      </c>
      <c r="B576" t="s">
        <v>11974</v>
      </c>
      <c r="C576" t="s">
        <v>15628</v>
      </c>
      <c r="D576" t="s">
        <v>15629</v>
      </c>
      <c r="E576">
        <v>1086</v>
      </c>
      <c r="F576">
        <v>20</v>
      </c>
      <c r="G576" t="s">
        <v>15630</v>
      </c>
      <c r="H576" t="s">
        <v>13223</v>
      </c>
      <c r="I576">
        <v>6</v>
      </c>
      <c r="J576" t="s">
        <v>15631</v>
      </c>
      <c r="K576" t="s">
        <v>15632</v>
      </c>
      <c r="L576" t="s">
        <v>14024</v>
      </c>
      <c r="M576" t="s">
        <v>14025</v>
      </c>
    </row>
    <row r="577" spans="1:13" x14ac:dyDescent="0.35">
      <c r="A577" t="s">
        <v>11973</v>
      </c>
      <c r="B577" t="s">
        <v>11974</v>
      </c>
      <c r="C577" t="s">
        <v>12940</v>
      </c>
      <c r="D577" t="s">
        <v>12889</v>
      </c>
      <c r="E577">
        <v>903</v>
      </c>
      <c r="F577">
        <v>20</v>
      </c>
      <c r="G577" t="s">
        <v>12941</v>
      </c>
      <c r="H577" t="s">
        <v>12942</v>
      </c>
      <c r="I577">
        <v>1</v>
      </c>
      <c r="J577" t="s">
        <v>12943</v>
      </c>
      <c r="K577" t="s">
        <v>12944</v>
      </c>
      <c r="L577" t="s">
        <v>12945</v>
      </c>
      <c r="M577" t="s">
        <v>12946</v>
      </c>
    </row>
    <row r="578" spans="1:13" x14ac:dyDescent="0.35">
      <c r="A578" t="s">
        <v>11973</v>
      </c>
      <c r="B578" t="s">
        <v>11974</v>
      </c>
      <c r="C578" t="s">
        <v>12170</v>
      </c>
      <c r="D578" t="s">
        <v>12171</v>
      </c>
      <c r="E578">
        <v>1218</v>
      </c>
      <c r="F578">
        <v>20</v>
      </c>
      <c r="G578" t="s">
        <v>12172</v>
      </c>
      <c r="H578" t="s">
        <v>12173</v>
      </c>
      <c r="I578">
        <v>4</v>
      </c>
      <c r="J578" t="s">
        <v>12174</v>
      </c>
      <c r="K578" t="s">
        <v>12175</v>
      </c>
    </row>
    <row r="579" spans="1:13" x14ac:dyDescent="0.35">
      <c r="A579" t="s">
        <v>11973</v>
      </c>
      <c r="B579" t="s">
        <v>11974</v>
      </c>
      <c r="C579" t="s">
        <v>17589</v>
      </c>
      <c r="D579" t="s">
        <v>17590</v>
      </c>
      <c r="E579">
        <v>705</v>
      </c>
      <c r="F579">
        <v>20</v>
      </c>
      <c r="G579" t="s">
        <v>17591</v>
      </c>
      <c r="H579" t="s">
        <v>12017</v>
      </c>
      <c r="I579">
        <v>1</v>
      </c>
      <c r="J579" t="s">
        <v>12328</v>
      </c>
      <c r="K579" t="s">
        <v>12329</v>
      </c>
      <c r="L579" t="s">
        <v>17592</v>
      </c>
      <c r="M579" t="s">
        <v>17593</v>
      </c>
    </row>
    <row r="580" spans="1:13" x14ac:dyDescent="0.35">
      <c r="A580" t="s">
        <v>11973</v>
      </c>
      <c r="B580" t="s">
        <v>11974</v>
      </c>
      <c r="C580" t="s">
        <v>17237</v>
      </c>
      <c r="D580" t="s">
        <v>17238</v>
      </c>
      <c r="E580">
        <v>468</v>
      </c>
      <c r="F580">
        <v>20</v>
      </c>
      <c r="G580" t="s">
        <v>17239</v>
      </c>
      <c r="H580" t="s">
        <v>17240</v>
      </c>
      <c r="I580">
        <v>1</v>
      </c>
      <c r="J580" t="s">
        <v>12328</v>
      </c>
      <c r="K580" t="s">
        <v>12329</v>
      </c>
      <c r="L580" t="s">
        <v>12385</v>
      </c>
      <c r="M580" t="s">
        <v>12386</v>
      </c>
    </row>
    <row r="581" spans="1:13" x14ac:dyDescent="0.35">
      <c r="A581" t="s">
        <v>11973</v>
      </c>
      <c r="B581" t="s">
        <v>11974</v>
      </c>
      <c r="C581" t="s">
        <v>24710</v>
      </c>
      <c r="D581" t="s">
        <v>12818</v>
      </c>
      <c r="E581">
        <v>1206</v>
      </c>
      <c r="F581">
        <v>20</v>
      </c>
      <c r="G581" t="s">
        <v>24711</v>
      </c>
      <c r="H581" t="s">
        <v>24712</v>
      </c>
      <c r="I581">
        <v>5</v>
      </c>
      <c r="J581" t="s">
        <v>17772</v>
      </c>
      <c r="K581" t="s">
        <v>17773</v>
      </c>
      <c r="L581" t="s">
        <v>17774</v>
      </c>
      <c r="M581" t="s">
        <v>17775</v>
      </c>
    </row>
    <row r="582" spans="1:13" x14ac:dyDescent="0.35">
      <c r="A582" t="s">
        <v>11973</v>
      </c>
      <c r="B582" t="s">
        <v>11974</v>
      </c>
      <c r="C582" t="s">
        <v>21326</v>
      </c>
      <c r="D582" t="s">
        <v>21327</v>
      </c>
      <c r="E582">
        <v>741</v>
      </c>
      <c r="F582">
        <v>20</v>
      </c>
      <c r="G582" t="s">
        <v>21328</v>
      </c>
      <c r="H582" t="s">
        <v>12707</v>
      </c>
      <c r="I582">
        <v>3</v>
      </c>
      <c r="J582" t="s">
        <v>20863</v>
      </c>
      <c r="K582" t="s">
        <v>20864</v>
      </c>
    </row>
    <row r="583" spans="1:13" x14ac:dyDescent="0.35">
      <c r="A583" t="s">
        <v>11973</v>
      </c>
      <c r="B583" t="s">
        <v>11974</v>
      </c>
      <c r="C583" t="s">
        <v>23866</v>
      </c>
      <c r="D583" t="s">
        <v>23867</v>
      </c>
      <c r="E583">
        <v>537</v>
      </c>
      <c r="F583">
        <v>20</v>
      </c>
      <c r="G583" t="s">
        <v>23868</v>
      </c>
      <c r="H583" t="s">
        <v>20662</v>
      </c>
      <c r="I583">
        <v>2</v>
      </c>
      <c r="J583" t="s">
        <v>15472</v>
      </c>
      <c r="K583" t="s">
        <v>15473</v>
      </c>
      <c r="L583" t="s">
        <v>19720</v>
      </c>
      <c r="M583" t="s">
        <v>19721</v>
      </c>
    </row>
    <row r="584" spans="1:13" x14ac:dyDescent="0.35">
      <c r="A584" t="s">
        <v>11973</v>
      </c>
      <c r="B584" t="s">
        <v>11974</v>
      </c>
      <c r="C584" t="s">
        <v>16297</v>
      </c>
      <c r="D584" t="s">
        <v>12994</v>
      </c>
      <c r="E584">
        <v>1380</v>
      </c>
      <c r="F584">
        <v>20</v>
      </c>
      <c r="G584" t="s">
        <v>16298</v>
      </c>
      <c r="H584" t="s">
        <v>16299</v>
      </c>
      <c r="I584">
        <v>3</v>
      </c>
      <c r="J584" t="s">
        <v>12088</v>
      </c>
      <c r="K584" t="s">
        <v>12089</v>
      </c>
    </row>
    <row r="585" spans="1:13" x14ac:dyDescent="0.35">
      <c r="A585" t="s">
        <v>11973</v>
      </c>
      <c r="B585" t="s">
        <v>11974</v>
      </c>
      <c r="C585" t="s">
        <v>23929</v>
      </c>
      <c r="D585" t="s">
        <v>23930</v>
      </c>
      <c r="E585">
        <v>909</v>
      </c>
      <c r="F585">
        <v>20</v>
      </c>
      <c r="G585" t="s">
        <v>23931</v>
      </c>
      <c r="H585" t="s">
        <v>18456</v>
      </c>
      <c r="I585">
        <v>3</v>
      </c>
      <c r="J585" t="s">
        <v>23932</v>
      </c>
      <c r="K585" t="s">
        <v>23933</v>
      </c>
      <c r="L585" t="s">
        <v>15996</v>
      </c>
      <c r="M585" t="s">
        <v>15997</v>
      </c>
    </row>
    <row r="586" spans="1:13" x14ac:dyDescent="0.35">
      <c r="A586" t="s">
        <v>11973</v>
      </c>
      <c r="B586" t="s">
        <v>11974</v>
      </c>
      <c r="C586" t="s">
        <v>18804</v>
      </c>
      <c r="D586" t="s">
        <v>18805</v>
      </c>
      <c r="E586">
        <v>759</v>
      </c>
      <c r="F586">
        <v>20</v>
      </c>
      <c r="G586" t="s">
        <v>18806</v>
      </c>
      <c r="H586" t="s">
        <v>16041</v>
      </c>
      <c r="I586">
        <v>4</v>
      </c>
      <c r="J586" t="s">
        <v>12524</v>
      </c>
      <c r="K586" t="s">
        <v>12525</v>
      </c>
      <c r="L586" t="s">
        <v>18807</v>
      </c>
      <c r="M586" t="s">
        <v>18808</v>
      </c>
    </row>
    <row r="587" spans="1:13" x14ac:dyDescent="0.35">
      <c r="A587" t="s">
        <v>11973</v>
      </c>
      <c r="B587" t="s">
        <v>11974</v>
      </c>
      <c r="C587" t="s">
        <v>19556</v>
      </c>
      <c r="D587" t="s">
        <v>19557</v>
      </c>
      <c r="E587">
        <v>702</v>
      </c>
      <c r="F587">
        <v>20</v>
      </c>
      <c r="G587" t="s">
        <v>19558</v>
      </c>
      <c r="H587" t="s">
        <v>12477</v>
      </c>
      <c r="I587">
        <v>5</v>
      </c>
      <c r="J587" t="s">
        <v>19559</v>
      </c>
      <c r="K587" t="s">
        <v>19560</v>
      </c>
      <c r="L587" t="s">
        <v>17441</v>
      </c>
      <c r="M587" t="s">
        <v>17442</v>
      </c>
    </row>
    <row r="588" spans="1:13" x14ac:dyDescent="0.35">
      <c r="A588" t="s">
        <v>11973</v>
      </c>
      <c r="B588" t="s">
        <v>11974</v>
      </c>
      <c r="C588" t="s">
        <v>16682</v>
      </c>
      <c r="D588" t="s">
        <v>16683</v>
      </c>
      <c r="E588">
        <v>654</v>
      </c>
      <c r="F588">
        <v>20</v>
      </c>
      <c r="G588" t="s">
        <v>16684</v>
      </c>
      <c r="H588" t="s">
        <v>16685</v>
      </c>
      <c r="I588">
        <v>1</v>
      </c>
      <c r="J588" t="s">
        <v>15967</v>
      </c>
      <c r="K588" t="s">
        <v>15968</v>
      </c>
    </row>
    <row r="589" spans="1:13" x14ac:dyDescent="0.35">
      <c r="A589" t="s">
        <v>11973</v>
      </c>
      <c r="B589" t="s">
        <v>11974</v>
      </c>
      <c r="C589" t="s">
        <v>23463</v>
      </c>
      <c r="D589" t="s">
        <v>23464</v>
      </c>
      <c r="E589">
        <v>309</v>
      </c>
      <c r="F589">
        <v>20</v>
      </c>
      <c r="G589" t="s">
        <v>23465</v>
      </c>
      <c r="H589" t="s">
        <v>12651</v>
      </c>
    </row>
    <row r="590" spans="1:13" x14ac:dyDescent="0.35">
      <c r="A590" t="s">
        <v>11973</v>
      </c>
      <c r="B590" t="s">
        <v>11974</v>
      </c>
      <c r="C590" t="s">
        <v>25390</v>
      </c>
      <c r="D590" t="s">
        <v>12994</v>
      </c>
      <c r="E590">
        <v>1386</v>
      </c>
      <c r="F590">
        <v>20</v>
      </c>
      <c r="G590" t="s">
        <v>25391</v>
      </c>
      <c r="H590" t="s">
        <v>13020</v>
      </c>
      <c r="I590">
        <v>3</v>
      </c>
      <c r="J590" t="s">
        <v>12088</v>
      </c>
      <c r="K590" t="s">
        <v>12089</v>
      </c>
    </row>
    <row r="591" spans="1:13" x14ac:dyDescent="0.35">
      <c r="A591" t="s">
        <v>11973</v>
      </c>
      <c r="B591" t="s">
        <v>11974</v>
      </c>
      <c r="C591" t="s">
        <v>25195</v>
      </c>
      <c r="D591" t="s">
        <v>15358</v>
      </c>
      <c r="E591">
        <v>885</v>
      </c>
      <c r="F591">
        <v>20</v>
      </c>
      <c r="G591" t="s">
        <v>25196</v>
      </c>
      <c r="H591" t="s">
        <v>25197</v>
      </c>
      <c r="I591">
        <v>2</v>
      </c>
      <c r="J591" t="s">
        <v>25198</v>
      </c>
      <c r="K591" t="s">
        <v>25199</v>
      </c>
    </row>
    <row r="592" spans="1:13" x14ac:dyDescent="0.35">
      <c r="A592" t="s">
        <v>11973</v>
      </c>
      <c r="B592" t="s">
        <v>11974</v>
      </c>
      <c r="C592" t="s">
        <v>16017</v>
      </c>
      <c r="D592" t="s">
        <v>16018</v>
      </c>
      <c r="E592">
        <v>777</v>
      </c>
      <c r="F592">
        <v>20</v>
      </c>
      <c r="G592" t="s">
        <v>16019</v>
      </c>
      <c r="H592" t="s">
        <v>16020</v>
      </c>
      <c r="I592">
        <v>2</v>
      </c>
      <c r="J592" t="s">
        <v>13064</v>
      </c>
      <c r="K592" t="s">
        <v>13065</v>
      </c>
      <c r="L592" t="s">
        <v>12589</v>
      </c>
      <c r="M592" t="s">
        <v>12249</v>
      </c>
    </row>
    <row r="593" spans="1:13" x14ac:dyDescent="0.35">
      <c r="A593" t="s">
        <v>11973</v>
      </c>
      <c r="B593" t="s">
        <v>11974</v>
      </c>
      <c r="C593" t="s">
        <v>24735</v>
      </c>
      <c r="D593" t="s">
        <v>15869</v>
      </c>
      <c r="E593">
        <v>720</v>
      </c>
      <c r="F593">
        <v>20</v>
      </c>
      <c r="G593" t="s">
        <v>24736</v>
      </c>
      <c r="H593" t="s">
        <v>16882</v>
      </c>
      <c r="I593">
        <v>1</v>
      </c>
      <c r="J593" t="s">
        <v>12060</v>
      </c>
      <c r="K593" t="s">
        <v>12061</v>
      </c>
      <c r="L593" t="s">
        <v>15417</v>
      </c>
      <c r="M593" t="s">
        <v>15418</v>
      </c>
    </row>
    <row r="594" spans="1:13" x14ac:dyDescent="0.35">
      <c r="A594" t="s">
        <v>11973</v>
      </c>
      <c r="B594" t="s">
        <v>11974</v>
      </c>
      <c r="C594" t="s">
        <v>20124</v>
      </c>
      <c r="D594" t="s">
        <v>20125</v>
      </c>
      <c r="E594">
        <v>1320</v>
      </c>
      <c r="F594">
        <v>20</v>
      </c>
      <c r="G594" t="s">
        <v>20126</v>
      </c>
      <c r="H594" t="s">
        <v>13302</v>
      </c>
      <c r="I594">
        <v>9</v>
      </c>
      <c r="J594" t="s">
        <v>20127</v>
      </c>
      <c r="K594" t="s">
        <v>20128</v>
      </c>
      <c r="L594" t="s">
        <v>20129</v>
      </c>
      <c r="M594" t="s">
        <v>20130</v>
      </c>
    </row>
    <row r="595" spans="1:13" x14ac:dyDescent="0.35">
      <c r="A595" t="s">
        <v>11973</v>
      </c>
      <c r="B595" t="s">
        <v>11974</v>
      </c>
      <c r="C595" t="s">
        <v>20955</v>
      </c>
      <c r="D595" t="s">
        <v>20956</v>
      </c>
      <c r="E595">
        <v>957</v>
      </c>
      <c r="F595">
        <v>20</v>
      </c>
      <c r="G595" t="s">
        <v>20957</v>
      </c>
      <c r="H595" t="s">
        <v>18165</v>
      </c>
      <c r="I595">
        <v>1</v>
      </c>
      <c r="J595" t="s">
        <v>18620</v>
      </c>
      <c r="K595" t="s">
        <v>18621</v>
      </c>
    </row>
    <row r="596" spans="1:13" x14ac:dyDescent="0.35">
      <c r="A596" t="s">
        <v>11973</v>
      </c>
      <c r="B596" t="s">
        <v>11974</v>
      </c>
      <c r="C596" t="s">
        <v>16021</v>
      </c>
      <c r="D596" t="s">
        <v>16022</v>
      </c>
      <c r="E596">
        <v>549</v>
      </c>
      <c r="F596">
        <v>20</v>
      </c>
      <c r="G596" t="s">
        <v>16023</v>
      </c>
      <c r="H596" t="s">
        <v>16024</v>
      </c>
      <c r="I596">
        <v>3</v>
      </c>
      <c r="J596" t="s">
        <v>16025</v>
      </c>
      <c r="K596" t="s">
        <v>16026</v>
      </c>
    </row>
    <row r="597" spans="1:13" x14ac:dyDescent="0.35">
      <c r="A597" t="s">
        <v>11973</v>
      </c>
      <c r="B597" t="s">
        <v>11974</v>
      </c>
      <c r="C597" t="s">
        <v>18385</v>
      </c>
      <c r="D597" t="s">
        <v>18386</v>
      </c>
      <c r="E597">
        <v>606</v>
      </c>
      <c r="F597">
        <v>20</v>
      </c>
      <c r="G597" t="s">
        <v>18387</v>
      </c>
      <c r="H597" t="s">
        <v>18388</v>
      </c>
      <c r="I597">
        <v>5</v>
      </c>
      <c r="J597" t="s">
        <v>13614</v>
      </c>
      <c r="K597" t="s">
        <v>13615</v>
      </c>
      <c r="L597" t="s">
        <v>16360</v>
      </c>
      <c r="M597" t="s">
        <v>16361</v>
      </c>
    </row>
    <row r="598" spans="1:13" x14ac:dyDescent="0.35">
      <c r="A598" t="s">
        <v>11973</v>
      </c>
      <c r="B598" t="s">
        <v>11974</v>
      </c>
      <c r="C598" t="s">
        <v>24158</v>
      </c>
      <c r="D598" t="s">
        <v>12167</v>
      </c>
      <c r="E598">
        <v>927</v>
      </c>
      <c r="F598">
        <v>20</v>
      </c>
      <c r="G598" t="s">
        <v>24159</v>
      </c>
      <c r="H598" t="s">
        <v>15733</v>
      </c>
      <c r="I598">
        <v>3</v>
      </c>
      <c r="J598" t="s">
        <v>14344</v>
      </c>
      <c r="K598" t="s">
        <v>14345</v>
      </c>
    </row>
    <row r="599" spans="1:13" x14ac:dyDescent="0.35">
      <c r="A599" t="s">
        <v>11973</v>
      </c>
      <c r="B599" t="s">
        <v>11974</v>
      </c>
      <c r="C599" t="s">
        <v>26065</v>
      </c>
      <c r="D599" t="s">
        <v>26066</v>
      </c>
      <c r="E599">
        <v>192</v>
      </c>
      <c r="F599">
        <v>20</v>
      </c>
      <c r="G599" t="s">
        <v>26067</v>
      </c>
      <c r="H599" t="s">
        <v>26068</v>
      </c>
    </row>
    <row r="600" spans="1:13" x14ac:dyDescent="0.35">
      <c r="A600" t="s">
        <v>11973</v>
      </c>
      <c r="B600" t="s">
        <v>11974</v>
      </c>
      <c r="C600" t="s">
        <v>13337</v>
      </c>
      <c r="D600" t="s">
        <v>13338</v>
      </c>
      <c r="E600">
        <v>972</v>
      </c>
      <c r="F600">
        <v>20</v>
      </c>
      <c r="G600" t="s">
        <v>13339</v>
      </c>
      <c r="H600" t="s">
        <v>13186</v>
      </c>
      <c r="I600">
        <v>2</v>
      </c>
      <c r="J600" t="s">
        <v>12068</v>
      </c>
      <c r="K600" t="s">
        <v>12069</v>
      </c>
      <c r="L600" t="s">
        <v>13340</v>
      </c>
      <c r="M600" t="s">
        <v>13341</v>
      </c>
    </row>
    <row r="601" spans="1:13" x14ac:dyDescent="0.35">
      <c r="A601" t="s">
        <v>11973</v>
      </c>
      <c r="B601" t="s">
        <v>11974</v>
      </c>
      <c r="C601" t="s">
        <v>24177</v>
      </c>
      <c r="D601" t="s">
        <v>12412</v>
      </c>
      <c r="E601">
        <v>810</v>
      </c>
      <c r="F601">
        <v>20</v>
      </c>
      <c r="G601" t="s">
        <v>24178</v>
      </c>
      <c r="H601" t="s">
        <v>12465</v>
      </c>
    </row>
    <row r="602" spans="1:13" x14ac:dyDescent="0.35">
      <c r="A602" t="s">
        <v>11973</v>
      </c>
      <c r="B602" t="s">
        <v>11974</v>
      </c>
      <c r="C602" t="s">
        <v>15071</v>
      </c>
      <c r="D602" t="s">
        <v>15072</v>
      </c>
      <c r="E602">
        <v>339</v>
      </c>
      <c r="F602">
        <v>20</v>
      </c>
      <c r="G602" t="s">
        <v>15073</v>
      </c>
      <c r="H602" t="s">
        <v>13182</v>
      </c>
      <c r="I602">
        <v>2</v>
      </c>
      <c r="J602" t="s">
        <v>15074</v>
      </c>
      <c r="K602" t="s">
        <v>15075</v>
      </c>
    </row>
    <row r="603" spans="1:13" x14ac:dyDescent="0.35">
      <c r="A603" t="s">
        <v>11973</v>
      </c>
      <c r="B603" t="s">
        <v>11974</v>
      </c>
      <c r="C603" t="s">
        <v>25540</v>
      </c>
      <c r="D603" t="s">
        <v>25541</v>
      </c>
      <c r="E603">
        <v>1197</v>
      </c>
      <c r="F603">
        <v>20</v>
      </c>
      <c r="G603" t="s">
        <v>25542</v>
      </c>
      <c r="H603" t="s">
        <v>25543</v>
      </c>
      <c r="I603">
        <v>2</v>
      </c>
      <c r="J603" t="s">
        <v>15802</v>
      </c>
      <c r="K603" t="s">
        <v>15803</v>
      </c>
      <c r="L603" t="s">
        <v>12207</v>
      </c>
      <c r="M603" t="s">
        <v>12208</v>
      </c>
    </row>
    <row r="604" spans="1:13" x14ac:dyDescent="0.35">
      <c r="A604" t="s">
        <v>11973</v>
      </c>
      <c r="B604" t="s">
        <v>11974</v>
      </c>
      <c r="C604" t="s">
        <v>22191</v>
      </c>
      <c r="D604" t="s">
        <v>22192</v>
      </c>
      <c r="E604">
        <v>960</v>
      </c>
      <c r="F604">
        <v>20</v>
      </c>
      <c r="G604" t="s">
        <v>22193</v>
      </c>
      <c r="H604" t="s">
        <v>22194</v>
      </c>
      <c r="I604">
        <v>4</v>
      </c>
      <c r="J604" t="s">
        <v>22195</v>
      </c>
      <c r="K604" t="s">
        <v>22196</v>
      </c>
      <c r="L604" t="s">
        <v>22197</v>
      </c>
      <c r="M604" t="s">
        <v>22198</v>
      </c>
    </row>
    <row r="605" spans="1:13" x14ac:dyDescent="0.35">
      <c r="A605" t="s">
        <v>11973</v>
      </c>
      <c r="B605" t="s">
        <v>11974</v>
      </c>
      <c r="C605" t="s">
        <v>25192</v>
      </c>
      <c r="D605" t="s">
        <v>25193</v>
      </c>
      <c r="E605">
        <v>876</v>
      </c>
      <c r="F605">
        <v>20</v>
      </c>
      <c r="G605" t="s">
        <v>25194</v>
      </c>
      <c r="H605" t="s">
        <v>14063</v>
      </c>
      <c r="I605">
        <v>2</v>
      </c>
      <c r="J605" t="s">
        <v>13775</v>
      </c>
      <c r="K605" t="s">
        <v>13776</v>
      </c>
    </row>
    <row r="606" spans="1:13" x14ac:dyDescent="0.35">
      <c r="A606" t="s">
        <v>11973</v>
      </c>
      <c r="B606" t="s">
        <v>11974</v>
      </c>
      <c r="C606" t="s">
        <v>24426</v>
      </c>
      <c r="D606" t="s">
        <v>22960</v>
      </c>
      <c r="E606">
        <v>1164</v>
      </c>
      <c r="F606">
        <v>20</v>
      </c>
      <c r="G606" t="s">
        <v>24427</v>
      </c>
      <c r="H606" t="s">
        <v>12288</v>
      </c>
      <c r="I606">
        <v>1</v>
      </c>
      <c r="J606" t="s">
        <v>13372</v>
      </c>
      <c r="K606" t="s">
        <v>13373</v>
      </c>
      <c r="L606" t="s">
        <v>12248</v>
      </c>
      <c r="M606" t="s">
        <v>12249</v>
      </c>
    </row>
    <row r="607" spans="1:13" x14ac:dyDescent="0.35">
      <c r="A607" t="s">
        <v>11973</v>
      </c>
      <c r="B607" t="s">
        <v>11974</v>
      </c>
      <c r="C607" t="s">
        <v>25803</v>
      </c>
      <c r="D607" t="s">
        <v>25804</v>
      </c>
      <c r="E607">
        <v>1275</v>
      </c>
      <c r="F607">
        <v>20</v>
      </c>
      <c r="G607" t="s">
        <v>25805</v>
      </c>
      <c r="H607" t="s">
        <v>14751</v>
      </c>
      <c r="I607">
        <v>2</v>
      </c>
      <c r="J607" t="s">
        <v>12068</v>
      </c>
      <c r="K607" t="s">
        <v>12069</v>
      </c>
      <c r="L607" t="s">
        <v>25806</v>
      </c>
      <c r="M607" t="s">
        <v>25807</v>
      </c>
    </row>
    <row r="608" spans="1:13" x14ac:dyDescent="0.35">
      <c r="A608" t="s">
        <v>11973</v>
      </c>
      <c r="B608" t="s">
        <v>11974</v>
      </c>
      <c r="C608" t="s">
        <v>12008</v>
      </c>
      <c r="D608" t="s">
        <v>12009</v>
      </c>
      <c r="E608">
        <v>1248</v>
      </c>
      <c r="F608">
        <v>20</v>
      </c>
      <c r="G608" t="s">
        <v>12010</v>
      </c>
      <c r="H608" t="s">
        <v>11999</v>
      </c>
      <c r="I608">
        <v>3</v>
      </c>
      <c r="J608" t="s">
        <v>12011</v>
      </c>
      <c r="K608" t="s">
        <v>12012</v>
      </c>
      <c r="L608" t="s">
        <v>12013</v>
      </c>
      <c r="M608" t="s">
        <v>12009</v>
      </c>
    </row>
    <row r="609" spans="1:13" x14ac:dyDescent="0.35">
      <c r="A609" t="s">
        <v>11973</v>
      </c>
      <c r="B609" t="s">
        <v>11974</v>
      </c>
      <c r="C609" t="s">
        <v>26093</v>
      </c>
      <c r="D609" t="s">
        <v>12033</v>
      </c>
      <c r="E609">
        <v>591</v>
      </c>
      <c r="F609">
        <v>20</v>
      </c>
      <c r="G609" t="s">
        <v>26094</v>
      </c>
      <c r="H609" t="s">
        <v>12132</v>
      </c>
      <c r="I609">
        <v>1</v>
      </c>
      <c r="J609" t="s">
        <v>12036</v>
      </c>
      <c r="K609" t="s">
        <v>12037</v>
      </c>
    </row>
    <row r="610" spans="1:13" x14ac:dyDescent="0.35">
      <c r="A610" t="s">
        <v>11973</v>
      </c>
      <c r="B610" t="s">
        <v>11974</v>
      </c>
      <c r="C610" t="s">
        <v>24572</v>
      </c>
      <c r="D610" t="s">
        <v>12047</v>
      </c>
      <c r="E610">
        <v>375</v>
      </c>
      <c r="F610">
        <v>20</v>
      </c>
      <c r="G610" t="s">
        <v>24573</v>
      </c>
      <c r="H610" t="s">
        <v>19626</v>
      </c>
    </row>
    <row r="611" spans="1:13" x14ac:dyDescent="0.35">
      <c r="A611" t="s">
        <v>11973</v>
      </c>
      <c r="B611" t="s">
        <v>11974</v>
      </c>
      <c r="C611" t="s">
        <v>16857</v>
      </c>
      <c r="D611" t="s">
        <v>16858</v>
      </c>
      <c r="E611">
        <v>1305</v>
      </c>
      <c r="F611">
        <v>20</v>
      </c>
      <c r="G611" t="s">
        <v>16859</v>
      </c>
      <c r="H611" t="s">
        <v>12117</v>
      </c>
      <c r="I611">
        <v>3</v>
      </c>
      <c r="J611" t="s">
        <v>13423</v>
      </c>
      <c r="K611" t="s">
        <v>13424</v>
      </c>
      <c r="L611" t="s">
        <v>16860</v>
      </c>
      <c r="M611" t="s">
        <v>16858</v>
      </c>
    </row>
    <row r="612" spans="1:13" x14ac:dyDescent="0.35">
      <c r="A612" t="s">
        <v>11973</v>
      </c>
      <c r="B612" t="s">
        <v>11974</v>
      </c>
      <c r="C612" t="s">
        <v>25854</v>
      </c>
      <c r="D612" t="s">
        <v>23675</v>
      </c>
      <c r="E612">
        <v>984</v>
      </c>
      <c r="F612">
        <v>20</v>
      </c>
      <c r="G612" t="s">
        <v>25855</v>
      </c>
      <c r="H612" t="s">
        <v>24874</v>
      </c>
    </row>
    <row r="613" spans="1:13" x14ac:dyDescent="0.35">
      <c r="A613" t="s">
        <v>11973</v>
      </c>
      <c r="B613" t="s">
        <v>12114</v>
      </c>
      <c r="C613" t="s">
        <v>16627</v>
      </c>
      <c r="D613" t="s">
        <v>16628</v>
      </c>
      <c r="E613">
        <v>1044</v>
      </c>
      <c r="F613">
        <v>20</v>
      </c>
      <c r="G613" t="s">
        <v>16629</v>
      </c>
      <c r="H613" t="s">
        <v>16630</v>
      </c>
      <c r="I613">
        <v>2</v>
      </c>
      <c r="J613" t="s">
        <v>13921</v>
      </c>
      <c r="K613" t="s">
        <v>13922</v>
      </c>
    </row>
    <row r="614" spans="1:13" x14ac:dyDescent="0.35">
      <c r="A614" t="s">
        <v>11973</v>
      </c>
      <c r="B614" t="s">
        <v>12114</v>
      </c>
      <c r="C614" t="s">
        <v>23924</v>
      </c>
      <c r="D614" t="s">
        <v>15279</v>
      </c>
      <c r="E614">
        <v>1143</v>
      </c>
      <c r="F614">
        <v>20</v>
      </c>
      <c r="G614" t="s">
        <v>23925</v>
      </c>
      <c r="H614" t="s">
        <v>13118</v>
      </c>
      <c r="I614">
        <v>2</v>
      </c>
      <c r="J614" t="s">
        <v>15281</v>
      </c>
      <c r="K614" t="s">
        <v>15282</v>
      </c>
      <c r="L614" t="s">
        <v>15283</v>
      </c>
      <c r="M614" t="s">
        <v>15279</v>
      </c>
    </row>
    <row r="615" spans="1:13" x14ac:dyDescent="0.35">
      <c r="A615" t="s">
        <v>11973</v>
      </c>
      <c r="B615" t="s">
        <v>12114</v>
      </c>
      <c r="C615" t="s">
        <v>16274</v>
      </c>
      <c r="D615" t="s">
        <v>16275</v>
      </c>
      <c r="E615">
        <v>1041</v>
      </c>
      <c r="F615">
        <v>20</v>
      </c>
      <c r="G615" t="s">
        <v>16276</v>
      </c>
      <c r="H615" t="s">
        <v>16277</v>
      </c>
      <c r="I615">
        <v>2</v>
      </c>
      <c r="J615" t="s">
        <v>13775</v>
      </c>
      <c r="K615" t="s">
        <v>13776</v>
      </c>
    </row>
    <row r="616" spans="1:13" x14ac:dyDescent="0.35">
      <c r="A616" t="s">
        <v>11973</v>
      </c>
      <c r="B616" t="s">
        <v>12114</v>
      </c>
      <c r="C616" t="s">
        <v>17732</v>
      </c>
      <c r="D616" t="s">
        <v>17733</v>
      </c>
      <c r="E616">
        <v>393</v>
      </c>
      <c r="F616">
        <v>20</v>
      </c>
      <c r="G616" t="s">
        <v>17734</v>
      </c>
      <c r="H616" t="s">
        <v>17735</v>
      </c>
    </row>
    <row r="617" spans="1:13" x14ac:dyDescent="0.35">
      <c r="A617" t="s">
        <v>11973</v>
      </c>
      <c r="B617" t="s">
        <v>12114</v>
      </c>
      <c r="C617" t="s">
        <v>19304</v>
      </c>
      <c r="D617" t="s">
        <v>19305</v>
      </c>
      <c r="E617">
        <v>231</v>
      </c>
      <c r="F617">
        <v>20</v>
      </c>
      <c r="G617" t="s">
        <v>19306</v>
      </c>
      <c r="H617" t="s">
        <v>17955</v>
      </c>
    </row>
    <row r="618" spans="1:13" x14ac:dyDescent="0.35">
      <c r="A618" t="s">
        <v>11973</v>
      </c>
      <c r="B618" t="s">
        <v>12114</v>
      </c>
      <c r="C618" t="s">
        <v>19387</v>
      </c>
      <c r="D618" t="s">
        <v>19388</v>
      </c>
      <c r="E618">
        <v>1134</v>
      </c>
      <c r="F618">
        <v>20</v>
      </c>
      <c r="G618" t="s">
        <v>19389</v>
      </c>
      <c r="H618" t="s">
        <v>13172</v>
      </c>
      <c r="I618">
        <v>1</v>
      </c>
      <c r="J618" t="s">
        <v>12328</v>
      </c>
      <c r="K618" t="s">
        <v>12329</v>
      </c>
      <c r="L618" t="s">
        <v>19390</v>
      </c>
      <c r="M618" t="s">
        <v>19391</v>
      </c>
    </row>
    <row r="619" spans="1:13" x14ac:dyDescent="0.35">
      <c r="A619" t="s">
        <v>11973</v>
      </c>
      <c r="B619" t="s">
        <v>12114</v>
      </c>
      <c r="C619" t="s">
        <v>22971</v>
      </c>
      <c r="D619" t="s">
        <v>22972</v>
      </c>
      <c r="E619">
        <v>618</v>
      </c>
      <c r="F619">
        <v>20</v>
      </c>
      <c r="G619" t="s">
        <v>22973</v>
      </c>
      <c r="H619" t="s">
        <v>19056</v>
      </c>
    </row>
    <row r="620" spans="1:13" x14ac:dyDescent="0.35">
      <c r="A620" t="s">
        <v>11973</v>
      </c>
      <c r="B620" t="s">
        <v>11974</v>
      </c>
      <c r="C620" t="s">
        <v>14808</v>
      </c>
      <c r="D620" t="s">
        <v>14809</v>
      </c>
      <c r="E620">
        <v>513</v>
      </c>
      <c r="F620">
        <v>20</v>
      </c>
      <c r="G620" t="s">
        <v>14810</v>
      </c>
      <c r="H620" t="s">
        <v>14706</v>
      </c>
      <c r="I620">
        <v>4</v>
      </c>
      <c r="J620" t="s">
        <v>14811</v>
      </c>
      <c r="K620" t="s">
        <v>14812</v>
      </c>
      <c r="L620" t="s">
        <v>14813</v>
      </c>
      <c r="M620" t="s">
        <v>14814</v>
      </c>
    </row>
    <row r="621" spans="1:13" x14ac:dyDescent="0.35">
      <c r="A621" t="s">
        <v>11973</v>
      </c>
      <c r="B621" t="s">
        <v>11974</v>
      </c>
      <c r="C621" t="s">
        <v>26062</v>
      </c>
      <c r="D621" t="s">
        <v>12033</v>
      </c>
      <c r="E621">
        <v>168</v>
      </c>
      <c r="F621">
        <v>20</v>
      </c>
      <c r="G621" t="s">
        <v>26063</v>
      </c>
      <c r="H621" t="s">
        <v>26064</v>
      </c>
    </row>
    <row r="622" spans="1:13" x14ac:dyDescent="0.35">
      <c r="A622" t="s">
        <v>11973</v>
      </c>
      <c r="B622" t="s">
        <v>11974</v>
      </c>
      <c r="C622" t="s">
        <v>24095</v>
      </c>
      <c r="D622" t="s">
        <v>12661</v>
      </c>
      <c r="E622">
        <v>1281</v>
      </c>
      <c r="F622">
        <v>20</v>
      </c>
      <c r="G622" t="s">
        <v>24096</v>
      </c>
      <c r="H622" t="s">
        <v>24097</v>
      </c>
      <c r="I622">
        <v>4</v>
      </c>
      <c r="J622" t="s">
        <v>12664</v>
      </c>
      <c r="K622" t="s">
        <v>12665</v>
      </c>
      <c r="L622" t="s">
        <v>12666</v>
      </c>
      <c r="M622" t="s">
        <v>12667</v>
      </c>
    </row>
    <row r="623" spans="1:13" x14ac:dyDescent="0.35">
      <c r="A623" t="s">
        <v>11973</v>
      </c>
      <c r="B623" t="s">
        <v>11974</v>
      </c>
      <c r="C623" t="s">
        <v>25513</v>
      </c>
      <c r="D623" t="s">
        <v>25514</v>
      </c>
      <c r="E623">
        <v>855</v>
      </c>
      <c r="F623">
        <v>20</v>
      </c>
      <c r="G623" t="s">
        <v>25515</v>
      </c>
      <c r="H623" t="s">
        <v>14880</v>
      </c>
      <c r="I623">
        <v>1</v>
      </c>
      <c r="J623" t="s">
        <v>12328</v>
      </c>
      <c r="K623" t="s">
        <v>12329</v>
      </c>
      <c r="L623" t="s">
        <v>12044</v>
      </c>
      <c r="M623" t="s">
        <v>12045</v>
      </c>
    </row>
    <row r="624" spans="1:13" x14ac:dyDescent="0.35">
      <c r="A624" t="s">
        <v>11973</v>
      </c>
      <c r="B624" t="s">
        <v>11974</v>
      </c>
      <c r="C624" t="s">
        <v>21728</v>
      </c>
      <c r="D624" t="s">
        <v>21729</v>
      </c>
      <c r="E624">
        <v>567</v>
      </c>
      <c r="F624">
        <v>20</v>
      </c>
      <c r="G624" t="s">
        <v>21730</v>
      </c>
      <c r="H624" t="s">
        <v>21731</v>
      </c>
      <c r="I624">
        <v>1</v>
      </c>
      <c r="J624" t="s">
        <v>21732</v>
      </c>
      <c r="K624" t="s">
        <v>21733</v>
      </c>
    </row>
    <row r="625" spans="1:13" x14ac:dyDescent="0.35">
      <c r="A625" t="s">
        <v>11973</v>
      </c>
      <c r="B625" t="s">
        <v>11974</v>
      </c>
      <c r="C625" t="s">
        <v>18757</v>
      </c>
      <c r="D625" t="s">
        <v>17530</v>
      </c>
      <c r="E625">
        <v>351</v>
      </c>
      <c r="F625">
        <v>20</v>
      </c>
      <c r="G625" t="s">
        <v>18758</v>
      </c>
      <c r="H625" t="s">
        <v>18759</v>
      </c>
    </row>
    <row r="626" spans="1:13" x14ac:dyDescent="0.35">
      <c r="A626" t="s">
        <v>11973</v>
      </c>
      <c r="B626" t="s">
        <v>11974</v>
      </c>
      <c r="C626" t="s">
        <v>16600</v>
      </c>
      <c r="D626" t="s">
        <v>16601</v>
      </c>
      <c r="E626">
        <v>1014</v>
      </c>
      <c r="F626">
        <v>20</v>
      </c>
      <c r="G626" t="s">
        <v>16602</v>
      </c>
      <c r="H626" t="s">
        <v>14093</v>
      </c>
      <c r="I626">
        <v>6</v>
      </c>
      <c r="J626" t="s">
        <v>14902</v>
      </c>
      <c r="K626" t="s">
        <v>14903</v>
      </c>
      <c r="L626" t="s">
        <v>11981</v>
      </c>
      <c r="M626" t="s">
        <v>11982</v>
      </c>
    </row>
    <row r="627" spans="1:13" x14ac:dyDescent="0.35">
      <c r="A627" t="s">
        <v>11973</v>
      </c>
      <c r="B627" t="s">
        <v>11974</v>
      </c>
      <c r="C627" t="s">
        <v>25780</v>
      </c>
      <c r="D627" t="s">
        <v>25781</v>
      </c>
      <c r="E627">
        <v>657</v>
      </c>
      <c r="F627">
        <v>20</v>
      </c>
      <c r="G627" t="s">
        <v>25782</v>
      </c>
      <c r="H627" t="s">
        <v>13223</v>
      </c>
      <c r="I627">
        <v>1</v>
      </c>
      <c r="J627" t="s">
        <v>12060</v>
      </c>
      <c r="K627" t="s">
        <v>12061</v>
      </c>
      <c r="L627" t="s">
        <v>15417</v>
      </c>
      <c r="M627" t="s">
        <v>15418</v>
      </c>
    </row>
    <row r="628" spans="1:13" x14ac:dyDescent="0.35">
      <c r="A628" t="s">
        <v>11973</v>
      </c>
      <c r="B628" t="s">
        <v>11974</v>
      </c>
      <c r="C628" t="s">
        <v>16914</v>
      </c>
      <c r="D628" t="s">
        <v>16915</v>
      </c>
      <c r="E628">
        <v>303</v>
      </c>
      <c r="F628">
        <v>20</v>
      </c>
      <c r="G628" t="s">
        <v>16916</v>
      </c>
      <c r="H628" t="s">
        <v>14355</v>
      </c>
    </row>
    <row r="629" spans="1:13" x14ac:dyDescent="0.35">
      <c r="A629" t="s">
        <v>11973</v>
      </c>
      <c r="B629" t="s">
        <v>11974</v>
      </c>
      <c r="C629" t="s">
        <v>12369</v>
      </c>
      <c r="D629" t="s">
        <v>12370</v>
      </c>
      <c r="E629">
        <v>648</v>
      </c>
      <c r="F629">
        <v>20</v>
      </c>
      <c r="G629" t="s">
        <v>12371</v>
      </c>
      <c r="H629" t="s">
        <v>12372</v>
      </c>
      <c r="I629">
        <v>2</v>
      </c>
      <c r="J629" t="s">
        <v>12373</v>
      </c>
      <c r="K629" t="s">
        <v>12374</v>
      </c>
    </row>
    <row r="630" spans="1:13" x14ac:dyDescent="0.35">
      <c r="A630" t="s">
        <v>11973</v>
      </c>
      <c r="B630" t="s">
        <v>11974</v>
      </c>
      <c r="C630" t="s">
        <v>22206</v>
      </c>
      <c r="D630" t="s">
        <v>16754</v>
      </c>
      <c r="E630">
        <v>423</v>
      </c>
      <c r="F630">
        <v>20</v>
      </c>
      <c r="G630" t="s">
        <v>22207</v>
      </c>
      <c r="H630" t="s">
        <v>22208</v>
      </c>
      <c r="I630">
        <v>1</v>
      </c>
      <c r="J630" t="s">
        <v>12328</v>
      </c>
      <c r="K630" t="s">
        <v>12329</v>
      </c>
      <c r="L630" t="s">
        <v>12495</v>
      </c>
      <c r="M630" t="s">
        <v>12496</v>
      </c>
    </row>
    <row r="631" spans="1:13" x14ac:dyDescent="0.35">
      <c r="A631" t="s">
        <v>11973</v>
      </c>
      <c r="B631" t="s">
        <v>11974</v>
      </c>
      <c r="C631" t="s">
        <v>22472</v>
      </c>
      <c r="D631" t="s">
        <v>19470</v>
      </c>
      <c r="E631">
        <v>882</v>
      </c>
      <c r="F631">
        <v>20</v>
      </c>
      <c r="G631" t="s">
        <v>22473</v>
      </c>
      <c r="H631" t="s">
        <v>22474</v>
      </c>
    </row>
    <row r="632" spans="1:13" x14ac:dyDescent="0.35">
      <c r="A632" t="s">
        <v>11973</v>
      </c>
      <c r="B632" t="s">
        <v>11974</v>
      </c>
      <c r="C632" t="s">
        <v>26515</v>
      </c>
      <c r="D632" t="s">
        <v>26516</v>
      </c>
      <c r="E632">
        <v>537</v>
      </c>
      <c r="F632">
        <v>20</v>
      </c>
      <c r="G632" t="s">
        <v>26517</v>
      </c>
      <c r="H632" t="s">
        <v>13320</v>
      </c>
      <c r="I632">
        <v>1</v>
      </c>
      <c r="J632" t="s">
        <v>12328</v>
      </c>
      <c r="K632" t="s">
        <v>12329</v>
      </c>
      <c r="L632" t="s">
        <v>26518</v>
      </c>
      <c r="M632" t="s">
        <v>26519</v>
      </c>
    </row>
    <row r="633" spans="1:13" x14ac:dyDescent="0.35">
      <c r="A633" t="s">
        <v>11973</v>
      </c>
      <c r="B633" t="s">
        <v>11974</v>
      </c>
      <c r="C633" t="s">
        <v>16318</v>
      </c>
      <c r="D633" t="s">
        <v>16319</v>
      </c>
      <c r="E633">
        <v>264</v>
      </c>
      <c r="F633">
        <v>20</v>
      </c>
      <c r="G633" t="s">
        <v>16320</v>
      </c>
      <c r="H633" t="s">
        <v>15817</v>
      </c>
      <c r="I633">
        <v>2</v>
      </c>
      <c r="J633" t="s">
        <v>16321</v>
      </c>
      <c r="K633" t="s">
        <v>16322</v>
      </c>
      <c r="L633" t="s">
        <v>12278</v>
      </c>
      <c r="M633" t="s">
        <v>12279</v>
      </c>
    </row>
    <row r="634" spans="1:13" x14ac:dyDescent="0.35">
      <c r="A634" t="s">
        <v>11973</v>
      </c>
      <c r="B634" t="s">
        <v>11974</v>
      </c>
      <c r="C634" t="s">
        <v>25501</v>
      </c>
      <c r="D634" t="s">
        <v>25502</v>
      </c>
      <c r="E634">
        <v>1155</v>
      </c>
      <c r="F634">
        <v>20</v>
      </c>
      <c r="G634" t="s">
        <v>25503</v>
      </c>
      <c r="H634" t="s">
        <v>15915</v>
      </c>
      <c r="I634">
        <v>2</v>
      </c>
      <c r="J634" t="s">
        <v>13992</v>
      </c>
      <c r="K634" t="s">
        <v>13993</v>
      </c>
      <c r="L634" t="s">
        <v>12842</v>
      </c>
      <c r="M634" t="s">
        <v>12843</v>
      </c>
    </row>
    <row r="635" spans="1:13" x14ac:dyDescent="0.35">
      <c r="A635" t="s">
        <v>11973</v>
      </c>
      <c r="B635" t="s">
        <v>11974</v>
      </c>
      <c r="C635" t="s">
        <v>25919</v>
      </c>
      <c r="D635" t="s">
        <v>17395</v>
      </c>
      <c r="E635">
        <v>1062</v>
      </c>
      <c r="F635">
        <v>20</v>
      </c>
      <c r="G635" t="s">
        <v>25920</v>
      </c>
      <c r="H635" t="s">
        <v>25921</v>
      </c>
      <c r="I635">
        <v>4</v>
      </c>
      <c r="J635" t="s">
        <v>12567</v>
      </c>
      <c r="K635" t="s">
        <v>12568</v>
      </c>
      <c r="L635" t="s">
        <v>12569</v>
      </c>
      <c r="M635" t="s">
        <v>12570</v>
      </c>
    </row>
    <row r="636" spans="1:13" x14ac:dyDescent="0.35">
      <c r="A636" t="s">
        <v>11973</v>
      </c>
      <c r="B636" t="s">
        <v>11974</v>
      </c>
      <c r="C636" t="s">
        <v>16775</v>
      </c>
      <c r="D636" t="s">
        <v>16776</v>
      </c>
      <c r="E636">
        <v>984</v>
      </c>
      <c r="F636">
        <v>20</v>
      </c>
      <c r="G636" t="s">
        <v>16777</v>
      </c>
      <c r="H636" t="s">
        <v>15162</v>
      </c>
    </row>
    <row r="637" spans="1:13" x14ac:dyDescent="0.35">
      <c r="A637" t="s">
        <v>11973</v>
      </c>
      <c r="B637" t="s">
        <v>11974</v>
      </c>
      <c r="C637" t="s">
        <v>24203</v>
      </c>
      <c r="D637" t="s">
        <v>14892</v>
      </c>
      <c r="E637">
        <v>906</v>
      </c>
      <c r="F637">
        <v>20</v>
      </c>
      <c r="G637" t="s">
        <v>24204</v>
      </c>
      <c r="H637" t="s">
        <v>15902</v>
      </c>
      <c r="I637">
        <v>3</v>
      </c>
      <c r="J637" t="s">
        <v>14344</v>
      </c>
      <c r="K637" t="s">
        <v>14345</v>
      </c>
    </row>
    <row r="638" spans="1:13" x14ac:dyDescent="0.35">
      <c r="A638" t="s">
        <v>11973</v>
      </c>
      <c r="B638" t="s">
        <v>11974</v>
      </c>
      <c r="C638" t="s">
        <v>24265</v>
      </c>
      <c r="D638" t="s">
        <v>24266</v>
      </c>
      <c r="E638">
        <v>522</v>
      </c>
      <c r="F638">
        <v>20</v>
      </c>
      <c r="G638" t="s">
        <v>24267</v>
      </c>
      <c r="H638" t="s">
        <v>15057</v>
      </c>
      <c r="I638">
        <v>2</v>
      </c>
      <c r="J638" t="s">
        <v>12421</v>
      </c>
      <c r="K638" t="s">
        <v>12422</v>
      </c>
      <c r="L638" t="s">
        <v>15417</v>
      </c>
      <c r="M638" t="s">
        <v>15418</v>
      </c>
    </row>
    <row r="639" spans="1:13" x14ac:dyDescent="0.35">
      <c r="A639" t="s">
        <v>11973</v>
      </c>
      <c r="B639" t="s">
        <v>11974</v>
      </c>
      <c r="C639" t="s">
        <v>14219</v>
      </c>
      <c r="D639" t="s">
        <v>14220</v>
      </c>
      <c r="E639">
        <v>909</v>
      </c>
      <c r="F639">
        <v>20</v>
      </c>
      <c r="G639" t="s">
        <v>14221</v>
      </c>
      <c r="H639" t="s">
        <v>14222</v>
      </c>
      <c r="I639">
        <v>4</v>
      </c>
      <c r="J639" t="s">
        <v>14223</v>
      </c>
      <c r="K639" t="s">
        <v>14224</v>
      </c>
    </row>
    <row r="640" spans="1:13" x14ac:dyDescent="0.35">
      <c r="A640" t="s">
        <v>11973</v>
      </c>
      <c r="B640" t="s">
        <v>11974</v>
      </c>
      <c r="C640" t="s">
        <v>25808</v>
      </c>
      <c r="D640" t="s">
        <v>25809</v>
      </c>
      <c r="E640">
        <v>570</v>
      </c>
      <c r="F640">
        <v>20</v>
      </c>
      <c r="G640" t="s">
        <v>25810</v>
      </c>
      <c r="H640" t="s">
        <v>23434</v>
      </c>
      <c r="I640">
        <v>1</v>
      </c>
      <c r="J640" t="s">
        <v>12036</v>
      </c>
      <c r="K640" t="s">
        <v>12037</v>
      </c>
    </row>
    <row r="641" spans="1:13" x14ac:dyDescent="0.35">
      <c r="A641" t="s">
        <v>11973</v>
      </c>
      <c r="B641" t="s">
        <v>11974</v>
      </c>
      <c r="C641" t="s">
        <v>23141</v>
      </c>
      <c r="D641" t="s">
        <v>23142</v>
      </c>
      <c r="E641">
        <v>360</v>
      </c>
      <c r="F641">
        <v>20</v>
      </c>
      <c r="G641" t="s">
        <v>23143</v>
      </c>
      <c r="H641" t="s">
        <v>21101</v>
      </c>
    </row>
    <row r="642" spans="1:13" x14ac:dyDescent="0.35">
      <c r="A642" t="s">
        <v>11973</v>
      </c>
      <c r="B642" t="s">
        <v>11974</v>
      </c>
      <c r="C642" t="s">
        <v>22848</v>
      </c>
      <c r="D642" t="s">
        <v>22226</v>
      </c>
      <c r="E642">
        <v>237</v>
      </c>
      <c r="F642">
        <v>20</v>
      </c>
      <c r="G642" t="s">
        <v>22849</v>
      </c>
      <c r="H642" t="s">
        <v>21272</v>
      </c>
      <c r="I642">
        <v>3</v>
      </c>
      <c r="J642" t="s">
        <v>22850</v>
      </c>
      <c r="K642" t="s">
        <v>22851</v>
      </c>
    </row>
    <row r="643" spans="1:13" x14ac:dyDescent="0.35">
      <c r="A643" t="s">
        <v>11973</v>
      </c>
      <c r="B643" t="s">
        <v>11974</v>
      </c>
      <c r="C643" t="s">
        <v>12497</v>
      </c>
      <c r="D643" t="s">
        <v>12498</v>
      </c>
      <c r="E643">
        <v>690</v>
      </c>
      <c r="F643">
        <v>20</v>
      </c>
      <c r="G643" t="s">
        <v>12499</v>
      </c>
      <c r="H643" t="s">
        <v>12500</v>
      </c>
      <c r="I643">
        <v>4</v>
      </c>
      <c r="J643" t="s">
        <v>12501</v>
      </c>
      <c r="K643" t="s">
        <v>12502</v>
      </c>
      <c r="L643" t="s">
        <v>12503</v>
      </c>
      <c r="M643" t="s">
        <v>12504</v>
      </c>
    </row>
    <row r="644" spans="1:13" x14ac:dyDescent="0.35">
      <c r="A644" t="s">
        <v>11973</v>
      </c>
      <c r="B644" t="s">
        <v>11974</v>
      </c>
      <c r="C644" t="s">
        <v>20830</v>
      </c>
      <c r="D644" t="s">
        <v>20831</v>
      </c>
      <c r="E644">
        <v>984</v>
      </c>
      <c r="F644">
        <v>20</v>
      </c>
      <c r="G644" t="s">
        <v>20832</v>
      </c>
      <c r="H644" t="s">
        <v>20833</v>
      </c>
      <c r="I644">
        <v>3</v>
      </c>
      <c r="J644" t="s">
        <v>14794</v>
      </c>
      <c r="K644" t="s">
        <v>14795</v>
      </c>
      <c r="L644" t="s">
        <v>12103</v>
      </c>
      <c r="M644" t="s">
        <v>12104</v>
      </c>
    </row>
    <row r="645" spans="1:13" x14ac:dyDescent="0.35">
      <c r="A645" t="s">
        <v>11973</v>
      </c>
      <c r="B645" t="s">
        <v>11974</v>
      </c>
      <c r="C645" t="s">
        <v>20560</v>
      </c>
      <c r="D645" t="s">
        <v>20561</v>
      </c>
      <c r="E645">
        <v>729</v>
      </c>
      <c r="F645">
        <v>20</v>
      </c>
      <c r="G645" t="s">
        <v>20562</v>
      </c>
      <c r="H645" t="s">
        <v>12059</v>
      </c>
      <c r="I645">
        <v>3</v>
      </c>
      <c r="J645" t="s">
        <v>12632</v>
      </c>
      <c r="K645" t="s">
        <v>12633</v>
      </c>
    </row>
    <row r="646" spans="1:13" x14ac:dyDescent="0.35">
      <c r="A646" t="s">
        <v>11973</v>
      </c>
      <c r="B646" t="s">
        <v>11974</v>
      </c>
      <c r="C646" t="s">
        <v>14588</v>
      </c>
      <c r="D646" t="s">
        <v>14589</v>
      </c>
      <c r="E646">
        <v>813</v>
      </c>
      <c r="F646">
        <v>20</v>
      </c>
      <c r="G646" t="s">
        <v>14590</v>
      </c>
      <c r="H646" t="s">
        <v>14591</v>
      </c>
    </row>
    <row r="647" spans="1:13" x14ac:dyDescent="0.35">
      <c r="A647" t="s">
        <v>11973</v>
      </c>
      <c r="B647" t="s">
        <v>11974</v>
      </c>
      <c r="C647" t="s">
        <v>25200</v>
      </c>
      <c r="D647" t="s">
        <v>13030</v>
      </c>
      <c r="E647">
        <v>480</v>
      </c>
      <c r="F647">
        <v>20</v>
      </c>
      <c r="G647" t="s">
        <v>25201</v>
      </c>
      <c r="H647" t="s">
        <v>18817</v>
      </c>
    </row>
    <row r="648" spans="1:13" x14ac:dyDescent="0.35">
      <c r="A648" t="s">
        <v>11973</v>
      </c>
      <c r="B648" t="s">
        <v>11974</v>
      </c>
      <c r="C648" t="s">
        <v>12056</v>
      </c>
      <c r="D648" t="s">
        <v>12057</v>
      </c>
      <c r="E648">
        <v>981</v>
      </c>
      <c r="F648">
        <v>20</v>
      </c>
      <c r="G648" t="s">
        <v>12058</v>
      </c>
      <c r="H648" t="s">
        <v>12059</v>
      </c>
      <c r="I648">
        <v>1</v>
      </c>
      <c r="J648" t="s">
        <v>12060</v>
      </c>
      <c r="K648" t="s">
        <v>12061</v>
      </c>
      <c r="L648" t="s">
        <v>12062</v>
      </c>
      <c r="M648" t="s">
        <v>12063</v>
      </c>
    </row>
    <row r="649" spans="1:13" x14ac:dyDescent="0.35">
      <c r="A649" t="s">
        <v>11973</v>
      </c>
      <c r="B649" t="s">
        <v>11974</v>
      </c>
      <c r="C649" t="s">
        <v>23791</v>
      </c>
      <c r="D649" t="s">
        <v>12406</v>
      </c>
      <c r="E649">
        <v>765</v>
      </c>
      <c r="F649">
        <v>20</v>
      </c>
      <c r="G649" t="s">
        <v>23792</v>
      </c>
      <c r="H649" t="s">
        <v>22388</v>
      </c>
      <c r="I649">
        <v>1</v>
      </c>
      <c r="J649" t="s">
        <v>12328</v>
      </c>
      <c r="K649" t="s">
        <v>12329</v>
      </c>
      <c r="L649" t="s">
        <v>12385</v>
      </c>
      <c r="M649" t="s">
        <v>12386</v>
      </c>
    </row>
    <row r="650" spans="1:13" x14ac:dyDescent="0.35">
      <c r="A650" t="s">
        <v>11973</v>
      </c>
      <c r="B650" t="s">
        <v>11974</v>
      </c>
      <c r="C650" t="s">
        <v>18350</v>
      </c>
      <c r="D650" t="s">
        <v>12033</v>
      </c>
      <c r="E650">
        <v>396</v>
      </c>
      <c r="F650">
        <v>20</v>
      </c>
      <c r="G650" t="s">
        <v>18351</v>
      </c>
      <c r="H650" t="s">
        <v>18352</v>
      </c>
      <c r="I650">
        <v>1</v>
      </c>
      <c r="J650" t="s">
        <v>12036</v>
      </c>
      <c r="K650" t="s">
        <v>12037</v>
      </c>
    </row>
    <row r="651" spans="1:13" x14ac:dyDescent="0.35">
      <c r="A651" t="s">
        <v>11973</v>
      </c>
      <c r="B651" t="s">
        <v>11974</v>
      </c>
      <c r="C651" t="s">
        <v>12355</v>
      </c>
      <c r="D651" t="s">
        <v>12356</v>
      </c>
      <c r="E651">
        <v>291</v>
      </c>
      <c r="F651">
        <v>20</v>
      </c>
      <c r="G651" t="s">
        <v>12357</v>
      </c>
      <c r="H651" t="s">
        <v>12358</v>
      </c>
      <c r="I651">
        <v>2</v>
      </c>
      <c r="J651" t="s">
        <v>12163</v>
      </c>
      <c r="K651" t="s">
        <v>12164</v>
      </c>
      <c r="L651" t="s">
        <v>12165</v>
      </c>
      <c r="M651" t="s">
        <v>12104</v>
      </c>
    </row>
    <row r="652" spans="1:13" x14ac:dyDescent="0.35">
      <c r="A652" t="s">
        <v>11973</v>
      </c>
      <c r="B652" t="s">
        <v>11974</v>
      </c>
      <c r="C652" t="s">
        <v>15089</v>
      </c>
      <c r="D652" t="s">
        <v>15090</v>
      </c>
      <c r="E652">
        <v>1119</v>
      </c>
      <c r="F652">
        <v>20</v>
      </c>
      <c r="G652" t="s">
        <v>15091</v>
      </c>
      <c r="H652" t="s">
        <v>13609</v>
      </c>
      <c r="I652">
        <v>5</v>
      </c>
      <c r="J652" t="s">
        <v>15092</v>
      </c>
      <c r="K652" t="s">
        <v>15093</v>
      </c>
      <c r="L652" t="s">
        <v>15094</v>
      </c>
      <c r="M652" t="s">
        <v>15095</v>
      </c>
    </row>
    <row r="653" spans="1:13" x14ac:dyDescent="0.35">
      <c r="A653" t="s">
        <v>11973</v>
      </c>
      <c r="B653" t="s">
        <v>11974</v>
      </c>
      <c r="C653" t="s">
        <v>23296</v>
      </c>
      <c r="D653" t="s">
        <v>23297</v>
      </c>
      <c r="E653">
        <v>1161</v>
      </c>
      <c r="F653">
        <v>20</v>
      </c>
      <c r="G653" t="s">
        <v>23298</v>
      </c>
      <c r="H653" t="s">
        <v>12507</v>
      </c>
      <c r="I653">
        <v>3</v>
      </c>
      <c r="J653" t="s">
        <v>18545</v>
      </c>
      <c r="K653" t="s">
        <v>18546</v>
      </c>
      <c r="L653" t="s">
        <v>23299</v>
      </c>
      <c r="M653" t="s">
        <v>23300</v>
      </c>
    </row>
    <row r="654" spans="1:13" x14ac:dyDescent="0.35">
      <c r="A654" t="s">
        <v>11973</v>
      </c>
      <c r="B654" t="s">
        <v>11974</v>
      </c>
      <c r="C654" t="s">
        <v>25551</v>
      </c>
      <c r="D654" t="s">
        <v>12167</v>
      </c>
      <c r="E654">
        <v>921</v>
      </c>
      <c r="F654">
        <v>20</v>
      </c>
      <c r="G654" t="s">
        <v>25552</v>
      </c>
      <c r="H654" t="s">
        <v>25553</v>
      </c>
      <c r="I654">
        <v>2</v>
      </c>
      <c r="J654" t="s">
        <v>12054</v>
      </c>
      <c r="K654" t="s">
        <v>12055</v>
      </c>
    </row>
    <row r="655" spans="1:13" x14ac:dyDescent="0.35">
      <c r="A655" t="s">
        <v>11973</v>
      </c>
      <c r="B655" t="s">
        <v>11974</v>
      </c>
      <c r="C655" t="s">
        <v>21900</v>
      </c>
      <c r="D655" t="s">
        <v>21901</v>
      </c>
      <c r="E655">
        <v>567</v>
      </c>
      <c r="F655">
        <v>20</v>
      </c>
      <c r="G655" t="s">
        <v>21902</v>
      </c>
      <c r="H655" t="s">
        <v>14828</v>
      </c>
      <c r="I655">
        <v>1</v>
      </c>
      <c r="J655" t="s">
        <v>12083</v>
      </c>
      <c r="K655" t="s">
        <v>12084</v>
      </c>
    </row>
    <row r="656" spans="1:13" x14ac:dyDescent="0.35">
      <c r="A656" t="s">
        <v>11973</v>
      </c>
      <c r="B656" t="s">
        <v>11974</v>
      </c>
      <c r="C656" t="s">
        <v>22534</v>
      </c>
      <c r="D656" t="s">
        <v>22535</v>
      </c>
      <c r="E656">
        <v>558</v>
      </c>
      <c r="F656">
        <v>20</v>
      </c>
      <c r="G656" t="s">
        <v>22536</v>
      </c>
      <c r="H656" t="s">
        <v>19859</v>
      </c>
      <c r="I656">
        <v>3</v>
      </c>
      <c r="J656" t="s">
        <v>17967</v>
      </c>
      <c r="K656" t="s">
        <v>17968</v>
      </c>
      <c r="L656" t="s">
        <v>22537</v>
      </c>
      <c r="M656" t="s">
        <v>22538</v>
      </c>
    </row>
    <row r="657" spans="1:13" x14ac:dyDescent="0.35">
      <c r="A657" t="s">
        <v>11973</v>
      </c>
      <c r="B657" t="s">
        <v>11974</v>
      </c>
      <c r="C657" t="s">
        <v>25211</v>
      </c>
      <c r="D657" t="s">
        <v>25212</v>
      </c>
      <c r="E657">
        <v>792</v>
      </c>
      <c r="F657">
        <v>20</v>
      </c>
      <c r="G657" t="s">
        <v>25213</v>
      </c>
      <c r="H657" t="s">
        <v>12199</v>
      </c>
      <c r="I657">
        <v>1</v>
      </c>
      <c r="J657" t="s">
        <v>12036</v>
      </c>
      <c r="K657" t="s">
        <v>12037</v>
      </c>
    </row>
    <row r="658" spans="1:13" x14ac:dyDescent="0.35">
      <c r="A658" t="s">
        <v>11973</v>
      </c>
      <c r="B658" t="s">
        <v>11974</v>
      </c>
      <c r="C658" t="s">
        <v>14282</v>
      </c>
      <c r="D658" t="s">
        <v>14283</v>
      </c>
      <c r="E658">
        <v>138</v>
      </c>
      <c r="F658">
        <v>20</v>
      </c>
      <c r="G658" t="s">
        <v>14284</v>
      </c>
      <c r="H658" t="s">
        <v>14285</v>
      </c>
      <c r="I658">
        <v>1</v>
      </c>
      <c r="J658" t="s">
        <v>12036</v>
      </c>
      <c r="K658" t="s">
        <v>12037</v>
      </c>
    </row>
    <row r="659" spans="1:13" x14ac:dyDescent="0.35">
      <c r="A659" t="s">
        <v>11973</v>
      </c>
      <c r="B659" t="s">
        <v>11974</v>
      </c>
      <c r="C659" t="s">
        <v>20977</v>
      </c>
      <c r="D659" t="s">
        <v>20978</v>
      </c>
      <c r="E659">
        <v>582</v>
      </c>
      <c r="F659">
        <v>20</v>
      </c>
      <c r="G659" t="s">
        <v>20979</v>
      </c>
      <c r="H659" t="s">
        <v>20980</v>
      </c>
      <c r="I659">
        <v>2</v>
      </c>
      <c r="J659" t="s">
        <v>19913</v>
      </c>
      <c r="K659" t="s">
        <v>19914</v>
      </c>
      <c r="L659" t="s">
        <v>20981</v>
      </c>
      <c r="M659" t="s">
        <v>20978</v>
      </c>
    </row>
    <row r="660" spans="1:13" x14ac:dyDescent="0.35">
      <c r="A660" t="s">
        <v>11973</v>
      </c>
      <c r="B660" t="s">
        <v>11974</v>
      </c>
      <c r="C660" t="s">
        <v>14079</v>
      </c>
      <c r="D660" t="s">
        <v>14080</v>
      </c>
      <c r="E660">
        <v>921</v>
      </c>
      <c r="F660">
        <v>20</v>
      </c>
      <c r="G660" t="s">
        <v>14081</v>
      </c>
      <c r="H660" t="s">
        <v>12024</v>
      </c>
      <c r="I660">
        <v>2</v>
      </c>
      <c r="J660" t="s">
        <v>13999</v>
      </c>
      <c r="K660" t="s">
        <v>14000</v>
      </c>
      <c r="L660" t="s">
        <v>14082</v>
      </c>
      <c r="M660" t="s">
        <v>14083</v>
      </c>
    </row>
    <row r="661" spans="1:13" x14ac:dyDescent="0.35">
      <c r="A661" t="s">
        <v>11973</v>
      </c>
      <c r="B661" t="s">
        <v>11974</v>
      </c>
      <c r="C661" t="s">
        <v>24082</v>
      </c>
      <c r="D661" t="s">
        <v>24083</v>
      </c>
      <c r="E661">
        <v>594</v>
      </c>
      <c r="F661">
        <v>20</v>
      </c>
      <c r="G661" t="s">
        <v>24084</v>
      </c>
      <c r="H661" t="s">
        <v>12113</v>
      </c>
      <c r="I661">
        <v>3</v>
      </c>
      <c r="J661" t="s">
        <v>12205</v>
      </c>
      <c r="K661" t="s">
        <v>12206</v>
      </c>
      <c r="L661" t="s">
        <v>12207</v>
      </c>
      <c r="M661" t="s">
        <v>12208</v>
      </c>
    </row>
    <row r="662" spans="1:13" x14ac:dyDescent="0.35">
      <c r="A662" t="s">
        <v>11973</v>
      </c>
      <c r="B662" t="s">
        <v>11974</v>
      </c>
      <c r="C662" t="s">
        <v>20806</v>
      </c>
      <c r="D662" t="s">
        <v>16130</v>
      </c>
      <c r="E662">
        <v>420</v>
      </c>
      <c r="F662">
        <v>20</v>
      </c>
      <c r="G662" t="s">
        <v>20807</v>
      </c>
      <c r="H662" t="s">
        <v>12113</v>
      </c>
    </row>
    <row r="663" spans="1:13" x14ac:dyDescent="0.35">
      <c r="A663" t="s">
        <v>11973</v>
      </c>
      <c r="B663" t="s">
        <v>11974</v>
      </c>
      <c r="C663" t="s">
        <v>24428</v>
      </c>
      <c r="D663" t="s">
        <v>24429</v>
      </c>
      <c r="E663">
        <v>1227</v>
      </c>
      <c r="F663">
        <v>20</v>
      </c>
      <c r="G663" t="s">
        <v>24430</v>
      </c>
      <c r="H663" t="s">
        <v>15887</v>
      </c>
      <c r="I663">
        <v>3</v>
      </c>
      <c r="J663" t="s">
        <v>12088</v>
      </c>
      <c r="K663" t="s">
        <v>12089</v>
      </c>
    </row>
    <row r="664" spans="1:13" x14ac:dyDescent="0.35">
      <c r="A664" t="s">
        <v>11973</v>
      </c>
      <c r="B664" t="s">
        <v>11974</v>
      </c>
      <c r="C664" t="s">
        <v>12014</v>
      </c>
      <c r="D664" t="s">
        <v>12015</v>
      </c>
      <c r="E664">
        <v>933</v>
      </c>
      <c r="F664">
        <v>20</v>
      </c>
      <c r="G664" t="s">
        <v>12016</v>
      </c>
      <c r="H664" t="s">
        <v>12017</v>
      </c>
      <c r="I664">
        <v>5</v>
      </c>
      <c r="J664" t="s">
        <v>12018</v>
      </c>
      <c r="K664" t="s">
        <v>12019</v>
      </c>
      <c r="L664" t="s">
        <v>12020</v>
      </c>
      <c r="M664" t="s">
        <v>12021</v>
      </c>
    </row>
    <row r="665" spans="1:13" x14ac:dyDescent="0.35">
      <c r="A665" t="s">
        <v>11973</v>
      </c>
      <c r="B665" t="s">
        <v>11974</v>
      </c>
      <c r="C665" t="s">
        <v>13404</v>
      </c>
      <c r="D665" t="s">
        <v>13405</v>
      </c>
      <c r="E665">
        <v>780</v>
      </c>
      <c r="F665">
        <v>20</v>
      </c>
      <c r="G665" t="s">
        <v>13406</v>
      </c>
      <c r="H665" t="s">
        <v>12007</v>
      </c>
    </row>
    <row r="666" spans="1:13" x14ac:dyDescent="0.35">
      <c r="A666" t="s">
        <v>11973</v>
      </c>
      <c r="B666" t="s">
        <v>11974</v>
      </c>
      <c r="C666" t="s">
        <v>12546</v>
      </c>
      <c r="D666" t="s">
        <v>12547</v>
      </c>
      <c r="E666">
        <v>642</v>
      </c>
      <c r="F666">
        <v>20</v>
      </c>
      <c r="G666" t="s">
        <v>12548</v>
      </c>
      <c r="H666" t="s">
        <v>11978</v>
      </c>
      <c r="I666">
        <v>3</v>
      </c>
      <c r="J666" t="s">
        <v>12549</v>
      </c>
      <c r="K666" t="s">
        <v>12550</v>
      </c>
      <c r="L666" t="s">
        <v>12551</v>
      </c>
      <c r="M666" t="s">
        <v>12552</v>
      </c>
    </row>
    <row r="667" spans="1:13" x14ac:dyDescent="0.35">
      <c r="A667" t="s">
        <v>11973</v>
      </c>
      <c r="B667" t="s">
        <v>11974</v>
      </c>
      <c r="C667" t="s">
        <v>17526</v>
      </c>
      <c r="D667" t="s">
        <v>17523</v>
      </c>
      <c r="E667">
        <v>1080</v>
      </c>
      <c r="F667">
        <v>20</v>
      </c>
      <c r="G667" t="s">
        <v>17527</v>
      </c>
      <c r="H667" t="s">
        <v>12288</v>
      </c>
      <c r="I667">
        <v>2</v>
      </c>
      <c r="J667" t="s">
        <v>13921</v>
      </c>
      <c r="K667" t="s">
        <v>13922</v>
      </c>
    </row>
    <row r="668" spans="1:13" x14ac:dyDescent="0.35">
      <c r="A668" t="s">
        <v>11973</v>
      </c>
      <c r="B668" t="s">
        <v>11974</v>
      </c>
      <c r="C668" t="s">
        <v>20788</v>
      </c>
      <c r="D668" t="s">
        <v>12033</v>
      </c>
      <c r="E668">
        <v>1074</v>
      </c>
      <c r="F668">
        <v>20</v>
      </c>
      <c r="G668" t="s">
        <v>20789</v>
      </c>
      <c r="H668" t="s">
        <v>17066</v>
      </c>
    </row>
    <row r="669" spans="1:13" x14ac:dyDescent="0.35">
      <c r="A669" t="s">
        <v>11973</v>
      </c>
      <c r="B669" t="s">
        <v>11974</v>
      </c>
      <c r="C669" t="s">
        <v>24132</v>
      </c>
      <c r="D669" t="s">
        <v>20628</v>
      </c>
      <c r="E669">
        <v>372</v>
      </c>
      <c r="F669">
        <v>20</v>
      </c>
      <c r="G669" t="s">
        <v>24133</v>
      </c>
      <c r="H669" t="s">
        <v>24134</v>
      </c>
    </row>
    <row r="670" spans="1:13" x14ac:dyDescent="0.35">
      <c r="A670" t="s">
        <v>11973</v>
      </c>
      <c r="B670" t="s">
        <v>11974</v>
      </c>
      <c r="C670" t="s">
        <v>13785</v>
      </c>
      <c r="D670" t="s">
        <v>13782</v>
      </c>
      <c r="E670">
        <v>471</v>
      </c>
      <c r="F670">
        <v>20</v>
      </c>
      <c r="G670" t="s">
        <v>13786</v>
      </c>
      <c r="H670" t="s">
        <v>13787</v>
      </c>
      <c r="I670">
        <v>1</v>
      </c>
      <c r="J670" t="s">
        <v>12036</v>
      </c>
      <c r="K670" t="s">
        <v>12037</v>
      </c>
    </row>
    <row r="671" spans="1:13" x14ac:dyDescent="0.35">
      <c r="A671" t="s">
        <v>11973</v>
      </c>
      <c r="B671" t="s">
        <v>11974</v>
      </c>
      <c r="C671" t="s">
        <v>19403</v>
      </c>
      <c r="D671" t="s">
        <v>19404</v>
      </c>
      <c r="E671">
        <v>885</v>
      </c>
      <c r="F671">
        <v>20</v>
      </c>
      <c r="G671" t="s">
        <v>19405</v>
      </c>
      <c r="H671" t="s">
        <v>14128</v>
      </c>
      <c r="I671">
        <v>3</v>
      </c>
      <c r="J671" t="s">
        <v>14344</v>
      </c>
      <c r="K671" t="s">
        <v>14345</v>
      </c>
    </row>
    <row r="672" spans="1:13" x14ac:dyDescent="0.35">
      <c r="A672" t="s">
        <v>11973</v>
      </c>
      <c r="B672" t="s">
        <v>12114</v>
      </c>
      <c r="C672" t="s">
        <v>22461</v>
      </c>
      <c r="D672" t="s">
        <v>22462</v>
      </c>
      <c r="E672">
        <v>567</v>
      </c>
      <c r="F672">
        <v>20</v>
      </c>
      <c r="G672" t="s">
        <v>22463</v>
      </c>
      <c r="H672" t="s">
        <v>21432</v>
      </c>
      <c r="I672">
        <v>2</v>
      </c>
      <c r="J672" t="s">
        <v>12054</v>
      </c>
      <c r="K672" t="s">
        <v>12055</v>
      </c>
    </row>
    <row r="673" spans="1:13" x14ac:dyDescent="0.35">
      <c r="A673" t="s">
        <v>11973</v>
      </c>
      <c r="B673" t="s">
        <v>11974</v>
      </c>
      <c r="C673" t="s">
        <v>15457</v>
      </c>
      <c r="D673" t="s">
        <v>15458</v>
      </c>
      <c r="E673">
        <v>450</v>
      </c>
      <c r="F673">
        <v>20</v>
      </c>
      <c r="G673" t="s">
        <v>13470</v>
      </c>
      <c r="H673" t="s">
        <v>15459</v>
      </c>
      <c r="I673">
        <v>2</v>
      </c>
      <c r="J673" t="s">
        <v>13530</v>
      </c>
      <c r="K673" t="s">
        <v>13531</v>
      </c>
    </row>
    <row r="674" spans="1:13" x14ac:dyDescent="0.35">
      <c r="A674" t="s">
        <v>11973</v>
      </c>
      <c r="B674" t="s">
        <v>11974</v>
      </c>
      <c r="C674" t="s">
        <v>13468</v>
      </c>
      <c r="D674" t="s">
        <v>13469</v>
      </c>
      <c r="E674">
        <v>450</v>
      </c>
      <c r="F674">
        <v>20</v>
      </c>
      <c r="G674" t="s">
        <v>13470</v>
      </c>
      <c r="H674" t="s">
        <v>13471</v>
      </c>
      <c r="I674">
        <v>4</v>
      </c>
      <c r="J674" t="s">
        <v>13472</v>
      </c>
      <c r="K674" t="s">
        <v>13473</v>
      </c>
    </row>
    <row r="675" spans="1:13" x14ac:dyDescent="0.35">
      <c r="A675" t="s">
        <v>11973</v>
      </c>
      <c r="B675" t="s">
        <v>11974</v>
      </c>
      <c r="C675" t="s">
        <v>24193</v>
      </c>
      <c r="D675" t="s">
        <v>12047</v>
      </c>
      <c r="E675">
        <v>192</v>
      </c>
      <c r="F675">
        <v>20</v>
      </c>
      <c r="G675" t="s">
        <v>24194</v>
      </c>
      <c r="H675" t="s">
        <v>24195</v>
      </c>
    </row>
    <row r="676" spans="1:13" x14ac:dyDescent="0.35">
      <c r="A676" t="s">
        <v>11973</v>
      </c>
      <c r="B676" t="s">
        <v>11974</v>
      </c>
      <c r="C676" t="s">
        <v>24276</v>
      </c>
      <c r="D676" t="s">
        <v>24277</v>
      </c>
      <c r="E676">
        <v>651</v>
      </c>
      <c r="F676">
        <v>20</v>
      </c>
      <c r="G676" t="s">
        <v>24278</v>
      </c>
      <c r="H676" t="s">
        <v>13291</v>
      </c>
      <c r="I676">
        <v>2</v>
      </c>
      <c r="J676" t="s">
        <v>13921</v>
      </c>
      <c r="K676" t="s">
        <v>13922</v>
      </c>
    </row>
    <row r="677" spans="1:13" x14ac:dyDescent="0.35">
      <c r="A677" t="s">
        <v>11973</v>
      </c>
      <c r="B677" t="s">
        <v>11974</v>
      </c>
      <c r="C677" t="s">
        <v>14346</v>
      </c>
      <c r="D677" t="s">
        <v>14347</v>
      </c>
      <c r="E677">
        <v>300</v>
      </c>
      <c r="F677">
        <v>20</v>
      </c>
      <c r="G677" t="s">
        <v>14348</v>
      </c>
      <c r="H677" t="s">
        <v>12809</v>
      </c>
      <c r="I677">
        <v>2</v>
      </c>
      <c r="J677" t="s">
        <v>12054</v>
      </c>
      <c r="K677" t="s">
        <v>12055</v>
      </c>
    </row>
    <row r="678" spans="1:13" x14ac:dyDescent="0.35">
      <c r="A678" t="s">
        <v>11973</v>
      </c>
      <c r="B678" t="s">
        <v>11974</v>
      </c>
      <c r="C678" t="s">
        <v>20958</v>
      </c>
      <c r="D678" t="s">
        <v>13623</v>
      </c>
      <c r="E678">
        <v>204</v>
      </c>
      <c r="F678">
        <v>20</v>
      </c>
      <c r="G678" t="s">
        <v>20959</v>
      </c>
      <c r="H678" t="s">
        <v>20960</v>
      </c>
    </row>
    <row r="679" spans="1:13" x14ac:dyDescent="0.35">
      <c r="A679" t="s">
        <v>11973</v>
      </c>
      <c r="B679" t="s">
        <v>11974</v>
      </c>
      <c r="C679" t="s">
        <v>19850</v>
      </c>
      <c r="D679" t="s">
        <v>19851</v>
      </c>
      <c r="E679">
        <v>1146</v>
      </c>
      <c r="F679">
        <v>20</v>
      </c>
      <c r="G679" t="s">
        <v>19852</v>
      </c>
      <c r="H679" t="s">
        <v>15841</v>
      </c>
      <c r="I679">
        <v>1</v>
      </c>
      <c r="J679" t="s">
        <v>12060</v>
      </c>
      <c r="K679" t="s">
        <v>12061</v>
      </c>
      <c r="L679" t="s">
        <v>19853</v>
      </c>
      <c r="M679" t="s">
        <v>19854</v>
      </c>
    </row>
    <row r="680" spans="1:13" x14ac:dyDescent="0.35">
      <c r="A680" t="s">
        <v>11973</v>
      </c>
      <c r="B680" t="s">
        <v>11974</v>
      </c>
      <c r="C680" t="s">
        <v>13535</v>
      </c>
      <c r="D680" t="s">
        <v>12047</v>
      </c>
      <c r="E680">
        <v>459</v>
      </c>
      <c r="F680">
        <v>20</v>
      </c>
      <c r="G680" t="s">
        <v>13536</v>
      </c>
      <c r="H680" t="s">
        <v>13537</v>
      </c>
      <c r="I680">
        <v>1</v>
      </c>
      <c r="J680" t="s">
        <v>12036</v>
      </c>
      <c r="K680" t="s">
        <v>12037</v>
      </c>
    </row>
    <row r="681" spans="1:13" x14ac:dyDescent="0.35">
      <c r="A681" t="s">
        <v>11973</v>
      </c>
      <c r="B681" t="s">
        <v>11974</v>
      </c>
      <c r="C681" t="s">
        <v>22775</v>
      </c>
      <c r="D681" t="s">
        <v>22776</v>
      </c>
      <c r="E681">
        <v>246</v>
      </c>
      <c r="F681">
        <v>20</v>
      </c>
      <c r="G681" t="s">
        <v>22777</v>
      </c>
      <c r="H681" t="s">
        <v>19712</v>
      </c>
    </row>
    <row r="682" spans="1:13" x14ac:dyDescent="0.35">
      <c r="A682" t="s">
        <v>11973</v>
      </c>
      <c r="B682" t="s">
        <v>11974</v>
      </c>
      <c r="C682" t="s">
        <v>18063</v>
      </c>
      <c r="D682" t="s">
        <v>12047</v>
      </c>
      <c r="E682">
        <v>675</v>
      </c>
      <c r="F682">
        <v>20</v>
      </c>
      <c r="G682" t="s">
        <v>18064</v>
      </c>
      <c r="H682" t="s">
        <v>18065</v>
      </c>
      <c r="I682">
        <v>1</v>
      </c>
      <c r="J682" t="s">
        <v>12036</v>
      </c>
      <c r="K682" t="s">
        <v>12037</v>
      </c>
    </row>
    <row r="683" spans="1:13" x14ac:dyDescent="0.35">
      <c r="A683" t="s">
        <v>11973</v>
      </c>
      <c r="B683" t="s">
        <v>11974</v>
      </c>
      <c r="C683" t="s">
        <v>23070</v>
      </c>
      <c r="D683" t="s">
        <v>18150</v>
      </c>
      <c r="E683">
        <v>528</v>
      </c>
      <c r="F683">
        <v>20</v>
      </c>
      <c r="G683" t="s">
        <v>23071</v>
      </c>
      <c r="H683" t="s">
        <v>13881</v>
      </c>
      <c r="I683">
        <v>1</v>
      </c>
      <c r="J683" t="s">
        <v>13372</v>
      </c>
      <c r="K683" t="s">
        <v>13373</v>
      </c>
      <c r="L683" t="s">
        <v>12984</v>
      </c>
      <c r="M683" t="s">
        <v>12985</v>
      </c>
    </row>
    <row r="684" spans="1:13" x14ac:dyDescent="0.35">
      <c r="A684" t="s">
        <v>11973</v>
      </c>
      <c r="B684" t="s">
        <v>11974</v>
      </c>
      <c r="C684" t="s">
        <v>26439</v>
      </c>
      <c r="D684" t="s">
        <v>12723</v>
      </c>
      <c r="E684">
        <v>462</v>
      </c>
      <c r="F684">
        <v>20</v>
      </c>
      <c r="G684" t="s">
        <v>26440</v>
      </c>
      <c r="H684" t="s">
        <v>14766</v>
      </c>
      <c r="I684">
        <v>1</v>
      </c>
      <c r="J684" t="s">
        <v>12226</v>
      </c>
      <c r="K684" t="s">
        <v>12227</v>
      </c>
    </row>
    <row r="685" spans="1:13" x14ac:dyDescent="0.35">
      <c r="A685" t="s">
        <v>11973</v>
      </c>
      <c r="B685" t="s">
        <v>11974</v>
      </c>
      <c r="C685" t="s">
        <v>25095</v>
      </c>
      <c r="D685" t="s">
        <v>15455</v>
      </c>
      <c r="E685">
        <v>1626</v>
      </c>
      <c r="F685">
        <v>20</v>
      </c>
      <c r="G685" t="s">
        <v>25096</v>
      </c>
      <c r="H685" t="s">
        <v>25097</v>
      </c>
      <c r="I685">
        <v>1</v>
      </c>
      <c r="J685" t="s">
        <v>20041</v>
      </c>
      <c r="K685" t="s">
        <v>20042</v>
      </c>
    </row>
    <row r="686" spans="1:13" x14ac:dyDescent="0.35">
      <c r="A686" t="s">
        <v>11973</v>
      </c>
      <c r="B686" t="s">
        <v>11974</v>
      </c>
      <c r="C686" t="s">
        <v>26523</v>
      </c>
      <c r="D686" t="s">
        <v>26524</v>
      </c>
      <c r="E686">
        <v>153</v>
      </c>
      <c r="F686">
        <v>20</v>
      </c>
      <c r="G686" t="s">
        <v>26525</v>
      </c>
      <c r="H686" t="s">
        <v>12260</v>
      </c>
    </row>
    <row r="687" spans="1:13" x14ac:dyDescent="0.35">
      <c r="A687" t="s">
        <v>11973</v>
      </c>
      <c r="B687" t="s">
        <v>11974</v>
      </c>
      <c r="C687" t="s">
        <v>22739</v>
      </c>
      <c r="D687" t="s">
        <v>22740</v>
      </c>
      <c r="E687">
        <v>828</v>
      </c>
      <c r="F687">
        <v>20</v>
      </c>
      <c r="G687" t="s">
        <v>22741</v>
      </c>
      <c r="H687" t="s">
        <v>17515</v>
      </c>
    </row>
    <row r="688" spans="1:13" x14ac:dyDescent="0.35">
      <c r="A688" t="s">
        <v>11973</v>
      </c>
      <c r="B688" t="s">
        <v>11974</v>
      </c>
      <c r="C688" t="s">
        <v>18327</v>
      </c>
      <c r="D688" t="s">
        <v>18328</v>
      </c>
      <c r="E688">
        <v>846</v>
      </c>
      <c r="F688">
        <v>20</v>
      </c>
      <c r="G688" t="s">
        <v>18329</v>
      </c>
      <c r="H688" t="s">
        <v>18330</v>
      </c>
      <c r="I688">
        <v>2</v>
      </c>
      <c r="J688" t="s">
        <v>15047</v>
      </c>
      <c r="K688" t="s">
        <v>15048</v>
      </c>
      <c r="L688" t="s">
        <v>18331</v>
      </c>
      <c r="M688" t="s">
        <v>18332</v>
      </c>
    </row>
    <row r="689" spans="1:13" x14ac:dyDescent="0.35">
      <c r="A689" t="s">
        <v>11973</v>
      </c>
      <c r="B689" t="s">
        <v>11974</v>
      </c>
      <c r="C689" t="s">
        <v>20947</v>
      </c>
      <c r="D689" t="s">
        <v>12033</v>
      </c>
      <c r="E689">
        <v>282</v>
      </c>
      <c r="F689">
        <v>20</v>
      </c>
      <c r="G689" t="s">
        <v>20948</v>
      </c>
      <c r="H689" t="s">
        <v>20949</v>
      </c>
      <c r="I689">
        <v>1</v>
      </c>
      <c r="J689" t="s">
        <v>12036</v>
      </c>
      <c r="K689" t="s">
        <v>12037</v>
      </c>
    </row>
    <row r="690" spans="1:13" x14ac:dyDescent="0.35">
      <c r="A690" t="s">
        <v>11973</v>
      </c>
      <c r="B690" t="s">
        <v>11974</v>
      </c>
      <c r="C690" t="s">
        <v>22789</v>
      </c>
      <c r="D690" t="s">
        <v>22790</v>
      </c>
      <c r="E690">
        <v>1317</v>
      </c>
      <c r="F690">
        <v>20</v>
      </c>
      <c r="G690" t="s">
        <v>22791</v>
      </c>
      <c r="H690" t="s">
        <v>22792</v>
      </c>
      <c r="I690">
        <v>6</v>
      </c>
      <c r="J690" t="s">
        <v>22793</v>
      </c>
      <c r="K690" t="s">
        <v>22794</v>
      </c>
      <c r="L690" t="s">
        <v>22795</v>
      </c>
      <c r="M690" t="s">
        <v>22796</v>
      </c>
    </row>
    <row r="691" spans="1:13" x14ac:dyDescent="0.35">
      <c r="A691" t="s">
        <v>11973</v>
      </c>
      <c r="B691" t="s">
        <v>11974</v>
      </c>
      <c r="C691" t="s">
        <v>25562</v>
      </c>
      <c r="D691" t="s">
        <v>17523</v>
      </c>
      <c r="E691">
        <v>1095</v>
      </c>
      <c r="F691">
        <v>20</v>
      </c>
      <c r="G691" t="s">
        <v>25563</v>
      </c>
      <c r="H691" t="s">
        <v>25564</v>
      </c>
      <c r="I691">
        <v>2</v>
      </c>
      <c r="J691" t="s">
        <v>13921</v>
      </c>
      <c r="K691" t="s">
        <v>13922</v>
      </c>
    </row>
    <row r="692" spans="1:13" x14ac:dyDescent="0.35">
      <c r="A692" t="s">
        <v>11973</v>
      </c>
      <c r="B692" t="s">
        <v>11974</v>
      </c>
      <c r="C692" t="s">
        <v>12141</v>
      </c>
      <c r="D692" t="s">
        <v>12142</v>
      </c>
      <c r="E692">
        <v>771</v>
      </c>
      <c r="F692">
        <v>20</v>
      </c>
      <c r="G692" t="s">
        <v>12143</v>
      </c>
      <c r="H692" t="s">
        <v>12144</v>
      </c>
      <c r="I692">
        <v>3</v>
      </c>
      <c r="J692" t="s">
        <v>12126</v>
      </c>
      <c r="K692" t="s">
        <v>12127</v>
      </c>
      <c r="L692" t="s">
        <v>12145</v>
      </c>
      <c r="M692" t="s">
        <v>12146</v>
      </c>
    </row>
    <row r="693" spans="1:13" x14ac:dyDescent="0.35">
      <c r="A693" t="s">
        <v>11973</v>
      </c>
      <c r="B693" t="s">
        <v>11974</v>
      </c>
      <c r="C693" t="s">
        <v>12787</v>
      </c>
      <c r="D693" t="s">
        <v>12788</v>
      </c>
      <c r="E693">
        <v>1146</v>
      </c>
      <c r="F693">
        <v>20</v>
      </c>
      <c r="G693" t="s">
        <v>12789</v>
      </c>
      <c r="H693" t="s">
        <v>12790</v>
      </c>
      <c r="I693">
        <v>1</v>
      </c>
      <c r="J693" t="s">
        <v>12036</v>
      </c>
      <c r="K693" t="s">
        <v>12037</v>
      </c>
    </row>
    <row r="694" spans="1:13" x14ac:dyDescent="0.35">
      <c r="A694" t="s">
        <v>11973</v>
      </c>
      <c r="B694" t="s">
        <v>11974</v>
      </c>
      <c r="C694" t="s">
        <v>12209</v>
      </c>
      <c r="D694" t="s">
        <v>12210</v>
      </c>
      <c r="E694">
        <v>252</v>
      </c>
      <c r="F694">
        <v>20</v>
      </c>
      <c r="G694" t="s">
        <v>12211</v>
      </c>
      <c r="H694" t="s">
        <v>12178</v>
      </c>
      <c r="I694">
        <v>3</v>
      </c>
      <c r="J694" t="s">
        <v>12088</v>
      </c>
      <c r="K694" t="s">
        <v>12089</v>
      </c>
    </row>
    <row r="695" spans="1:13" x14ac:dyDescent="0.35">
      <c r="A695" t="s">
        <v>11973</v>
      </c>
      <c r="B695" t="s">
        <v>11974</v>
      </c>
      <c r="C695" t="s">
        <v>26145</v>
      </c>
      <c r="D695" t="s">
        <v>12033</v>
      </c>
      <c r="E695">
        <v>861</v>
      </c>
      <c r="F695">
        <v>20</v>
      </c>
      <c r="G695" t="s">
        <v>26146</v>
      </c>
      <c r="H695" t="s">
        <v>26147</v>
      </c>
    </row>
    <row r="696" spans="1:13" x14ac:dyDescent="0.35">
      <c r="A696" t="s">
        <v>11973</v>
      </c>
      <c r="B696" t="s">
        <v>12114</v>
      </c>
      <c r="C696" t="s">
        <v>18550</v>
      </c>
      <c r="D696" t="s">
        <v>18551</v>
      </c>
      <c r="E696">
        <v>855</v>
      </c>
      <c r="F696">
        <v>20</v>
      </c>
      <c r="G696" t="s">
        <v>18552</v>
      </c>
      <c r="H696" t="s">
        <v>18553</v>
      </c>
      <c r="I696">
        <v>5</v>
      </c>
      <c r="J696" t="s">
        <v>18554</v>
      </c>
      <c r="K696" t="s">
        <v>18555</v>
      </c>
      <c r="L696" t="s">
        <v>18556</v>
      </c>
      <c r="M696" t="s">
        <v>18557</v>
      </c>
    </row>
    <row r="697" spans="1:13" x14ac:dyDescent="0.35">
      <c r="A697" t="s">
        <v>11973</v>
      </c>
      <c r="B697" t="s">
        <v>11974</v>
      </c>
      <c r="C697" t="s">
        <v>22300</v>
      </c>
      <c r="D697" t="s">
        <v>22301</v>
      </c>
      <c r="E697">
        <v>669</v>
      </c>
      <c r="F697">
        <v>20</v>
      </c>
      <c r="G697" t="s">
        <v>22302</v>
      </c>
      <c r="H697" t="s">
        <v>21465</v>
      </c>
      <c r="I697">
        <v>5</v>
      </c>
      <c r="J697" t="s">
        <v>13614</v>
      </c>
      <c r="K697" t="s">
        <v>13615</v>
      </c>
      <c r="L697" t="s">
        <v>11981</v>
      </c>
      <c r="M697" t="s">
        <v>11982</v>
      </c>
    </row>
    <row r="698" spans="1:13" x14ac:dyDescent="0.35">
      <c r="A698" t="s">
        <v>11973</v>
      </c>
      <c r="B698" t="s">
        <v>11974</v>
      </c>
      <c r="C698" t="s">
        <v>24147</v>
      </c>
      <c r="D698" t="s">
        <v>24148</v>
      </c>
      <c r="E698">
        <v>618</v>
      </c>
      <c r="F698">
        <v>20</v>
      </c>
      <c r="G698" t="s">
        <v>24149</v>
      </c>
      <c r="H698" t="s">
        <v>15902</v>
      </c>
      <c r="I698">
        <v>3</v>
      </c>
      <c r="J698" t="s">
        <v>19891</v>
      </c>
      <c r="K698" t="s">
        <v>19892</v>
      </c>
      <c r="L698" t="s">
        <v>19893</v>
      </c>
      <c r="M698" t="s">
        <v>19894</v>
      </c>
    </row>
    <row r="699" spans="1:13" x14ac:dyDescent="0.35">
      <c r="A699" t="s">
        <v>11973</v>
      </c>
      <c r="B699" t="s">
        <v>11974</v>
      </c>
      <c r="C699" t="s">
        <v>23587</v>
      </c>
      <c r="D699" t="s">
        <v>23588</v>
      </c>
      <c r="E699">
        <v>423</v>
      </c>
      <c r="F699">
        <v>20</v>
      </c>
      <c r="G699" t="s">
        <v>23589</v>
      </c>
      <c r="H699" t="s">
        <v>13948</v>
      </c>
      <c r="I699">
        <v>1</v>
      </c>
      <c r="J699" t="s">
        <v>14426</v>
      </c>
      <c r="K699" t="s">
        <v>14427</v>
      </c>
    </row>
    <row r="700" spans="1:13" x14ac:dyDescent="0.35">
      <c r="A700" t="s">
        <v>11973</v>
      </c>
      <c r="B700" t="s">
        <v>11974</v>
      </c>
      <c r="C700" t="s">
        <v>21960</v>
      </c>
      <c r="D700" t="s">
        <v>12412</v>
      </c>
      <c r="E700">
        <v>426</v>
      </c>
      <c r="F700">
        <v>20</v>
      </c>
      <c r="G700" t="s">
        <v>21961</v>
      </c>
      <c r="H700" t="s">
        <v>21962</v>
      </c>
      <c r="I700">
        <v>1</v>
      </c>
      <c r="J700" t="s">
        <v>12415</v>
      </c>
      <c r="K700" t="s">
        <v>12416</v>
      </c>
    </row>
    <row r="701" spans="1:13" x14ac:dyDescent="0.35">
      <c r="A701" t="s">
        <v>11973</v>
      </c>
      <c r="B701" t="s">
        <v>11974</v>
      </c>
      <c r="C701" t="s">
        <v>18622</v>
      </c>
      <c r="D701" t="s">
        <v>18619</v>
      </c>
      <c r="E701">
        <v>1098</v>
      </c>
      <c r="F701">
        <v>20</v>
      </c>
      <c r="G701" t="s">
        <v>18623</v>
      </c>
      <c r="H701" t="s">
        <v>16685</v>
      </c>
      <c r="I701">
        <v>1</v>
      </c>
      <c r="J701" t="s">
        <v>18624</v>
      </c>
      <c r="K701" t="s">
        <v>18625</v>
      </c>
    </row>
    <row r="702" spans="1:13" x14ac:dyDescent="0.35">
      <c r="A702" t="s">
        <v>11973</v>
      </c>
      <c r="B702" t="s">
        <v>11974</v>
      </c>
      <c r="C702" t="s">
        <v>13137</v>
      </c>
      <c r="D702" t="s">
        <v>13138</v>
      </c>
      <c r="E702">
        <v>471</v>
      </c>
      <c r="F702">
        <v>20</v>
      </c>
      <c r="G702" t="s">
        <v>13139</v>
      </c>
      <c r="H702" t="s">
        <v>13140</v>
      </c>
      <c r="I702">
        <v>6</v>
      </c>
      <c r="J702" t="s">
        <v>13141</v>
      </c>
      <c r="K702" t="s">
        <v>13142</v>
      </c>
    </row>
    <row r="703" spans="1:13" x14ac:dyDescent="0.35">
      <c r="A703" t="s">
        <v>11973</v>
      </c>
      <c r="B703" t="s">
        <v>11974</v>
      </c>
      <c r="C703" t="s">
        <v>13949</v>
      </c>
      <c r="D703" t="s">
        <v>13950</v>
      </c>
      <c r="E703">
        <v>1269</v>
      </c>
      <c r="F703">
        <v>20</v>
      </c>
      <c r="G703" t="s">
        <v>13951</v>
      </c>
      <c r="H703" t="s">
        <v>13952</v>
      </c>
      <c r="I703">
        <v>5</v>
      </c>
      <c r="J703" t="s">
        <v>13953</v>
      </c>
      <c r="K703" t="s">
        <v>13954</v>
      </c>
      <c r="L703" t="s">
        <v>13955</v>
      </c>
      <c r="M703" t="s">
        <v>13950</v>
      </c>
    </row>
    <row r="704" spans="1:13" x14ac:dyDescent="0.35">
      <c r="A704" t="s">
        <v>11973</v>
      </c>
      <c r="B704" t="s">
        <v>11974</v>
      </c>
      <c r="C704" t="s">
        <v>23278</v>
      </c>
      <c r="D704" t="s">
        <v>23279</v>
      </c>
      <c r="E704">
        <v>333</v>
      </c>
      <c r="F704">
        <v>20</v>
      </c>
      <c r="G704" t="s">
        <v>23280</v>
      </c>
      <c r="H704" t="s">
        <v>13317</v>
      </c>
      <c r="I704">
        <v>3</v>
      </c>
      <c r="J704" t="s">
        <v>23281</v>
      </c>
      <c r="K704" t="s">
        <v>23282</v>
      </c>
      <c r="L704" t="s">
        <v>19738</v>
      </c>
      <c r="M704" t="s">
        <v>19739</v>
      </c>
    </row>
    <row r="705" spans="1:13" x14ac:dyDescent="0.35">
      <c r="A705" t="s">
        <v>11973</v>
      </c>
      <c r="B705" t="s">
        <v>11974</v>
      </c>
      <c r="C705" t="s">
        <v>22454</v>
      </c>
      <c r="D705" t="s">
        <v>22455</v>
      </c>
      <c r="E705">
        <v>1287</v>
      </c>
      <c r="F705">
        <v>20</v>
      </c>
      <c r="G705" t="s">
        <v>22456</v>
      </c>
      <c r="H705" t="s">
        <v>15002</v>
      </c>
      <c r="I705">
        <v>2</v>
      </c>
      <c r="J705" t="s">
        <v>15802</v>
      </c>
      <c r="K705" t="s">
        <v>15803</v>
      </c>
      <c r="L705" t="s">
        <v>22457</v>
      </c>
      <c r="M705" t="s">
        <v>22458</v>
      </c>
    </row>
    <row r="706" spans="1:13" x14ac:dyDescent="0.35">
      <c r="A706" t="s">
        <v>11973</v>
      </c>
      <c r="B706" t="s">
        <v>11974</v>
      </c>
      <c r="C706" t="s">
        <v>24307</v>
      </c>
      <c r="D706" t="s">
        <v>12167</v>
      </c>
      <c r="E706">
        <v>888</v>
      </c>
      <c r="F706">
        <v>20</v>
      </c>
      <c r="G706" t="s">
        <v>24308</v>
      </c>
      <c r="H706" t="s">
        <v>24309</v>
      </c>
      <c r="I706">
        <v>3</v>
      </c>
      <c r="J706" t="s">
        <v>14344</v>
      </c>
      <c r="K706" t="s">
        <v>14345</v>
      </c>
    </row>
    <row r="707" spans="1:13" x14ac:dyDescent="0.35">
      <c r="A707" t="s">
        <v>11973</v>
      </c>
      <c r="B707" t="s">
        <v>11974</v>
      </c>
      <c r="C707" t="s">
        <v>20408</v>
      </c>
      <c r="D707" t="s">
        <v>20409</v>
      </c>
      <c r="E707">
        <v>432</v>
      </c>
      <c r="F707">
        <v>20</v>
      </c>
      <c r="G707" t="s">
        <v>20410</v>
      </c>
      <c r="H707" t="s">
        <v>16217</v>
      </c>
      <c r="I707">
        <v>1</v>
      </c>
      <c r="J707" t="s">
        <v>12036</v>
      </c>
      <c r="K707" t="s">
        <v>12037</v>
      </c>
    </row>
    <row r="708" spans="1:13" x14ac:dyDescent="0.35">
      <c r="A708" t="s">
        <v>11973</v>
      </c>
      <c r="B708" t="s">
        <v>11974</v>
      </c>
      <c r="C708" t="s">
        <v>23953</v>
      </c>
      <c r="D708" t="s">
        <v>23954</v>
      </c>
      <c r="E708">
        <v>753</v>
      </c>
      <c r="F708">
        <v>20</v>
      </c>
      <c r="G708" t="s">
        <v>23955</v>
      </c>
      <c r="H708" t="s">
        <v>12541</v>
      </c>
      <c r="I708">
        <v>3</v>
      </c>
      <c r="J708" t="s">
        <v>14344</v>
      </c>
      <c r="K708" t="s">
        <v>14345</v>
      </c>
    </row>
    <row r="709" spans="1:13" x14ac:dyDescent="0.35">
      <c r="A709" t="s">
        <v>11973</v>
      </c>
      <c r="B709" t="s">
        <v>11974</v>
      </c>
      <c r="C709" t="s">
        <v>17760</v>
      </c>
      <c r="D709" t="s">
        <v>17761</v>
      </c>
      <c r="E709">
        <v>1023</v>
      </c>
      <c r="F709">
        <v>20</v>
      </c>
      <c r="G709" t="s">
        <v>17762</v>
      </c>
      <c r="H709" t="s">
        <v>13815</v>
      </c>
      <c r="I709">
        <v>3</v>
      </c>
      <c r="J709" t="s">
        <v>14344</v>
      </c>
      <c r="K709" t="s">
        <v>14345</v>
      </c>
    </row>
    <row r="710" spans="1:13" x14ac:dyDescent="0.35">
      <c r="A710" t="s">
        <v>11973</v>
      </c>
      <c r="B710" t="s">
        <v>11974</v>
      </c>
      <c r="C710" t="s">
        <v>15814</v>
      </c>
      <c r="D710" t="s">
        <v>15815</v>
      </c>
      <c r="E710">
        <v>855</v>
      </c>
      <c r="F710">
        <v>20</v>
      </c>
      <c r="G710" t="s">
        <v>15816</v>
      </c>
      <c r="H710" t="s">
        <v>15817</v>
      </c>
      <c r="I710">
        <v>5</v>
      </c>
      <c r="J710" t="s">
        <v>12674</v>
      </c>
      <c r="K710" t="s">
        <v>12675</v>
      </c>
      <c r="L710" t="s">
        <v>15818</v>
      </c>
      <c r="M710" t="s">
        <v>15819</v>
      </c>
    </row>
    <row r="711" spans="1:13" x14ac:dyDescent="0.35">
      <c r="A711" t="s">
        <v>11973</v>
      </c>
      <c r="B711" t="s">
        <v>11974</v>
      </c>
      <c r="C711" t="s">
        <v>20473</v>
      </c>
      <c r="D711" t="s">
        <v>20474</v>
      </c>
      <c r="E711">
        <v>339</v>
      </c>
      <c r="F711">
        <v>20</v>
      </c>
      <c r="G711" t="s">
        <v>20475</v>
      </c>
      <c r="H711" t="s">
        <v>15940</v>
      </c>
      <c r="I711">
        <v>2</v>
      </c>
      <c r="J711" t="s">
        <v>20476</v>
      </c>
      <c r="K711" t="s">
        <v>20477</v>
      </c>
    </row>
    <row r="712" spans="1:13" x14ac:dyDescent="0.35">
      <c r="A712" t="s">
        <v>11973</v>
      </c>
      <c r="B712" t="s">
        <v>11974</v>
      </c>
      <c r="C712" t="s">
        <v>26477</v>
      </c>
      <c r="D712" t="s">
        <v>16703</v>
      </c>
      <c r="E712">
        <v>234</v>
      </c>
      <c r="F712">
        <v>20</v>
      </c>
      <c r="G712" t="s">
        <v>26478</v>
      </c>
      <c r="H712" t="s">
        <v>26479</v>
      </c>
      <c r="I712">
        <v>2</v>
      </c>
      <c r="J712" t="s">
        <v>16773</v>
      </c>
      <c r="K712" t="s">
        <v>16774</v>
      </c>
    </row>
    <row r="713" spans="1:13" x14ac:dyDescent="0.35">
      <c r="A713" t="s">
        <v>11973</v>
      </c>
      <c r="B713" t="s">
        <v>11974</v>
      </c>
      <c r="C713" t="s">
        <v>26153</v>
      </c>
      <c r="D713" t="s">
        <v>26075</v>
      </c>
      <c r="E713">
        <v>123</v>
      </c>
      <c r="F713">
        <v>20</v>
      </c>
      <c r="G713" t="s">
        <v>26154</v>
      </c>
      <c r="H713" t="s">
        <v>14608</v>
      </c>
    </row>
    <row r="714" spans="1:13" x14ac:dyDescent="0.35">
      <c r="A714" t="s">
        <v>11973</v>
      </c>
      <c r="B714" t="s">
        <v>11974</v>
      </c>
      <c r="C714" t="s">
        <v>23678</v>
      </c>
      <c r="D714" t="s">
        <v>19313</v>
      </c>
      <c r="E714">
        <v>1422</v>
      </c>
      <c r="F714">
        <v>20</v>
      </c>
      <c r="G714" t="s">
        <v>23679</v>
      </c>
      <c r="H714" t="s">
        <v>17213</v>
      </c>
      <c r="I714">
        <v>5</v>
      </c>
      <c r="J714" t="s">
        <v>18367</v>
      </c>
      <c r="K714" t="s">
        <v>18368</v>
      </c>
      <c r="L714" t="s">
        <v>12569</v>
      </c>
      <c r="M714" t="s">
        <v>12570</v>
      </c>
    </row>
    <row r="715" spans="1:13" x14ac:dyDescent="0.35">
      <c r="A715" t="s">
        <v>11973</v>
      </c>
      <c r="B715" t="s">
        <v>11974</v>
      </c>
      <c r="C715" t="s">
        <v>13697</v>
      </c>
      <c r="D715" t="s">
        <v>12661</v>
      </c>
      <c r="E715">
        <v>1206</v>
      </c>
      <c r="F715">
        <v>20</v>
      </c>
      <c r="G715" t="s">
        <v>13698</v>
      </c>
      <c r="H715" t="s">
        <v>12349</v>
      </c>
      <c r="I715">
        <v>1</v>
      </c>
      <c r="J715" t="s">
        <v>12328</v>
      </c>
      <c r="K715" t="s">
        <v>12329</v>
      </c>
      <c r="L715" t="s">
        <v>12676</v>
      </c>
      <c r="M715" t="s">
        <v>12667</v>
      </c>
    </row>
    <row r="716" spans="1:13" x14ac:dyDescent="0.35">
      <c r="A716" t="s">
        <v>11973</v>
      </c>
      <c r="B716" t="s">
        <v>11974</v>
      </c>
      <c r="C716" t="s">
        <v>21988</v>
      </c>
      <c r="D716" t="s">
        <v>16133</v>
      </c>
      <c r="E716">
        <v>1227</v>
      </c>
      <c r="F716">
        <v>20</v>
      </c>
      <c r="G716" t="s">
        <v>21989</v>
      </c>
      <c r="H716" t="s">
        <v>15177</v>
      </c>
      <c r="I716">
        <v>2</v>
      </c>
      <c r="J716" t="s">
        <v>18266</v>
      </c>
      <c r="K716" t="s">
        <v>18267</v>
      </c>
      <c r="L716" t="s">
        <v>21990</v>
      </c>
      <c r="M716" t="s">
        <v>21991</v>
      </c>
    </row>
    <row r="717" spans="1:13" x14ac:dyDescent="0.35">
      <c r="A717" t="s">
        <v>11973</v>
      </c>
      <c r="B717" t="s">
        <v>11974</v>
      </c>
      <c r="C717" t="s">
        <v>18225</v>
      </c>
      <c r="D717" t="s">
        <v>18226</v>
      </c>
      <c r="E717">
        <v>888</v>
      </c>
      <c r="F717">
        <v>20</v>
      </c>
      <c r="G717" t="s">
        <v>18227</v>
      </c>
      <c r="H717" t="s">
        <v>18228</v>
      </c>
    </row>
    <row r="718" spans="1:13" x14ac:dyDescent="0.35">
      <c r="A718" t="s">
        <v>11973</v>
      </c>
      <c r="B718" t="s">
        <v>11974</v>
      </c>
      <c r="C718" t="s">
        <v>23369</v>
      </c>
      <c r="D718" t="s">
        <v>23370</v>
      </c>
      <c r="E718">
        <v>255</v>
      </c>
      <c r="F718">
        <v>20</v>
      </c>
      <c r="G718" t="s">
        <v>23371</v>
      </c>
      <c r="H718" t="s">
        <v>17247</v>
      </c>
      <c r="I718">
        <v>2</v>
      </c>
      <c r="J718" t="s">
        <v>16468</v>
      </c>
      <c r="K718" t="s">
        <v>16469</v>
      </c>
      <c r="L718" t="s">
        <v>15417</v>
      </c>
      <c r="M718" t="s">
        <v>15418</v>
      </c>
    </row>
    <row r="719" spans="1:13" x14ac:dyDescent="0.35">
      <c r="A719" t="s">
        <v>11973</v>
      </c>
      <c r="B719" t="s">
        <v>11974</v>
      </c>
      <c r="C719" t="s">
        <v>26436</v>
      </c>
      <c r="D719" t="s">
        <v>26437</v>
      </c>
      <c r="E719">
        <v>297</v>
      </c>
      <c r="F719">
        <v>20</v>
      </c>
      <c r="G719" t="s">
        <v>26438</v>
      </c>
      <c r="H719" t="s">
        <v>25120</v>
      </c>
      <c r="I719">
        <v>1</v>
      </c>
      <c r="J719" t="s">
        <v>13849</v>
      </c>
      <c r="K719" t="s">
        <v>13850</v>
      </c>
    </row>
    <row r="720" spans="1:13" x14ac:dyDescent="0.35">
      <c r="A720" t="s">
        <v>11973</v>
      </c>
      <c r="B720" t="s">
        <v>11974</v>
      </c>
      <c r="C720" t="s">
        <v>22725</v>
      </c>
      <c r="D720" t="s">
        <v>14279</v>
      </c>
      <c r="E720">
        <v>798</v>
      </c>
      <c r="F720">
        <v>20</v>
      </c>
      <c r="G720" t="s">
        <v>22726</v>
      </c>
      <c r="H720" t="s">
        <v>22727</v>
      </c>
      <c r="I720">
        <v>3</v>
      </c>
      <c r="J720" t="s">
        <v>14344</v>
      </c>
      <c r="K720" t="s">
        <v>14345</v>
      </c>
    </row>
    <row r="721" spans="1:13" x14ac:dyDescent="0.35">
      <c r="A721" t="s">
        <v>11973</v>
      </c>
      <c r="B721" t="s">
        <v>11974</v>
      </c>
      <c r="C721" t="s">
        <v>14546</v>
      </c>
      <c r="D721" t="s">
        <v>14547</v>
      </c>
      <c r="E721">
        <v>171</v>
      </c>
      <c r="F721">
        <v>20</v>
      </c>
      <c r="G721" t="s">
        <v>14548</v>
      </c>
      <c r="H721" t="s">
        <v>12459</v>
      </c>
      <c r="I721">
        <v>1</v>
      </c>
      <c r="J721" t="s">
        <v>12036</v>
      </c>
      <c r="K721" t="s">
        <v>12037</v>
      </c>
    </row>
    <row r="722" spans="1:13" x14ac:dyDescent="0.35">
      <c r="A722" t="s">
        <v>11973</v>
      </c>
      <c r="B722" t="s">
        <v>11974</v>
      </c>
      <c r="C722" t="s">
        <v>13522</v>
      </c>
      <c r="D722" t="s">
        <v>13523</v>
      </c>
      <c r="E722">
        <v>453</v>
      </c>
      <c r="F722">
        <v>20</v>
      </c>
      <c r="G722" t="s">
        <v>13524</v>
      </c>
      <c r="H722" t="s">
        <v>13525</v>
      </c>
      <c r="I722">
        <v>1</v>
      </c>
      <c r="J722" t="s">
        <v>12328</v>
      </c>
      <c r="K722" t="s">
        <v>12329</v>
      </c>
      <c r="L722" t="s">
        <v>12495</v>
      </c>
      <c r="M722" t="s">
        <v>12496</v>
      </c>
    </row>
    <row r="723" spans="1:13" x14ac:dyDescent="0.35">
      <c r="A723" t="s">
        <v>11973</v>
      </c>
      <c r="B723" t="s">
        <v>11974</v>
      </c>
      <c r="C723" t="s">
        <v>14599</v>
      </c>
      <c r="D723" t="s">
        <v>14600</v>
      </c>
      <c r="E723">
        <v>1236</v>
      </c>
      <c r="F723">
        <v>20</v>
      </c>
      <c r="G723" t="s">
        <v>14601</v>
      </c>
      <c r="H723" t="s">
        <v>14602</v>
      </c>
      <c r="I723">
        <v>4</v>
      </c>
      <c r="J723" t="s">
        <v>14320</v>
      </c>
      <c r="K723" t="s">
        <v>14321</v>
      </c>
      <c r="L723" t="s">
        <v>11981</v>
      </c>
      <c r="M723" t="s">
        <v>11982</v>
      </c>
    </row>
    <row r="724" spans="1:13" x14ac:dyDescent="0.35">
      <c r="A724" t="s">
        <v>11973</v>
      </c>
      <c r="B724" t="s">
        <v>11974</v>
      </c>
      <c r="C724" t="s">
        <v>24727</v>
      </c>
      <c r="D724" t="s">
        <v>17523</v>
      </c>
      <c r="E724">
        <v>1074</v>
      </c>
      <c r="F724">
        <v>20</v>
      </c>
      <c r="G724" t="s">
        <v>24728</v>
      </c>
      <c r="H724" t="s">
        <v>12191</v>
      </c>
      <c r="I724">
        <v>2</v>
      </c>
      <c r="J724" t="s">
        <v>13921</v>
      </c>
      <c r="K724" t="s">
        <v>13922</v>
      </c>
    </row>
    <row r="725" spans="1:13" x14ac:dyDescent="0.35">
      <c r="A725" t="s">
        <v>11973</v>
      </c>
      <c r="B725" t="s">
        <v>11974</v>
      </c>
      <c r="C725" t="s">
        <v>16489</v>
      </c>
      <c r="D725" t="s">
        <v>16490</v>
      </c>
      <c r="E725">
        <v>879</v>
      </c>
      <c r="F725">
        <v>20</v>
      </c>
      <c r="G725" t="s">
        <v>16491</v>
      </c>
      <c r="H725" t="s">
        <v>13512</v>
      </c>
      <c r="I725">
        <v>1</v>
      </c>
      <c r="J725" t="s">
        <v>12036</v>
      </c>
      <c r="K725" t="s">
        <v>12037</v>
      </c>
    </row>
    <row r="726" spans="1:13" x14ac:dyDescent="0.35">
      <c r="A726" t="s">
        <v>11973</v>
      </c>
      <c r="B726" t="s">
        <v>11974</v>
      </c>
      <c r="C726" t="s">
        <v>25280</v>
      </c>
      <c r="D726" t="s">
        <v>25281</v>
      </c>
      <c r="E726">
        <v>984</v>
      </c>
      <c r="F726">
        <v>20</v>
      </c>
      <c r="G726" t="s">
        <v>25282</v>
      </c>
      <c r="H726" t="s">
        <v>25283</v>
      </c>
    </row>
    <row r="727" spans="1:13" x14ac:dyDescent="0.35">
      <c r="A727" t="s">
        <v>11973</v>
      </c>
      <c r="B727" t="s">
        <v>11974</v>
      </c>
      <c r="C727" t="s">
        <v>14738</v>
      </c>
      <c r="D727" t="s">
        <v>14739</v>
      </c>
      <c r="E727">
        <v>519</v>
      </c>
      <c r="F727">
        <v>20</v>
      </c>
      <c r="G727" t="s">
        <v>14740</v>
      </c>
      <c r="H727" t="s">
        <v>13234</v>
      </c>
      <c r="I727">
        <v>2</v>
      </c>
      <c r="J727" t="s">
        <v>14741</v>
      </c>
      <c r="K727" t="s">
        <v>14742</v>
      </c>
      <c r="L727" t="s">
        <v>14743</v>
      </c>
      <c r="M727" t="s">
        <v>14739</v>
      </c>
    </row>
    <row r="728" spans="1:13" x14ac:dyDescent="0.35">
      <c r="A728" t="s">
        <v>11973</v>
      </c>
      <c r="B728" t="s">
        <v>11974</v>
      </c>
      <c r="C728" t="s">
        <v>24904</v>
      </c>
      <c r="D728" t="s">
        <v>12033</v>
      </c>
      <c r="E728">
        <v>642</v>
      </c>
      <c r="F728">
        <v>20</v>
      </c>
      <c r="G728" t="s">
        <v>24905</v>
      </c>
      <c r="H728" t="s">
        <v>24906</v>
      </c>
    </row>
    <row r="729" spans="1:13" x14ac:dyDescent="0.35">
      <c r="A729" t="s">
        <v>11973</v>
      </c>
      <c r="B729" t="s">
        <v>11974</v>
      </c>
      <c r="C729" t="s">
        <v>24591</v>
      </c>
      <c r="D729" t="s">
        <v>15423</v>
      </c>
      <c r="E729">
        <v>882</v>
      </c>
      <c r="F729">
        <v>20</v>
      </c>
      <c r="G729" t="s">
        <v>24592</v>
      </c>
      <c r="H729" t="s">
        <v>14389</v>
      </c>
      <c r="I729">
        <v>2</v>
      </c>
      <c r="J729" t="s">
        <v>13775</v>
      </c>
      <c r="K729" t="s">
        <v>13776</v>
      </c>
    </row>
    <row r="730" spans="1:13" x14ac:dyDescent="0.35">
      <c r="A730" t="s">
        <v>11973</v>
      </c>
      <c r="B730" t="s">
        <v>11974</v>
      </c>
      <c r="C730" t="s">
        <v>23570</v>
      </c>
      <c r="D730" t="s">
        <v>23571</v>
      </c>
      <c r="E730">
        <v>906</v>
      </c>
      <c r="F730">
        <v>20</v>
      </c>
      <c r="G730" t="s">
        <v>23572</v>
      </c>
      <c r="H730" t="s">
        <v>16626</v>
      </c>
      <c r="I730">
        <v>1</v>
      </c>
      <c r="J730" t="s">
        <v>12311</v>
      </c>
      <c r="K730" t="s">
        <v>12312</v>
      </c>
    </row>
    <row r="731" spans="1:13" x14ac:dyDescent="0.35">
      <c r="A731" t="s">
        <v>11973</v>
      </c>
      <c r="B731" t="s">
        <v>11974</v>
      </c>
      <c r="C731" t="s">
        <v>17924</v>
      </c>
      <c r="D731" t="s">
        <v>12033</v>
      </c>
      <c r="E731">
        <v>456</v>
      </c>
      <c r="F731">
        <v>20</v>
      </c>
      <c r="G731" t="s">
        <v>17925</v>
      </c>
      <c r="H731" t="s">
        <v>17926</v>
      </c>
      <c r="I731">
        <v>1</v>
      </c>
      <c r="J731" t="s">
        <v>12036</v>
      </c>
      <c r="K731" t="s">
        <v>12037</v>
      </c>
    </row>
    <row r="732" spans="1:13" x14ac:dyDescent="0.35">
      <c r="A732" t="s">
        <v>11973</v>
      </c>
      <c r="B732" t="s">
        <v>11974</v>
      </c>
      <c r="C732" t="s">
        <v>19753</v>
      </c>
      <c r="D732" t="s">
        <v>19754</v>
      </c>
      <c r="E732">
        <v>282</v>
      </c>
      <c r="F732">
        <v>20</v>
      </c>
      <c r="G732" t="s">
        <v>19755</v>
      </c>
      <c r="H732" t="s">
        <v>18143</v>
      </c>
      <c r="I732">
        <v>6</v>
      </c>
      <c r="J732" t="s">
        <v>19756</v>
      </c>
      <c r="K732" t="s">
        <v>19757</v>
      </c>
    </row>
    <row r="733" spans="1:13" x14ac:dyDescent="0.35">
      <c r="A733" t="s">
        <v>11973</v>
      </c>
      <c r="B733" t="s">
        <v>11974</v>
      </c>
      <c r="C733" t="s">
        <v>24661</v>
      </c>
      <c r="D733" t="s">
        <v>15406</v>
      </c>
      <c r="E733">
        <v>1236</v>
      </c>
      <c r="F733">
        <v>20</v>
      </c>
      <c r="G733" t="s">
        <v>24662</v>
      </c>
      <c r="H733" t="s">
        <v>16277</v>
      </c>
    </row>
    <row r="734" spans="1:13" x14ac:dyDescent="0.35">
      <c r="A734" t="s">
        <v>11973</v>
      </c>
      <c r="B734" t="s">
        <v>11974</v>
      </c>
      <c r="C734" t="s">
        <v>18369</v>
      </c>
      <c r="D734" t="s">
        <v>13703</v>
      </c>
      <c r="E734">
        <v>1278</v>
      </c>
      <c r="F734">
        <v>20</v>
      </c>
      <c r="G734" t="s">
        <v>18370</v>
      </c>
      <c r="H734" t="s">
        <v>13541</v>
      </c>
      <c r="I734">
        <v>1</v>
      </c>
      <c r="J734" t="s">
        <v>12311</v>
      </c>
      <c r="K734" t="s">
        <v>12312</v>
      </c>
    </row>
    <row r="735" spans="1:13" x14ac:dyDescent="0.35">
      <c r="A735" t="s">
        <v>11973</v>
      </c>
      <c r="B735" t="s">
        <v>11974</v>
      </c>
      <c r="C735" t="s">
        <v>23397</v>
      </c>
      <c r="D735" t="s">
        <v>13607</v>
      </c>
      <c r="E735">
        <v>819</v>
      </c>
      <c r="F735">
        <v>20</v>
      </c>
      <c r="G735" t="s">
        <v>23398</v>
      </c>
      <c r="H735" t="s">
        <v>18781</v>
      </c>
      <c r="I735">
        <v>2</v>
      </c>
      <c r="J735" t="s">
        <v>13775</v>
      </c>
      <c r="K735" t="s">
        <v>13776</v>
      </c>
    </row>
    <row r="736" spans="1:13" x14ac:dyDescent="0.35">
      <c r="A736" t="s">
        <v>11973</v>
      </c>
      <c r="B736" t="s">
        <v>11974</v>
      </c>
      <c r="C736" t="s">
        <v>13275</v>
      </c>
      <c r="D736" t="s">
        <v>13276</v>
      </c>
      <c r="E736">
        <v>630</v>
      </c>
      <c r="F736">
        <v>20</v>
      </c>
      <c r="G736" t="s">
        <v>13277</v>
      </c>
      <c r="H736" t="s">
        <v>13278</v>
      </c>
      <c r="I736">
        <v>2</v>
      </c>
      <c r="J736" t="s">
        <v>13279</v>
      </c>
      <c r="K736" t="s">
        <v>13280</v>
      </c>
      <c r="L736" t="s">
        <v>13281</v>
      </c>
      <c r="M736" t="s">
        <v>13282</v>
      </c>
    </row>
    <row r="737" spans="1:13" x14ac:dyDescent="0.35">
      <c r="A737" t="s">
        <v>11973</v>
      </c>
      <c r="B737" t="s">
        <v>11974</v>
      </c>
      <c r="C737" t="s">
        <v>25175</v>
      </c>
      <c r="D737" t="s">
        <v>25176</v>
      </c>
      <c r="E737">
        <v>525</v>
      </c>
      <c r="F737">
        <v>20</v>
      </c>
      <c r="G737" t="s">
        <v>25177</v>
      </c>
      <c r="H737" t="s">
        <v>12408</v>
      </c>
    </row>
    <row r="738" spans="1:13" x14ac:dyDescent="0.35">
      <c r="A738" t="s">
        <v>11973</v>
      </c>
      <c r="B738" t="s">
        <v>11974</v>
      </c>
      <c r="C738" t="s">
        <v>26155</v>
      </c>
      <c r="D738" t="s">
        <v>26156</v>
      </c>
      <c r="E738">
        <v>465</v>
      </c>
      <c r="F738">
        <v>20</v>
      </c>
      <c r="G738" t="s">
        <v>26157</v>
      </c>
      <c r="H738" t="s">
        <v>14670</v>
      </c>
    </row>
    <row r="739" spans="1:13" x14ac:dyDescent="0.35">
      <c r="A739" t="s">
        <v>11973</v>
      </c>
      <c r="B739" t="s">
        <v>11974</v>
      </c>
      <c r="C739" t="s">
        <v>15924</v>
      </c>
      <c r="D739" t="s">
        <v>15925</v>
      </c>
      <c r="E739">
        <v>1299</v>
      </c>
      <c r="F739">
        <v>20</v>
      </c>
      <c r="G739" t="s">
        <v>15926</v>
      </c>
      <c r="H739" t="s">
        <v>15927</v>
      </c>
      <c r="I739">
        <v>3</v>
      </c>
      <c r="J739" t="s">
        <v>15928</v>
      </c>
      <c r="K739" t="s">
        <v>15929</v>
      </c>
      <c r="L739" t="s">
        <v>13097</v>
      </c>
      <c r="M739" t="s">
        <v>13098</v>
      </c>
    </row>
    <row r="740" spans="1:13" x14ac:dyDescent="0.35">
      <c r="A740" t="s">
        <v>11973</v>
      </c>
      <c r="B740" t="s">
        <v>11974</v>
      </c>
      <c r="C740" t="s">
        <v>14925</v>
      </c>
      <c r="D740" t="s">
        <v>14926</v>
      </c>
      <c r="E740">
        <v>354</v>
      </c>
      <c r="F740">
        <v>20</v>
      </c>
      <c r="G740" t="s">
        <v>14927</v>
      </c>
      <c r="H740" t="s">
        <v>14928</v>
      </c>
      <c r="I740">
        <v>3</v>
      </c>
      <c r="J740" t="s">
        <v>12088</v>
      </c>
      <c r="K740" t="s">
        <v>12089</v>
      </c>
    </row>
    <row r="741" spans="1:13" x14ac:dyDescent="0.35">
      <c r="A741" t="s">
        <v>11973</v>
      </c>
      <c r="B741" t="s">
        <v>11974</v>
      </c>
      <c r="C741" t="s">
        <v>12709</v>
      </c>
      <c r="D741" t="s">
        <v>12710</v>
      </c>
      <c r="E741">
        <v>942</v>
      </c>
      <c r="F741">
        <v>20</v>
      </c>
      <c r="G741" t="s">
        <v>12711</v>
      </c>
      <c r="H741" t="s">
        <v>12712</v>
      </c>
      <c r="I741">
        <v>4</v>
      </c>
      <c r="J741" t="s">
        <v>12713</v>
      </c>
      <c r="K741" t="s">
        <v>12714</v>
      </c>
      <c r="L741" t="s">
        <v>12715</v>
      </c>
      <c r="M741" t="s">
        <v>12710</v>
      </c>
    </row>
    <row r="742" spans="1:13" x14ac:dyDescent="0.35">
      <c r="A742" t="s">
        <v>11973</v>
      </c>
      <c r="B742" t="s">
        <v>11974</v>
      </c>
      <c r="C742" t="s">
        <v>12856</v>
      </c>
      <c r="D742" t="s">
        <v>12857</v>
      </c>
      <c r="E742">
        <v>654</v>
      </c>
      <c r="F742">
        <v>20</v>
      </c>
      <c r="G742" t="s">
        <v>12858</v>
      </c>
      <c r="H742" t="s">
        <v>12859</v>
      </c>
    </row>
    <row r="743" spans="1:13" x14ac:dyDescent="0.35">
      <c r="A743" t="s">
        <v>11973</v>
      </c>
      <c r="B743" t="s">
        <v>11974</v>
      </c>
      <c r="C743" t="s">
        <v>24764</v>
      </c>
      <c r="D743" t="s">
        <v>24765</v>
      </c>
      <c r="E743">
        <v>534</v>
      </c>
      <c r="F743">
        <v>20</v>
      </c>
      <c r="G743" t="s">
        <v>24766</v>
      </c>
      <c r="H743" t="s">
        <v>16135</v>
      </c>
      <c r="I743">
        <v>6</v>
      </c>
      <c r="J743" t="s">
        <v>24767</v>
      </c>
      <c r="K743" t="s">
        <v>24768</v>
      </c>
      <c r="L743" t="s">
        <v>24769</v>
      </c>
      <c r="M743" t="s">
        <v>24770</v>
      </c>
    </row>
    <row r="744" spans="1:13" x14ac:dyDescent="0.35">
      <c r="A744" t="s">
        <v>11973</v>
      </c>
      <c r="B744" t="s">
        <v>11974</v>
      </c>
      <c r="C744" t="s">
        <v>14724</v>
      </c>
      <c r="D744" t="s">
        <v>14725</v>
      </c>
      <c r="E744">
        <v>474</v>
      </c>
      <c r="F744">
        <v>20</v>
      </c>
      <c r="G744" t="s">
        <v>14726</v>
      </c>
      <c r="H744" t="s">
        <v>14727</v>
      </c>
      <c r="I744">
        <v>1</v>
      </c>
      <c r="J744" t="s">
        <v>12036</v>
      </c>
      <c r="K744" t="s">
        <v>12037</v>
      </c>
    </row>
    <row r="745" spans="1:13" x14ac:dyDescent="0.35">
      <c r="A745" t="s">
        <v>11973</v>
      </c>
      <c r="B745" t="s">
        <v>11974</v>
      </c>
      <c r="C745" t="s">
        <v>16198</v>
      </c>
      <c r="D745" t="s">
        <v>16199</v>
      </c>
      <c r="E745">
        <v>726</v>
      </c>
      <c r="F745">
        <v>20</v>
      </c>
      <c r="G745" t="s">
        <v>16200</v>
      </c>
      <c r="H745" t="s">
        <v>16201</v>
      </c>
      <c r="I745">
        <v>1</v>
      </c>
      <c r="J745" t="s">
        <v>12060</v>
      </c>
      <c r="K745" t="s">
        <v>12061</v>
      </c>
      <c r="L745" t="s">
        <v>16202</v>
      </c>
      <c r="M745" t="s">
        <v>16203</v>
      </c>
    </row>
    <row r="746" spans="1:13" x14ac:dyDescent="0.35">
      <c r="A746" t="s">
        <v>11973</v>
      </c>
      <c r="B746" t="s">
        <v>11974</v>
      </c>
      <c r="C746" t="s">
        <v>26349</v>
      </c>
      <c r="D746" t="s">
        <v>26350</v>
      </c>
      <c r="E746">
        <v>561</v>
      </c>
      <c r="F746">
        <v>20</v>
      </c>
      <c r="G746" t="s">
        <v>26351</v>
      </c>
      <c r="H746" t="s">
        <v>14937</v>
      </c>
      <c r="I746">
        <v>2</v>
      </c>
      <c r="J746" t="s">
        <v>26352</v>
      </c>
      <c r="K746" t="s">
        <v>26353</v>
      </c>
    </row>
    <row r="747" spans="1:13" x14ac:dyDescent="0.35">
      <c r="A747" t="s">
        <v>11973</v>
      </c>
      <c r="B747" t="s">
        <v>11974</v>
      </c>
      <c r="C747" t="s">
        <v>19260</v>
      </c>
      <c r="D747" t="s">
        <v>14860</v>
      </c>
      <c r="E747">
        <v>561</v>
      </c>
      <c r="F747">
        <v>20</v>
      </c>
      <c r="G747" t="s">
        <v>19261</v>
      </c>
      <c r="H747" t="s">
        <v>19262</v>
      </c>
      <c r="I747">
        <v>1</v>
      </c>
      <c r="J747" t="s">
        <v>12036</v>
      </c>
      <c r="K747" t="s">
        <v>12037</v>
      </c>
    </row>
    <row r="748" spans="1:13" x14ac:dyDescent="0.35">
      <c r="A748" t="s">
        <v>11973</v>
      </c>
      <c r="B748" t="s">
        <v>11974</v>
      </c>
      <c r="C748" t="s">
        <v>17109</v>
      </c>
      <c r="D748" t="s">
        <v>17110</v>
      </c>
      <c r="E748">
        <v>741</v>
      </c>
      <c r="F748">
        <v>20</v>
      </c>
      <c r="G748" t="s">
        <v>17111</v>
      </c>
      <c r="H748" t="s">
        <v>13736</v>
      </c>
    </row>
    <row r="749" spans="1:13" x14ac:dyDescent="0.35">
      <c r="A749" t="s">
        <v>11973</v>
      </c>
      <c r="B749" t="s">
        <v>11974</v>
      </c>
      <c r="C749" t="s">
        <v>24381</v>
      </c>
      <c r="D749" t="s">
        <v>24382</v>
      </c>
      <c r="E749">
        <v>654</v>
      </c>
      <c r="F749">
        <v>20</v>
      </c>
      <c r="G749" t="s">
        <v>24383</v>
      </c>
      <c r="H749" t="s">
        <v>23769</v>
      </c>
      <c r="I749">
        <v>1</v>
      </c>
      <c r="J749" t="s">
        <v>12328</v>
      </c>
      <c r="K749" t="s">
        <v>12329</v>
      </c>
      <c r="L749" t="s">
        <v>13884</v>
      </c>
      <c r="M749" t="s">
        <v>12208</v>
      </c>
    </row>
    <row r="750" spans="1:13" x14ac:dyDescent="0.35">
      <c r="A750" t="s">
        <v>11973</v>
      </c>
      <c r="B750" t="s">
        <v>11974</v>
      </c>
      <c r="C750" t="s">
        <v>25231</v>
      </c>
      <c r="D750" t="s">
        <v>17103</v>
      </c>
      <c r="E750">
        <v>615</v>
      </c>
      <c r="F750">
        <v>20</v>
      </c>
      <c r="G750" t="s">
        <v>25232</v>
      </c>
      <c r="H750" t="s">
        <v>13768</v>
      </c>
      <c r="I750">
        <v>3</v>
      </c>
      <c r="J750" t="s">
        <v>12088</v>
      </c>
      <c r="K750" t="s">
        <v>12089</v>
      </c>
    </row>
    <row r="751" spans="1:13" x14ac:dyDescent="0.35">
      <c r="A751" t="s">
        <v>11973</v>
      </c>
      <c r="B751" t="s">
        <v>11974</v>
      </c>
      <c r="C751" t="s">
        <v>16551</v>
      </c>
      <c r="D751" t="s">
        <v>16552</v>
      </c>
      <c r="E751">
        <v>480</v>
      </c>
      <c r="F751">
        <v>20</v>
      </c>
      <c r="G751" t="s">
        <v>16553</v>
      </c>
      <c r="H751" t="s">
        <v>16554</v>
      </c>
      <c r="I751">
        <v>1</v>
      </c>
      <c r="J751" t="s">
        <v>12321</v>
      </c>
      <c r="K751" t="s">
        <v>12322</v>
      </c>
      <c r="L751" t="s">
        <v>16555</v>
      </c>
      <c r="M751" t="s">
        <v>16556</v>
      </c>
    </row>
    <row r="752" spans="1:13" x14ac:dyDescent="0.35">
      <c r="A752" t="s">
        <v>11973</v>
      </c>
      <c r="B752" t="s">
        <v>11974</v>
      </c>
      <c r="C752" t="s">
        <v>12660</v>
      </c>
      <c r="D752" t="s">
        <v>12661</v>
      </c>
      <c r="E752">
        <v>1053</v>
      </c>
      <c r="F752">
        <v>20</v>
      </c>
      <c r="G752" t="s">
        <v>12662</v>
      </c>
      <c r="H752" t="s">
        <v>12663</v>
      </c>
      <c r="I752">
        <v>4</v>
      </c>
      <c r="J752" t="s">
        <v>12664</v>
      </c>
      <c r="K752" t="s">
        <v>12665</v>
      </c>
      <c r="L752" t="s">
        <v>12666</v>
      </c>
      <c r="M752" t="s">
        <v>12667</v>
      </c>
    </row>
    <row r="753" spans="1:13" x14ac:dyDescent="0.35">
      <c r="A753" t="s">
        <v>11973</v>
      </c>
      <c r="B753" t="s">
        <v>11974</v>
      </c>
      <c r="C753" t="s">
        <v>25671</v>
      </c>
      <c r="D753" t="s">
        <v>25672</v>
      </c>
      <c r="E753">
        <v>570</v>
      </c>
      <c r="F753">
        <v>20</v>
      </c>
      <c r="G753" t="s">
        <v>25673</v>
      </c>
      <c r="H753" t="s">
        <v>20780</v>
      </c>
      <c r="I753">
        <v>3</v>
      </c>
      <c r="J753" t="s">
        <v>21019</v>
      </c>
      <c r="K753" t="s">
        <v>21020</v>
      </c>
      <c r="L753" t="s">
        <v>18635</v>
      </c>
      <c r="M753" t="s">
        <v>18636</v>
      </c>
    </row>
    <row r="754" spans="1:13" x14ac:dyDescent="0.35">
      <c r="A754" t="s">
        <v>11973</v>
      </c>
      <c r="B754" t="s">
        <v>11974</v>
      </c>
      <c r="C754" t="s">
        <v>18008</v>
      </c>
      <c r="D754" t="s">
        <v>18009</v>
      </c>
      <c r="E754">
        <v>312</v>
      </c>
      <c r="F754">
        <v>20</v>
      </c>
      <c r="G754" t="s">
        <v>18010</v>
      </c>
      <c r="H754" t="s">
        <v>18011</v>
      </c>
    </row>
    <row r="755" spans="1:13" x14ac:dyDescent="0.35">
      <c r="A755" t="s">
        <v>11973</v>
      </c>
      <c r="B755" t="s">
        <v>11974</v>
      </c>
      <c r="C755" t="s">
        <v>21673</v>
      </c>
      <c r="D755" t="s">
        <v>19210</v>
      </c>
      <c r="E755">
        <v>1215</v>
      </c>
      <c r="F755">
        <v>20</v>
      </c>
      <c r="G755" t="s">
        <v>21674</v>
      </c>
      <c r="H755" t="s">
        <v>12442</v>
      </c>
      <c r="I755">
        <v>2</v>
      </c>
      <c r="J755" t="s">
        <v>13992</v>
      </c>
      <c r="K755" t="s">
        <v>13993</v>
      </c>
      <c r="L755" t="s">
        <v>21675</v>
      </c>
      <c r="M755" t="s">
        <v>21676</v>
      </c>
    </row>
    <row r="756" spans="1:13" x14ac:dyDescent="0.35">
      <c r="A756" t="s">
        <v>11973</v>
      </c>
      <c r="B756" t="s">
        <v>11974</v>
      </c>
      <c r="C756" t="s">
        <v>26135</v>
      </c>
      <c r="D756" t="s">
        <v>26136</v>
      </c>
      <c r="E756">
        <v>963</v>
      </c>
      <c r="F756">
        <v>20</v>
      </c>
      <c r="G756" t="s">
        <v>26137</v>
      </c>
      <c r="H756" t="s">
        <v>26138</v>
      </c>
      <c r="I756">
        <v>1</v>
      </c>
      <c r="J756" t="s">
        <v>12036</v>
      </c>
      <c r="K756" t="s">
        <v>12037</v>
      </c>
    </row>
    <row r="757" spans="1:13" x14ac:dyDescent="0.35">
      <c r="A757" t="s">
        <v>11973</v>
      </c>
      <c r="B757" t="s">
        <v>11974</v>
      </c>
      <c r="C757" t="s">
        <v>13315</v>
      </c>
      <c r="D757" t="s">
        <v>12412</v>
      </c>
      <c r="E757">
        <v>438</v>
      </c>
      <c r="F757">
        <v>20</v>
      </c>
      <c r="G757" t="s">
        <v>13316</v>
      </c>
      <c r="H757" t="s">
        <v>13317</v>
      </c>
      <c r="I757">
        <v>1</v>
      </c>
      <c r="J757" t="s">
        <v>12415</v>
      </c>
      <c r="K757" t="s">
        <v>12416</v>
      </c>
    </row>
    <row r="758" spans="1:13" x14ac:dyDescent="0.35">
      <c r="A758" t="s">
        <v>11973</v>
      </c>
      <c r="B758" t="s">
        <v>11974</v>
      </c>
      <c r="C758" t="s">
        <v>24032</v>
      </c>
      <c r="D758" t="s">
        <v>24033</v>
      </c>
      <c r="E758">
        <v>1383</v>
      </c>
      <c r="F758">
        <v>20</v>
      </c>
      <c r="G758" t="s">
        <v>24034</v>
      </c>
      <c r="H758" t="s">
        <v>16252</v>
      </c>
    </row>
    <row r="759" spans="1:13" x14ac:dyDescent="0.35">
      <c r="A759" t="s">
        <v>11973</v>
      </c>
      <c r="B759" t="s">
        <v>11974</v>
      </c>
      <c r="C759" t="s">
        <v>24722</v>
      </c>
      <c r="D759" t="s">
        <v>12033</v>
      </c>
      <c r="E759">
        <v>153</v>
      </c>
      <c r="F759">
        <v>20</v>
      </c>
      <c r="G759" t="s">
        <v>24723</v>
      </c>
      <c r="H759" t="s">
        <v>18084</v>
      </c>
      <c r="I759">
        <v>1</v>
      </c>
      <c r="J759" t="s">
        <v>12036</v>
      </c>
      <c r="K759" t="s">
        <v>12037</v>
      </c>
    </row>
    <row r="760" spans="1:13" x14ac:dyDescent="0.35">
      <c r="A760" t="s">
        <v>11973</v>
      </c>
      <c r="B760" t="s">
        <v>11974</v>
      </c>
      <c r="C760" t="s">
        <v>20747</v>
      </c>
      <c r="D760" t="s">
        <v>20748</v>
      </c>
      <c r="E760">
        <v>636</v>
      </c>
      <c r="F760">
        <v>20</v>
      </c>
      <c r="G760" t="s">
        <v>20749</v>
      </c>
      <c r="H760" t="s">
        <v>20750</v>
      </c>
      <c r="I760">
        <v>4</v>
      </c>
      <c r="J760" t="s">
        <v>20751</v>
      </c>
      <c r="K760" t="s">
        <v>20752</v>
      </c>
      <c r="L760" t="s">
        <v>18602</v>
      </c>
      <c r="M760" t="s">
        <v>18603</v>
      </c>
    </row>
    <row r="761" spans="1:13" x14ac:dyDescent="0.35">
      <c r="A761" t="s">
        <v>11973</v>
      </c>
      <c r="B761" t="s">
        <v>11974</v>
      </c>
      <c r="C761" t="s">
        <v>14574</v>
      </c>
      <c r="D761" t="s">
        <v>14575</v>
      </c>
      <c r="E761">
        <v>969</v>
      </c>
      <c r="F761">
        <v>20</v>
      </c>
      <c r="G761" t="s">
        <v>14576</v>
      </c>
      <c r="H761" t="s">
        <v>14577</v>
      </c>
      <c r="I761">
        <v>2</v>
      </c>
      <c r="J761" t="s">
        <v>13999</v>
      </c>
      <c r="K761" t="s">
        <v>14000</v>
      </c>
      <c r="L761" t="s">
        <v>14578</v>
      </c>
      <c r="M761" t="s">
        <v>14575</v>
      </c>
    </row>
    <row r="762" spans="1:13" x14ac:dyDescent="0.35">
      <c r="A762" t="s">
        <v>11973</v>
      </c>
      <c r="B762" t="s">
        <v>11974</v>
      </c>
      <c r="C762" t="s">
        <v>19464</v>
      </c>
      <c r="D762" t="s">
        <v>19465</v>
      </c>
      <c r="E762">
        <v>492</v>
      </c>
      <c r="F762">
        <v>20</v>
      </c>
      <c r="G762" t="s">
        <v>19466</v>
      </c>
      <c r="H762" t="s">
        <v>13920</v>
      </c>
      <c r="I762">
        <v>2</v>
      </c>
      <c r="J762" t="s">
        <v>19467</v>
      </c>
      <c r="K762" t="s">
        <v>19468</v>
      </c>
    </row>
    <row r="763" spans="1:13" x14ac:dyDescent="0.35">
      <c r="A763" t="s">
        <v>11973</v>
      </c>
      <c r="B763" t="s">
        <v>11974</v>
      </c>
      <c r="C763" t="s">
        <v>13945</v>
      </c>
      <c r="D763" t="s">
        <v>13946</v>
      </c>
      <c r="E763">
        <v>258</v>
      </c>
      <c r="F763">
        <v>20</v>
      </c>
      <c r="G763" t="s">
        <v>13947</v>
      </c>
      <c r="H763" t="s">
        <v>13948</v>
      </c>
      <c r="I763">
        <v>1</v>
      </c>
      <c r="J763" t="s">
        <v>12226</v>
      </c>
      <c r="K763" t="s">
        <v>12227</v>
      </c>
    </row>
    <row r="764" spans="1:13" x14ac:dyDescent="0.35">
      <c r="A764" t="s">
        <v>11973</v>
      </c>
      <c r="B764" t="s">
        <v>11974</v>
      </c>
      <c r="C764" t="s">
        <v>16102</v>
      </c>
      <c r="D764" t="s">
        <v>16103</v>
      </c>
      <c r="E764">
        <v>228</v>
      </c>
      <c r="F764">
        <v>20</v>
      </c>
      <c r="G764" t="s">
        <v>16104</v>
      </c>
      <c r="H764" t="s">
        <v>16105</v>
      </c>
      <c r="I764">
        <v>1</v>
      </c>
      <c r="J764" t="s">
        <v>16106</v>
      </c>
      <c r="K764" t="s">
        <v>16107</v>
      </c>
    </row>
    <row r="765" spans="1:13" x14ac:dyDescent="0.35">
      <c r="A765" t="s">
        <v>11973</v>
      </c>
      <c r="B765" t="s">
        <v>11974</v>
      </c>
      <c r="C765" t="s">
        <v>21031</v>
      </c>
      <c r="D765" t="s">
        <v>18585</v>
      </c>
      <c r="E765">
        <v>1284</v>
      </c>
      <c r="F765">
        <v>20</v>
      </c>
      <c r="G765" t="s">
        <v>21032</v>
      </c>
      <c r="H765" t="s">
        <v>13935</v>
      </c>
      <c r="I765">
        <v>3</v>
      </c>
      <c r="J765" t="s">
        <v>19202</v>
      </c>
      <c r="K765" t="s">
        <v>19203</v>
      </c>
      <c r="L765" t="s">
        <v>21033</v>
      </c>
      <c r="M765" t="s">
        <v>21034</v>
      </c>
    </row>
    <row r="766" spans="1:13" x14ac:dyDescent="0.35">
      <c r="A766" t="s">
        <v>11973</v>
      </c>
      <c r="B766" t="s">
        <v>11974</v>
      </c>
      <c r="C766" t="s">
        <v>25406</v>
      </c>
      <c r="D766" t="s">
        <v>25407</v>
      </c>
      <c r="E766">
        <v>873</v>
      </c>
      <c r="F766">
        <v>20</v>
      </c>
      <c r="G766" t="s">
        <v>25408</v>
      </c>
      <c r="H766" t="s">
        <v>19269</v>
      </c>
      <c r="I766">
        <v>1</v>
      </c>
      <c r="J766" t="s">
        <v>12036</v>
      </c>
      <c r="K766" t="s">
        <v>12037</v>
      </c>
    </row>
    <row r="767" spans="1:13" x14ac:dyDescent="0.35">
      <c r="A767" t="s">
        <v>11973</v>
      </c>
      <c r="B767" t="s">
        <v>11974</v>
      </c>
      <c r="C767" t="s">
        <v>20234</v>
      </c>
      <c r="D767" t="s">
        <v>20235</v>
      </c>
      <c r="E767">
        <v>702</v>
      </c>
      <c r="F767">
        <v>20</v>
      </c>
      <c r="G767" t="s">
        <v>20236</v>
      </c>
      <c r="H767" t="s">
        <v>18953</v>
      </c>
      <c r="I767">
        <v>2</v>
      </c>
      <c r="J767" t="s">
        <v>20237</v>
      </c>
      <c r="K767" t="s">
        <v>20238</v>
      </c>
    </row>
    <row r="768" spans="1:13" x14ac:dyDescent="0.35">
      <c r="A768" t="s">
        <v>11973</v>
      </c>
      <c r="B768" t="s">
        <v>11974</v>
      </c>
      <c r="C768" t="s">
        <v>21346</v>
      </c>
      <c r="D768" t="s">
        <v>21347</v>
      </c>
      <c r="E768">
        <v>1326</v>
      </c>
      <c r="F768">
        <v>20</v>
      </c>
      <c r="G768" t="s">
        <v>21348</v>
      </c>
      <c r="H768" t="s">
        <v>15833</v>
      </c>
      <c r="I768">
        <v>4</v>
      </c>
      <c r="J768" t="s">
        <v>13271</v>
      </c>
      <c r="K768" t="s">
        <v>13272</v>
      </c>
      <c r="L768" t="s">
        <v>21349</v>
      </c>
      <c r="M768" t="s">
        <v>21347</v>
      </c>
    </row>
    <row r="769" spans="1:13" x14ac:dyDescent="0.35">
      <c r="A769" t="s">
        <v>11973</v>
      </c>
      <c r="B769" t="s">
        <v>11974</v>
      </c>
      <c r="C769" t="s">
        <v>21276</v>
      </c>
      <c r="D769" t="s">
        <v>14287</v>
      </c>
      <c r="E769">
        <v>888</v>
      </c>
      <c r="F769">
        <v>20</v>
      </c>
      <c r="G769" t="s">
        <v>21277</v>
      </c>
      <c r="H769" t="s">
        <v>13926</v>
      </c>
      <c r="I769">
        <v>5</v>
      </c>
      <c r="J769" t="s">
        <v>21278</v>
      </c>
      <c r="K769" t="s">
        <v>21279</v>
      </c>
      <c r="L769" t="s">
        <v>21280</v>
      </c>
      <c r="M769" t="s">
        <v>21281</v>
      </c>
    </row>
    <row r="770" spans="1:13" x14ac:dyDescent="0.35">
      <c r="A770" t="s">
        <v>11973</v>
      </c>
      <c r="B770" t="s">
        <v>11974</v>
      </c>
      <c r="C770" t="s">
        <v>12111</v>
      </c>
      <c r="D770" t="s">
        <v>12047</v>
      </c>
      <c r="E770">
        <v>123</v>
      </c>
      <c r="F770">
        <v>5</v>
      </c>
      <c r="G770" t="s">
        <v>12112</v>
      </c>
      <c r="H770" t="s">
        <v>12113</v>
      </c>
    </row>
    <row r="771" spans="1:13" x14ac:dyDescent="0.35">
      <c r="A771" t="s">
        <v>11973</v>
      </c>
      <c r="B771" t="s">
        <v>11974</v>
      </c>
      <c r="C771" t="s">
        <v>24289</v>
      </c>
      <c r="D771" t="s">
        <v>16250</v>
      </c>
      <c r="E771">
        <v>426</v>
      </c>
      <c r="F771">
        <v>20</v>
      </c>
      <c r="G771" t="s">
        <v>24290</v>
      </c>
      <c r="H771" t="s">
        <v>14690</v>
      </c>
      <c r="I771">
        <v>2</v>
      </c>
      <c r="J771" t="s">
        <v>12054</v>
      </c>
      <c r="K771" t="s">
        <v>12055</v>
      </c>
    </row>
    <row r="772" spans="1:13" x14ac:dyDescent="0.35">
      <c r="A772" t="s">
        <v>11973</v>
      </c>
      <c r="B772" t="s">
        <v>11974</v>
      </c>
      <c r="C772" t="s">
        <v>21121</v>
      </c>
      <c r="D772" t="s">
        <v>13607</v>
      </c>
      <c r="E772">
        <v>987</v>
      </c>
      <c r="F772">
        <v>20</v>
      </c>
      <c r="G772" t="s">
        <v>21122</v>
      </c>
      <c r="H772" t="s">
        <v>12472</v>
      </c>
      <c r="I772">
        <v>2</v>
      </c>
      <c r="J772" t="s">
        <v>13775</v>
      </c>
      <c r="K772" t="s">
        <v>13776</v>
      </c>
    </row>
    <row r="773" spans="1:13" x14ac:dyDescent="0.35">
      <c r="A773" t="s">
        <v>11973</v>
      </c>
      <c r="B773" t="s">
        <v>11974</v>
      </c>
      <c r="C773" t="s">
        <v>22770</v>
      </c>
      <c r="D773" t="s">
        <v>14631</v>
      </c>
      <c r="E773">
        <v>627</v>
      </c>
      <c r="F773">
        <v>20</v>
      </c>
      <c r="G773" t="s">
        <v>22771</v>
      </c>
      <c r="H773" t="s">
        <v>14629</v>
      </c>
      <c r="I773">
        <v>1</v>
      </c>
      <c r="J773" t="s">
        <v>12036</v>
      </c>
      <c r="K773" t="s">
        <v>12037</v>
      </c>
    </row>
    <row r="774" spans="1:13" x14ac:dyDescent="0.35">
      <c r="A774" t="s">
        <v>11973</v>
      </c>
      <c r="B774" t="s">
        <v>11974</v>
      </c>
      <c r="C774" t="s">
        <v>23466</v>
      </c>
      <c r="D774" t="s">
        <v>23467</v>
      </c>
      <c r="E774">
        <v>519</v>
      </c>
      <c r="F774">
        <v>20</v>
      </c>
      <c r="G774" t="s">
        <v>23468</v>
      </c>
      <c r="H774" t="s">
        <v>18404</v>
      </c>
    </row>
    <row r="775" spans="1:13" x14ac:dyDescent="0.35">
      <c r="A775" t="s">
        <v>11973</v>
      </c>
      <c r="B775" t="s">
        <v>11974</v>
      </c>
      <c r="C775" t="s">
        <v>14414</v>
      </c>
      <c r="D775" t="s">
        <v>14415</v>
      </c>
      <c r="E775">
        <v>1014</v>
      </c>
      <c r="F775">
        <v>20</v>
      </c>
      <c r="G775" t="s">
        <v>14416</v>
      </c>
      <c r="H775" t="s">
        <v>14417</v>
      </c>
      <c r="I775">
        <v>3</v>
      </c>
      <c r="J775" t="s">
        <v>12742</v>
      </c>
      <c r="K775" t="s">
        <v>12743</v>
      </c>
    </row>
    <row r="776" spans="1:13" x14ac:dyDescent="0.35">
      <c r="A776" t="s">
        <v>11973</v>
      </c>
      <c r="B776" t="s">
        <v>11974</v>
      </c>
      <c r="C776" t="s">
        <v>25350</v>
      </c>
      <c r="D776" t="s">
        <v>23295</v>
      </c>
      <c r="E776">
        <v>903</v>
      </c>
      <c r="F776">
        <v>20</v>
      </c>
      <c r="G776" t="s">
        <v>25351</v>
      </c>
      <c r="H776" t="s">
        <v>25352</v>
      </c>
      <c r="I776">
        <v>2</v>
      </c>
      <c r="J776" t="s">
        <v>16421</v>
      </c>
      <c r="K776" t="s">
        <v>16422</v>
      </c>
      <c r="L776" t="s">
        <v>23294</v>
      </c>
      <c r="M776" t="s">
        <v>23295</v>
      </c>
    </row>
    <row r="777" spans="1:13" x14ac:dyDescent="0.35">
      <c r="A777" t="s">
        <v>11973</v>
      </c>
      <c r="B777" t="s">
        <v>11974</v>
      </c>
      <c r="C777" t="s">
        <v>19251</v>
      </c>
      <c r="D777" t="s">
        <v>19252</v>
      </c>
      <c r="E777">
        <v>516</v>
      </c>
      <c r="F777">
        <v>20</v>
      </c>
      <c r="G777" t="s">
        <v>19253</v>
      </c>
      <c r="H777" t="s">
        <v>15317</v>
      </c>
      <c r="I777">
        <v>4</v>
      </c>
      <c r="J777" t="s">
        <v>19254</v>
      </c>
      <c r="K777" t="s">
        <v>19255</v>
      </c>
      <c r="L777" t="s">
        <v>12278</v>
      </c>
      <c r="M777" t="s">
        <v>12279</v>
      </c>
    </row>
    <row r="778" spans="1:13" x14ac:dyDescent="0.35">
      <c r="A778" t="s">
        <v>11973</v>
      </c>
      <c r="B778" t="s">
        <v>11974</v>
      </c>
      <c r="C778" t="s">
        <v>16331</v>
      </c>
      <c r="D778" t="s">
        <v>12033</v>
      </c>
      <c r="E778">
        <v>513</v>
      </c>
      <c r="F778">
        <v>20</v>
      </c>
      <c r="G778" t="s">
        <v>16332</v>
      </c>
      <c r="H778" t="s">
        <v>12719</v>
      </c>
    </row>
    <row r="779" spans="1:13" x14ac:dyDescent="0.35">
      <c r="A779" t="s">
        <v>11973</v>
      </c>
      <c r="B779" t="s">
        <v>11974</v>
      </c>
      <c r="C779" t="s">
        <v>23431</v>
      </c>
      <c r="D779" t="s">
        <v>23432</v>
      </c>
      <c r="E779">
        <v>888</v>
      </c>
      <c r="F779">
        <v>20</v>
      </c>
      <c r="G779" t="s">
        <v>23433</v>
      </c>
      <c r="H779" t="s">
        <v>23434</v>
      </c>
      <c r="I779">
        <v>2</v>
      </c>
      <c r="J779" t="s">
        <v>13775</v>
      </c>
      <c r="K779" t="s">
        <v>13776</v>
      </c>
    </row>
    <row r="780" spans="1:13" x14ac:dyDescent="0.35">
      <c r="A780" t="s">
        <v>11973</v>
      </c>
      <c r="B780" t="s">
        <v>11974</v>
      </c>
      <c r="C780" t="s">
        <v>24373</v>
      </c>
      <c r="D780" t="s">
        <v>14631</v>
      </c>
      <c r="E780">
        <v>606</v>
      </c>
      <c r="F780">
        <v>20</v>
      </c>
      <c r="G780" t="s">
        <v>24374</v>
      </c>
      <c r="H780" t="s">
        <v>19974</v>
      </c>
      <c r="I780">
        <v>1</v>
      </c>
      <c r="J780" t="s">
        <v>12036</v>
      </c>
      <c r="K780" t="s">
        <v>12037</v>
      </c>
    </row>
    <row r="781" spans="1:13" x14ac:dyDescent="0.35">
      <c r="A781" t="s">
        <v>11973</v>
      </c>
      <c r="B781" t="s">
        <v>11974</v>
      </c>
      <c r="C781" t="s">
        <v>20950</v>
      </c>
      <c r="D781" t="s">
        <v>20951</v>
      </c>
      <c r="E781">
        <v>261</v>
      </c>
      <c r="F781">
        <v>20</v>
      </c>
      <c r="G781" t="s">
        <v>20952</v>
      </c>
      <c r="H781" t="s">
        <v>20768</v>
      </c>
      <c r="I781">
        <v>2</v>
      </c>
      <c r="J781" t="s">
        <v>20953</v>
      </c>
      <c r="K781" t="s">
        <v>20954</v>
      </c>
    </row>
    <row r="782" spans="1:13" x14ac:dyDescent="0.35">
      <c r="A782" t="s">
        <v>11973</v>
      </c>
      <c r="B782" t="s">
        <v>11974</v>
      </c>
      <c r="C782" t="s">
        <v>25029</v>
      </c>
      <c r="D782" t="s">
        <v>25030</v>
      </c>
      <c r="E782">
        <v>366</v>
      </c>
      <c r="F782">
        <v>20</v>
      </c>
      <c r="G782" t="s">
        <v>25031</v>
      </c>
      <c r="H782" t="s">
        <v>25032</v>
      </c>
      <c r="I782">
        <v>1</v>
      </c>
      <c r="J782" t="s">
        <v>12036</v>
      </c>
      <c r="K782" t="s">
        <v>12037</v>
      </c>
    </row>
    <row r="783" spans="1:13" x14ac:dyDescent="0.35">
      <c r="A783" t="s">
        <v>11973</v>
      </c>
      <c r="B783" t="s">
        <v>11974</v>
      </c>
      <c r="C783" t="s">
        <v>13060</v>
      </c>
      <c r="D783" t="s">
        <v>13061</v>
      </c>
      <c r="E783">
        <v>969</v>
      </c>
      <c r="F783">
        <v>20</v>
      </c>
      <c r="G783" t="s">
        <v>13062</v>
      </c>
      <c r="H783" t="s">
        <v>13063</v>
      </c>
      <c r="I783">
        <v>2</v>
      </c>
      <c r="J783" t="s">
        <v>13064</v>
      </c>
      <c r="K783" t="s">
        <v>13065</v>
      </c>
      <c r="L783" t="s">
        <v>13066</v>
      </c>
      <c r="M783" t="s">
        <v>13067</v>
      </c>
    </row>
    <row r="784" spans="1:13" x14ac:dyDescent="0.35">
      <c r="A784" t="s">
        <v>11973</v>
      </c>
      <c r="B784" t="s">
        <v>11974</v>
      </c>
      <c r="C784" t="s">
        <v>24729</v>
      </c>
      <c r="D784" t="s">
        <v>17523</v>
      </c>
      <c r="E784">
        <v>1062</v>
      </c>
      <c r="F784">
        <v>20</v>
      </c>
      <c r="G784" t="s">
        <v>24730</v>
      </c>
      <c r="H784" t="s">
        <v>14727</v>
      </c>
      <c r="I784">
        <v>2</v>
      </c>
      <c r="J784" t="s">
        <v>13921</v>
      </c>
      <c r="K784" t="s">
        <v>13922</v>
      </c>
    </row>
    <row r="785" spans="1:13" x14ac:dyDescent="0.35">
      <c r="A785" t="s">
        <v>11973</v>
      </c>
      <c r="B785" t="s">
        <v>11974</v>
      </c>
      <c r="C785" t="s">
        <v>17626</v>
      </c>
      <c r="D785" t="s">
        <v>17627</v>
      </c>
      <c r="E785">
        <v>195</v>
      </c>
      <c r="F785">
        <v>20</v>
      </c>
      <c r="G785" t="s">
        <v>17628</v>
      </c>
      <c r="H785" t="s">
        <v>13904</v>
      </c>
      <c r="I785">
        <v>3</v>
      </c>
      <c r="J785" t="s">
        <v>12632</v>
      </c>
      <c r="K785" t="s">
        <v>12633</v>
      </c>
    </row>
    <row r="786" spans="1:13" x14ac:dyDescent="0.35">
      <c r="A786" t="s">
        <v>11973</v>
      </c>
      <c r="B786" t="s">
        <v>11974</v>
      </c>
      <c r="C786" t="s">
        <v>17886</v>
      </c>
      <c r="D786" t="s">
        <v>17887</v>
      </c>
      <c r="E786">
        <v>177</v>
      </c>
      <c r="F786">
        <v>20</v>
      </c>
      <c r="G786" t="s">
        <v>17888</v>
      </c>
      <c r="H786" t="s">
        <v>15063</v>
      </c>
      <c r="I786">
        <v>1</v>
      </c>
      <c r="J786" t="s">
        <v>12943</v>
      </c>
      <c r="K786" t="s">
        <v>12944</v>
      </c>
      <c r="L786" t="s">
        <v>12945</v>
      </c>
      <c r="M786" t="s">
        <v>12946</v>
      </c>
    </row>
    <row r="787" spans="1:13" x14ac:dyDescent="0.35">
      <c r="A787" t="s">
        <v>11973</v>
      </c>
      <c r="B787" t="s">
        <v>11974</v>
      </c>
      <c r="C787" t="s">
        <v>18666</v>
      </c>
      <c r="D787" t="s">
        <v>18667</v>
      </c>
      <c r="E787">
        <v>675</v>
      </c>
      <c r="F787">
        <v>20</v>
      </c>
      <c r="G787" t="s">
        <v>18668</v>
      </c>
      <c r="H787" t="s">
        <v>18669</v>
      </c>
      <c r="I787">
        <v>1</v>
      </c>
      <c r="J787" t="s">
        <v>12036</v>
      </c>
      <c r="K787" t="s">
        <v>12037</v>
      </c>
    </row>
    <row r="788" spans="1:13" x14ac:dyDescent="0.35">
      <c r="A788" t="s">
        <v>11973</v>
      </c>
      <c r="B788" t="s">
        <v>11974</v>
      </c>
      <c r="C788" t="s">
        <v>23519</v>
      </c>
      <c r="D788" t="s">
        <v>23520</v>
      </c>
      <c r="E788">
        <v>471</v>
      </c>
      <c r="F788">
        <v>20</v>
      </c>
      <c r="G788" t="s">
        <v>23521</v>
      </c>
      <c r="H788" t="s">
        <v>13446</v>
      </c>
      <c r="I788">
        <v>1</v>
      </c>
      <c r="J788" t="s">
        <v>12060</v>
      </c>
      <c r="K788" t="s">
        <v>12061</v>
      </c>
      <c r="L788" t="s">
        <v>23522</v>
      </c>
      <c r="M788" t="s">
        <v>23523</v>
      </c>
    </row>
    <row r="789" spans="1:13" x14ac:dyDescent="0.35">
      <c r="A789" t="s">
        <v>11973</v>
      </c>
      <c r="B789" t="s">
        <v>11974</v>
      </c>
      <c r="C789" t="s">
        <v>18650</v>
      </c>
      <c r="D789" t="s">
        <v>12047</v>
      </c>
      <c r="E789">
        <v>171</v>
      </c>
      <c r="F789">
        <v>20</v>
      </c>
      <c r="G789" t="s">
        <v>18651</v>
      </c>
      <c r="H789" t="s">
        <v>18652</v>
      </c>
    </row>
    <row r="790" spans="1:13" x14ac:dyDescent="0.35">
      <c r="A790" t="s">
        <v>11973</v>
      </c>
      <c r="B790" t="s">
        <v>11974</v>
      </c>
      <c r="C790" t="s">
        <v>22529</v>
      </c>
      <c r="D790" t="s">
        <v>22530</v>
      </c>
      <c r="E790">
        <v>822</v>
      </c>
      <c r="F790">
        <v>20</v>
      </c>
      <c r="G790" t="s">
        <v>22531</v>
      </c>
      <c r="H790" t="s">
        <v>19269</v>
      </c>
      <c r="I790">
        <v>3</v>
      </c>
      <c r="J790" t="s">
        <v>13423</v>
      </c>
      <c r="K790" t="s">
        <v>13424</v>
      </c>
      <c r="L790" t="s">
        <v>22532</v>
      </c>
      <c r="M790" t="s">
        <v>22533</v>
      </c>
    </row>
    <row r="791" spans="1:13" x14ac:dyDescent="0.35">
      <c r="A791" t="s">
        <v>11973</v>
      </c>
      <c r="B791" t="s">
        <v>11974</v>
      </c>
      <c r="C791" t="s">
        <v>14566</v>
      </c>
      <c r="D791" t="s">
        <v>14567</v>
      </c>
      <c r="E791">
        <v>717</v>
      </c>
      <c r="F791">
        <v>20</v>
      </c>
      <c r="G791" t="s">
        <v>14568</v>
      </c>
      <c r="H791" t="s">
        <v>12352</v>
      </c>
      <c r="I791">
        <v>4</v>
      </c>
      <c r="J791" t="s">
        <v>12524</v>
      </c>
      <c r="K791" t="s">
        <v>12525</v>
      </c>
      <c r="L791" t="s">
        <v>14569</v>
      </c>
      <c r="M791" t="s">
        <v>14570</v>
      </c>
    </row>
    <row r="792" spans="1:13" x14ac:dyDescent="0.35">
      <c r="A792" t="s">
        <v>11973</v>
      </c>
      <c r="B792" t="s">
        <v>11974</v>
      </c>
      <c r="C792" t="s">
        <v>21693</v>
      </c>
      <c r="D792" t="s">
        <v>21694</v>
      </c>
      <c r="E792">
        <v>678</v>
      </c>
      <c r="F792">
        <v>20</v>
      </c>
      <c r="G792" t="s">
        <v>21695</v>
      </c>
      <c r="H792" t="s">
        <v>21696</v>
      </c>
      <c r="I792">
        <v>6</v>
      </c>
      <c r="J792" t="s">
        <v>12989</v>
      </c>
      <c r="K792" t="s">
        <v>12990</v>
      </c>
      <c r="L792" t="s">
        <v>21697</v>
      </c>
      <c r="M792" t="s">
        <v>21698</v>
      </c>
    </row>
    <row r="793" spans="1:13" x14ac:dyDescent="0.35">
      <c r="A793" t="s">
        <v>11973</v>
      </c>
      <c r="B793" t="s">
        <v>11974</v>
      </c>
      <c r="C793" t="s">
        <v>24497</v>
      </c>
      <c r="D793" t="s">
        <v>24498</v>
      </c>
      <c r="E793">
        <v>279</v>
      </c>
      <c r="F793">
        <v>20</v>
      </c>
      <c r="G793" t="s">
        <v>24499</v>
      </c>
      <c r="H793" t="s">
        <v>17140</v>
      </c>
      <c r="I793">
        <v>3</v>
      </c>
      <c r="J793" t="s">
        <v>12088</v>
      </c>
      <c r="K793" t="s">
        <v>12089</v>
      </c>
    </row>
    <row r="794" spans="1:13" x14ac:dyDescent="0.35">
      <c r="A794" t="s">
        <v>11973</v>
      </c>
      <c r="B794" t="s">
        <v>11974</v>
      </c>
      <c r="C794" t="s">
        <v>15129</v>
      </c>
      <c r="D794" t="s">
        <v>15130</v>
      </c>
      <c r="E794">
        <v>879</v>
      </c>
      <c r="F794">
        <v>20</v>
      </c>
      <c r="G794" t="s">
        <v>15131</v>
      </c>
      <c r="H794" t="s">
        <v>15132</v>
      </c>
      <c r="I794">
        <v>4</v>
      </c>
      <c r="J794" t="s">
        <v>15133</v>
      </c>
      <c r="K794" t="s">
        <v>15134</v>
      </c>
      <c r="L794" t="s">
        <v>15135</v>
      </c>
      <c r="M794" t="s">
        <v>15136</v>
      </c>
    </row>
    <row r="795" spans="1:13" x14ac:dyDescent="0.35">
      <c r="A795" t="s">
        <v>11973</v>
      </c>
      <c r="B795" t="s">
        <v>11974</v>
      </c>
      <c r="C795" t="s">
        <v>22416</v>
      </c>
      <c r="D795" t="s">
        <v>22417</v>
      </c>
      <c r="E795">
        <v>702</v>
      </c>
      <c r="F795">
        <v>20</v>
      </c>
      <c r="G795" t="s">
        <v>22418</v>
      </c>
      <c r="H795" t="s">
        <v>14128</v>
      </c>
    </row>
    <row r="796" spans="1:13" x14ac:dyDescent="0.35">
      <c r="A796" t="s">
        <v>11973</v>
      </c>
      <c r="B796" t="s">
        <v>11974</v>
      </c>
      <c r="C796" t="s">
        <v>20204</v>
      </c>
      <c r="D796" t="s">
        <v>20205</v>
      </c>
      <c r="E796">
        <v>789</v>
      </c>
      <c r="F796">
        <v>20</v>
      </c>
      <c r="G796" t="s">
        <v>20206</v>
      </c>
      <c r="H796" t="s">
        <v>13247</v>
      </c>
      <c r="I796">
        <v>2</v>
      </c>
      <c r="J796" t="s">
        <v>20207</v>
      </c>
      <c r="K796" t="s">
        <v>20208</v>
      </c>
    </row>
    <row r="797" spans="1:13" x14ac:dyDescent="0.35">
      <c r="A797" t="s">
        <v>11973</v>
      </c>
      <c r="B797" t="s">
        <v>11974</v>
      </c>
      <c r="C797" t="s">
        <v>12557</v>
      </c>
      <c r="D797" t="s">
        <v>12558</v>
      </c>
      <c r="E797">
        <v>720</v>
      </c>
      <c r="F797">
        <v>20</v>
      </c>
      <c r="G797" t="s">
        <v>12559</v>
      </c>
      <c r="H797" t="s">
        <v>12560</v>
      </c>
      <c r="I797">
        <v>5</v>
      </c>
      <c r="J797" t="s">
        <v>12561</v>
      </c>
      <c r="K797" t="s">
        <v>12562</v>
      </c>
    </row>
    <row r="798" spans="1:13" x14ac:dyDescent="0.35">
      <c r="A798" t="s">
        <v>11973</v>
      </c>
      <c r="B798" t="s">
        <v>11974</v>
      </c>
      <c r="C798" t="s">
        <v>20933</v>
      </c>
      <c r="D798" t="s">
        <v>20934</v>
      </c>
      <c r="E798">
        <v>618</v>
      </c>
      <c r="F798">
        <v>20</v>
      </c>
      <c r="G798" t="s">
        <v>20935</v>
      </c>
      <c r="H798" t="s">
        <v>13230</v>
      </c>
      <c r="I798">
        <v>4</v>
      </c>
      <c r="J798" t="s">
        <v>20936</v>
      </c>
      <c r="K798" t="s">
        <v>20937</v>
      </c>
    </row>
    <row r="799" spans="1:13" x14ac:dyDescent="0.35">
      <c r="A799" t="s">
        <v>11973</v>
      </c>
      <c r="B799" t="s">
        <v>11974</v>
      </c>
      <c r="C799" t="s">
        <v>25778</v>
      </c>
      <c r="D799" t="s">
        <v>12171</v>
      </c>
      <c r="E799">
        <v>1206</v>
      </c>
      <c r="F799">
        <v>20</v>
      </c>
      <c r="G799" t="s">
        <v>25779</v>
      </c>
      <c r="H799" t="s">
        <v>13709</v>
      </c>
      <c r="I799">
        <v>4</v>
      </c>
      <c r="J799" t="s">
        <v>12174</v>
      </c>
      <c r="K799" t="s">
        <v>12175</v>
      </c>
    </row>
    <row r="800" spans="1:13" x14ac:dyDescent="0.35">
      <c r="A800" t="s">
        <v>11973</v>
      </c>
      <c r="B800" t="s">
        <v>11974</v>
      </c>
      <c r="C800" t="s">
        <v>14887</v>
      </c>
      <c r="D800" t="s">
        <v>14888</v>
      </c>
      <c r="E800">
        <v>291</v>
      </c>
      <c r="F800">
        <v>20</v>
      </c>
      <c r="G800" t="s">
        <v>14889</v>
      </c>
      <c r="H800" t="s">
        <v>14890</v>
      </c>
    </row>
    <row r="801" spans="1:13" x14ac:dyDescent="0.35">
      <c r="A801" t="s">
        <v>11973</v>
      </c>
      <c r="B801" t="s">
        <v>11974</v>
      </c>
      <c r="C801" t="s">
        <v>22882</v>
      </c>
      <c r="D801" t="s">
        <v>12698</v>
      </c>
      <c r="E801">
        <v>1314</v>
      </c>
      <c r="F801">
        <v>20</v>
      </c>
      <c r="G801" t="s">
        <v>22883</v>
      </c>
      <c r="H801" t="s">
        <v>18960</v>
      </c>
      <c r="I801">
        <v>1</v>
      </c>
      <c r="J801" t="s">
        <v>12328</v>
      </c>
      <c r="K801" t="s">
        <v>12329</v>
      </c>
      <c r="L801" t="s">
        <v>12676</v>
      </c>
      <c r="M801" t="s">
        <v>12667</v>
      </c>
    </row>
    <row r="802" spans="1:13" x14ac:dyDescent="0.35">
      <c r="A802" t="s">
        <v>11973</v>
      </c>
      <c r="B802" t="s">
        <v>11974</v>
      </c>
      <c r="C802" t="s">
        <v>16732</v>
      </c>
      <c r="D802" t="s">
        <v>16733</v>
      </c>
      <c r="E802">
        <v>1362</v>
      </c>
      <c r="F802">
        <v>20</v>
      </c>
      <c r="G802" t="s">
        <v>16734</v>
      </c>
      <c r="H802" t="s">
        <v>16735</v>
      </c>
      <c r="I802">
        <v>1</v>
      </c>
      <c r="J802" t="s">
        <v>15312</v>
      </c>
      <c r="K802" t="s">
        <v>15313</v>
      </c>
      <c r="L802" t="s">
        <v>11981</v>
      </c>
      <c r="M802" t="s">
        <v>11982</v>
      </c>
    </row>
    <row r="803" spans="1:13" x14ac:dyDescent="0.35">
      <c r="A803" t="s">
        <v>11973</v>
      </c>
      <c r="B803" t="s">
        <v>11974</v>
      </c>
      <c r="C803" t="s">
        <v>17533</v>
      </c>
      <c r="D803" t="s">
        <v>17534</v>
      </c>
      <c r="E803">
        <v>1191</v>
      </c>
      <c r="F803">
        <v>20</v>
      </c>
      <c r="G803" t="s">
        <v>17535</v>
      </c>
      <c r="H803" t="s">
        <v>15581</v>
      </c>
      <c r="I803">
        <v>3</v>
      </c>
      <c r="J803" t="s">
        <v>15167</v>
      </c>
      <c r="K803" t="s">
        <v>15168</v>
      </c>
      <c r="L803" t="s">
        <v>16196</v>
      </c>
      <c r="M803" t="s">
        <v>16197</v>
      </c>
    </row>
    <row r="804" spans="1:13" x14ac:dyDescent="0.35">
      <c r="A804" t="s">
        <v>11973</v>
      </c>
      <c r="B804" t="s">
        <v>11974</v>
      </c>
      <c r="C804" t="s">
        <v>25113</v>
      </c>
      <c r="D804" t="s">
        <v>15428</v>
      </c>
      <c r="E804">
        <v>1134</v>
      </c>
      <c r="F804">
        <v>20</v>
      </c>
      <c r="G804" t="s">
        <v>25114</v>
      </c>
      <c r="H804" t="s">
        <v>12253</v>
      </c>
      <c r="I804">
        <v>1</v>
      </c>
      <c r="J804" t="s">
        <v>12311</v>
      </c>
      <c r="K804" t="s">
        <v>12312</v>
      </c>
    </row>
    <row r="805" spans="1:13" x14ac:dyDescent="0.35">
      <c r="A805" t="s">
        <v>11973</v>
      </c>
      <c r="B805" t="s">
        <v>11974</v>
      </c>
      <c r="C805" t="s">
        <v>20209</v>
      </c>
      <c r="D805" t="s">
        <v>20210</v>
      </c>
      <c r="E805">
        <v>750</v>
      </c>
      <c r="F805">
        <v>20</v>
      </c>
      <c r="G805" t="s">
        <v>20211</v>
      </c>
      <c r="H805" t="s">
        <v>12831</v>
      </c>
      <c r="I805">
        <v>2</v>
      </c>
      <c r="J805" t="s">
        <v>20207</v>
      </c>
      <c r="K805" t="s">
        <v>20208</v>
      </c>
    </row>
    <row r="806" spans="1:13" x14ac:dyDescent="0.35">
      <c r="A806" t="s">
        <v>11973</v>
      </c>
      <c r="B806" t="s">
        <v>12114</v>
      </c>
      <c r="C806" t="s">
        <v>25214</v>
      </c>
      <c r="D806" t="s">
        <v>25215</v>
      </c>
      <c r="E806">
        <v>735</v>
      </c>
      <c r="F806">
        <v>20</v>
      </c>
      <c r="G806" t="s">
        <v>25216</v>
      </c>
      <c r="H806" t="s">
        <v>16834</v>
      </c>
      <c r="I806">
        <v>1</v>
      </c>
      <c r="J806" t="s">
        <v>12036</v>
      </c>
      <c r="K806" t="s">
        <v>12037</v>
      </c>
    </row>
    <row r="807" spans="1:13" x14ac:dyDescent="0.35">
      <c r="A807" t="s">
        <v>11973</v>
      </c>
      <c r="B807" t="s">
        <v>11974</v>
      </c>
      <c r="C807" t="s">
        <v>25665</v>
      </c>
      <c r="D807" t="s">
        <v>25666</v>
      </c>
      <c r="E807">
        <v>558</v>
      </c>
      <c r="F807">
        <v>20</v>
      </c>
      <c r="G807" t="s">
        <v>25667</v>
      </c>
      <c r="H807" t="s">
        <v>25668</v>
      </c>
      <c r="I807">
        <v>1</v>
      </c>
      <c r="J807" t="s">
        <v>23739</v>
      </c>
      <c r="K807" t="s">
        <v>23740</v>
      </c>
    </row>
    <row r="808" spans="1:13" x14ac:dyDescent="0.35">
      <c r="A808" t="s">
        <v>11973</v>
      </c>
      <c r="B808" t="s">
        <v>11974</v>
      </c>
      <c r="C808" t="s">
        <v>13749</v>
      </c>
      <c r="D808" t="s">
        <v>13750</v>
      </c>
      <c r="E808">
        <v>336</v>
      </c>
      <c r="F808">
        <v>20</v>
      </c>
      <c r="G808" t="s">
        <v>13751</v>
      </c>
      <c r="H808" t="s">
        <v>13752</v>
      </c>
    </row>
    <row r="809" spans="1:13" x14ac:dyDescent="0.35">
      <c r="A809" t="s">
        <v>11973</v>
      </c>
      <c r="B809" t="s">
        <v>11974</v>
      </c>
      <c r="C809" t="s">
        <v>13855</v>
      </c>
      <c r="D809" t="s">
        <v>13856</v>
      </c>
      <c r="E809">
        <v>1356</v>
      </c>
      <c r="F809">
        <v>20</v>
      </c>
      <c r="G809" t="s">
        <v>13857</v>
      </c>
      <c r="H809" t="s">
        <v>13858</v>
      </c>
      <c r="I809">
        <v>3</v>
      </c>
      <c r="J809" t="s">
        <v>12088</v>
      </c>
      <c r="K809" t="s">
        <v>12089</v>
      </c>
    </row>
    <row r="810" spans="1:13" x14ac:dyDescent="0.35">
      <c r="A810" t="s">
        <v>11973</v>
      </c>
      <c r="B810" t="s">
        <v>11974</v>
      </c>
      <c r="C810" t="s">
        <v>19554</v>
      </c>
      <c r="D810" t="s">
        <v>12033</v>
      </c>
      <c r="E810">
        <v>315</v>
      </c>
      <c r="F810">
        <v>20</v>
      </c>
      <c r="G810" t="s">
        <v>19555</v>
      </c>
      <c r="H810" t="s">
        <v>12320</v>
      </c>
      <c r="I810">
        <v>1</v>
      </c>
      <c r="J810" t="s">
        <v>12328</v>
      </c>
      <c r="K810" t="s">
        <v>12329</v>
      </c>
      <c r="L810" t="s">
        <v>12611</v>
      </c>
      <c r="M810" t="s">
        <v>12496</v>
      </c>
    </row>
    <row r="811" spans="1:13" x14ac:dyDescent="0.35">
      <c r="A811" t="s">
        <v>11973</v>
      </c>
      <c r="B811" t="s">
        <v>11974</v>
      </c>
      <c r="C811" t="s">
        <v>24848</v>
      </c>
      <c r="D811" t="s">
        <v>24849</v>
      </c>
      <c r="E811">
        <v>570</v>
      </c>
      <c r="F811">
        <v>20</v>
      </c>
      <c r="G811" t="s">
        <v>24850</v>
      </c>
      <c r="H811" t="s">
        <v>24851</v>
      </c>
      <c r="I811">
        <v>1</v>
      </c>
      <c r="J811" t="s">
        <v>16094</v>
      </c>
      <c r="K811" t="s">
        <v>16095</v>
      </c>
    </row>
    <row r="812" spans="1:13" x14ac:dyDescent="0.35">
      <c r="A812" t="s">
        <v>11973</v>
      </c>
      <c r="B812" t="s">
        <v>11974</v>
      </c>
      <c r="C812" t="s">
        <v>18436</v>
      </c>
      <c r="D812" t="s">
        <v>18437</v>
      </c>
      <c r="E812">
        <v>201</v>
      </c>
      <c r="F812">
        <v>20</v>
      </c>
      <c r="G812" t="s">
        <v>18438</v>
      </c>
      <c r="H812" t="s">
        <v>18439</v>
      </c>
    </row>
    <row r="813" spans="1:13" x14ac:dyDescent="0.35">
      <c r="A813" t="s">
        <v>11973</v>
      </c>
      <c r="B813" t="s">
        <v>11974</v>
      </c>
      <c r="C813" t="s">
        <v>18540</v>
      </c>
      <c r="D813" t="s">
        <v>18541</v>
      </c>
      <c r="E813">
        <v>882</v>
      </c>
      <c r="F813">
        <v>20</v>
      </c>
      <c r="G813" t="s">
        <v>18542</v>
      </c>
      <c r="H813" t="s">
        <v>12117</v>
      </c>
      <c r="I813">
        <v>1</v>
      </c>
      <c r="J813" t="s">
        <v>13372</v>
      </c>
      <c r="K813" t="s">
        <v>13373</v>
      </c>
      <c r="L813" t="s">
        <v>12984</v>
      </c>
      <c r="M813" t="s">
        <v>12985</v>
      </c>
    </row>
    <row r="814" spans="1:13" x14ac:dyDescent="0.35">
      <c r="A814" t="s">
        <v>11973</v>
      </c>
      <c r="B814" t="s">
        <v>11974</v>
      </c>
      <c r="C814" t="s">
        <v>25168</v>
      </c>
      <c r="D814" t="s">
        <v>24501</v>
      </c>
      <c r="E814">
        <v>621</v>
      </c>
      <c r="F814">
        <v>20</v>
      </c>
      <c r="G814" t="s">
        <v>25169</v>
      </c>
      <c r="H814" t="s">
        <v>24309</v>
      </c>
      <c r="I814">
        <v>3</v>
      </c>
      <c r="J814" t="s">
        <v>24504</v>
      </c>
      <c r="K814" t="s">
        <v>24505</v>
      </c>
    </row>
    <row r="815" spans="1:13" x14ac:dyDescent="0.35">
      <c r="A815" t="s">
        <v>11973</v>
      </c>
      <c r="B815" t="s">
        <v>12114</v>
      </c>
      <c r="C815" t="s">
        <v>25263</v>
      </c>
      <c r="D815" t="s">
        <v>25264</v>
      </c>
      <c r="E815">
        <v>519</v>
      </c>
      <c r="F815">
        <v>20</v>
      </c>
      <c r="G815" t="s">
        <v>25265</v>
      </c>
      <c r="H815" t="s">
        <v>12435</v>
      </c>
    </row>
    <row r="816" spans="1:13" x14ac:dyDescent="0.35">
      <c r="A816" t="s">
        <v>11973</v>
      </c>
      <c r="B816" t="s">
        <v>12114</v>
      </c>
      <c r="C816" t="s">
        <v>17813</v>
      </c>
      <c r="D816" t="s">
        <v>16130</v>
      </c>
      <c r="E816">
        <v>381</v>
      </c>
      <c r="F816">
        <v>20</v>
      </c>
      <c r="G816" t="s">
        <v>17814</v>
      </c>
      <c r="H816" t="s">
        <v>17815</v>
      </c>
    </row>
    <row r="817" spans="1:13" x14ac:dyDescent="0.35">
      <c r="A817" t="s">
        <v>11973</v>
      </c>
      <c r="B817" t="s">
        <v>12114</v>
      </c>
      <c r="C817" t="s">
        <v>21536</v>
      </c>
      <c r="D817" t="s">
        <v>21537</v>
      </c>
      <c r="E817">
        <v>1023</v>
      </c>
      <c r="F817">
        <v>20</v>
      </c>
      <c r="G817" t="s">
        <v>21538</v>
      </c>
      <c r="H817" t="s">
        <v>15248</v>
      </c>
      <c r="I817">
        <v>2</v>
      </c>
      <c r="J817" t="s">
        <v>15752</v>
      </c>
      <c r="K817" t="s">
        <v>15753</v>
      </c>
      <c r="L817" t="s">
        <v>21539</v>
      </c>
      <c r="M817" t="s">
        <v>21540</v>
      </c>
    </row>
    <row r="818" spans="1:13" x14ac:dyDescent="0.35">
      <c r="A818" t="s">
        <v>11973</v>
      </c>
      <c r="B818" t="s">
        <v>12235</v>
      </c>
      <c r="C818" t="s">
        <v>20516</v>
      </c>
      <c r="D818" t="s">
        <v>20517</v>
      </c>
      <c r="E818">
        <v>1020</v>
      </c>
      <c r="F818">
        <v>20</v>
      </c>
      <c r="G818" t="s">
        <v>20518</v>
      </c>
      <c r="H818" t="s">
        <v>17026</v>
      </c>
      <c r="I818">
        <v>3</v>
      </c>
      <c r="J818" t="s">
        <v>15781</v>
      </c>
      <c r="K818" t="s">
        <v>15782</v>
      </c>
      <c r="L818" t="s">
        <v>12495</v>
      </c>
      <c r="M818" t="s">
        <v>12496</v>
      </c>
    </row>
    <row r="819" spans="1:13" x14ac:dyDescent="0.35">
      <c r="A819" t="s">
        <v>11973</v>
      </c>
      <c r="B819" t="s">
        <v>12114</v>
      </c>
      <c r="C819" t="s">
        <v>21677</v>
      </c>
      <c r="D819" t="s">
        <v>16948</v>
      </c>
      <c r="E819">
        <v>579</v>
      </c>
      <c r="F819">
        <v>20</v>
      </c>
      <c r="G819" t="s">
        <v>19112</v>
      </c>
      <c r="H819" t="s">
        <v>15780</v>
      </c>
      <c r="I819">
        <v>5</v>
      </c>
      <c r="J819" t="s">
        <v>21678</v>
      </c>
      <c r="K819" t="s">
        <v>21679</v>
      </c>
      <c r="L819" t="s">
        <v>21680</v>
      </c>
      <c r="M819" t="s">
        <v>21681</v>
      </c>
    </row>
    <row r="820" spans="1:13" x14ac:dyDescent="0.35">
      <c r="A820" t="s">
        <v>11973</v>
      </c>
      <c r="B820" t="s">
        <v>12114</v>
      </c>
      <c r="C820" t="s">
        <v>19110</v>
      </c>
      <c r="D820" t="s">
        <v>19111</v>
      </c>
      <c r="E820">
        <v>579</v>
      </c>
      <c r="F820">
        <v>20</v>
      </c>
      <c r="G820" t="s">
        <v>19112</v>
      </c>
      <c r="H820" t="s">
        <v>12996</v>
      </c>
      <c r="I820">
        <v>4</v>
      </c>
      <c r="J820" t="s">
        <v>12524</v>
      </c>
      <c r="K820" t="s">
        <v>12525</v>
      </c>
      <c r="L820" t="s">
        <v>19113</v>
      </c>
      <c r="M820" t="s">
        <v>19114</v>
      </c>
    </row>
    <row r="821" spans="1:13" x14ac:dyDescent="0.35">
      <c r="A821" t="s">
        <v>11973</v>
      </c>
      <c r="B821" t="s">
        <v>12114</v>
      </c>
      <c r="C821" t="s">
        <v>26309</v>
      </c>
      <c r="D821" t="s">
        <v>26310</v>
      </c>
      <c r="E821">
        <v>177</v>
      </c>
      <c r="F821">
        <v>20</v>
      </c>
      <c r="G821" t="s">
        <v>26311</v>
      </c>
      <c r="H821" t="s">
        <v>15974</v>
      </c>
    </row>
    <row r="822" spans="1:13" x14ac:dyDescent="0.35">
      <c r="A822" t="s">
        <v>11973</v>
      </c>
      <c r="B822" t="s">
        <v>11974</v>
      </c>
      <c r="C822" t="s">
        <v>17995</v>
      </c>
      <c r="D822" t="s">
        <v>17996</v>
      </c>
      <c r="E822">
        <v>714</v>
      </c>
      <c r="F822">
        <v>20</v>
      </c>
      <c r="G822" t="s">
        <v>17997</v>
      </c>
      <c r="H822" t="s">
        <v>13278</v>
      </c>
      <c r="I822">
        <v>4</v>
      </c>
      <c r="J822" t="s">
        <v>17998</v>
      </c>
      <c r="K822" t="s">
        <v>17999</v>
      </c>
      <c r="L822" t="s">
        <v>18000</v>
      </c>
      <c r="M822" t="s">
        <v>18001</v>
      </c>
    </row>
    <row r="823" spans="1:13" x14ac:dyDescent="0.35">
      <c r="A823" t="s">
        <v>11973</v>
      </c>
      <c r="B823" t="s">
        <v>12114</v>
      </c>
      <c r="C823" t="s">
        <v>16117</v>
      </c>
      <c r="D823" t="s">
        <v>16118</v>
      </c>
      <c r="E823">
        <v>1197</v>
      </c>
      <c r="F823">
        <v>20</v>
      </c>
      <c r="G823" t="s">
        <v>16119</v>
      </c>
      <c r="H823" t="s">
        <v>12352</v>
      </c>
      <c r="I823">
        <v>5</v>
      </c>
      <c r="J823" t="s">
        <v>16120</v>
      </c>
      <c r="K823" t="s">
        <v>16121</v>
      </c>
      <c r="L823" t="s">
        <v>16122</v>
      </c>
      <c r="M823" t="s">
        <v>16118</v>
      </c>
    </row>
    <row r="824" spans="1:13" x14ac:dyDescent="0.35">
      <c r="A824" t="s">
        <v>11973</v>
      </c>
      <c r="B824" t="s">
        <v>12114</v>
      </c>
      <c r="C824" t="s">
        <v>19157</v>
      </c>
      <c r="D824" t="s">
        <v>19158</v>
      </c>
      <c r="E824">
        <v>927</v>
      </c>
      <c r="F824">
        <v>20</v>
      </c>
      <c r="G824" t="s">
        <v>19159</v>
      </c>
      <c r="H824" t="s">
        <v>16765</v>
      </c>
      <c r="I824">
        <v>3</v>
      </c>
      <c r="J824" t="s">
        <v>12088</v>
      </c>
      <c r="K824" t="s">
        <v>12089</v>
      </c>
    </row>
    <row r="825" spans="1:13" x14ac:dyDescent="0.35">
      <c r="A825" t="s">
        <v>11973</v>
      </c>
      <c r="B825" t="s">
        <v>12114</v>
      </c>
      <c r="C825" t="s">
        <v>16676</v>
      </c>
      <c r="D825" t="s">
        <v>16677</v>
      </c>
      <c r="E825">
        <v>1020</v>
      </c>
      <c r="F825">
        <v>20</v>
      </c>
      <c r="G825" t="s">
        <v>16678</v>
      </c>
      <c r="H825" t="s">
        <v>12398</v>
      </c>
      <c r="I825">
        <v>1</v>
      </c>
      <c r="J825" t="s">
        <v>12036</v>
      </c>
      <c r="K825" t="s">
        <v>12037</v>
      </c>
    </row>
    <row r="826" spans="1:13" x14ac:dyDescent="0.35">
      <c r="A826" t="s">
        <v>11973</v>
      </c>
      <c r="B826" t="s">
        <v>12114</v>
      </c>
      <c r="C826" t="s">
        <v>17805</v>
      </c>
      <c r="D826" t="s">
        <v>16918</v>
      </c>
      <c r="E826">
        <v>411</v>
      </c>
      <c r="F826">
        <v>20</v>
      </c>
      <c r="G826" t="s">
        <v>17806</v>
      </c>
      <c r="H826" t="s">
        <v>16634</v>
      </c>
      <c r="I826">
        <v>7</v>
      </c>
      <c r="J826" t="s">
        <v>16920</v>
      </c>
      <c r="K826" t="s">
        <v>16921</v>
      </c>
      <c r="L826" t="s">
        <v>16922</v>
      </c>
      <c r="M826" t="s">
        <v>16923</v>
      </c>
    </row>
    <row r="827" spans="1:13" x14ac:dyDescent="0.35">
      <c r="A827" t="s">
        <v>11973</v>
      </c>
      <c r="B827" t="s">
        <v>12114</v>
      </c>
      <c r="C827" t="s">
        <v>16783</v>
      </c>
      <c r="D827" t="s">
        <v>16784</v>
      </c>
      <c r="E827">
        <v>414</v>
      </c>
      <c r="F827">
        <v>20</v>
      </c>
      <c r="G827" t="s">
        <v>16785</v>
      </c>
      <c r="H827" t="s">
        <v>16786</v>
      </c>
      <c r="I827">
        <v>1</v>
      </c>
      <c r="J827" t="s">
        <v>12321</v>
      </c>
      <c r="K827" t="s">
        <v>12322</v>
      </c>
      <c r="L827" t="s">
        <v>16787</v>
      </c>
      <c r="M827" t="s">
        <v>16788</v>
      </c>
    </row>
    <row r="828" spans="1:13" x14ac:dyDescent="0.35">
      <c r="A828" t="s">
        <v>11973</v>
      </c>
      <c r="B828" t="s">
        <v>12235</v>
      </c>
      <c r="C828" t="s">
        <v>21169</v>
      </c>
      <c r="D828" t="s">
        <v>21170</v>
      </c>
      <c r="E828">
        <v>1140</v>
      </c>
      <c r="F828">
        <v>20</v>
      </c>
      <c r="G828" t="s">
        <v>21171</v>
      </c>
      <c r="H828" t="s">
        <v>16554</v>
      </c>
      <c r="I828">
        <v>1</v>
      </c>
      <c r="J828" t="s">
        <v>12328</v>
      </c>
      <c r="K828" t="s">
        <v>12329</v>
      </c>
      <c r="L828" t="s">
        <v>21172</v>
      </c>
      <c r="M828" t="s">
        <v>21173</v>
      </c>
    </row>
    <row r="829" spans="1:13" x14ac:dyDescent="0.35">
      <c r="A829" t="s">
        <v>11973</v>
      </c>
      <c r="B829" t="s">
        <v>12114</v>
      </c>
      <c r="C829" t="s">
        <v>16256</v>
      </c>
      <c r="D829" t="s">
        <v>16257</v>
      </c>
      <c r="E829">
        <v>1095</v>
      </c>
      <c r="F829">
        <v>20</v>
      </c>
      <c r="G829" t="s">
        <v>16258</v>
      </c>
      <c r="H829" t="s">
        <v>13155</v>
      </c>
      <c r="I829">
        <v>1</v>
      </c>
      <c r="J829" t="s">
        <v>14129</v>
      </c>
      <c r="K829" t="s">
        <v>14130</v>
      </c>
    </row>
    <row r="830" spans="1:13" x14ac:dyDescent="0.35">
      <c r="A830" t="s">
        <v>11973</v>
      </c>
      <c r="B830" t="s">
        <v>12114</v>
      </c>
      <c r="C830" t="s">
        <v>12612</v>
      </c>
      <c r="D830" t="s">
        <v>12613</v>
      </c>
      <c r="E830">
        <v>591</v>
      </c>
      <c r="F830">
        <v>20</v>
      </c>
      <c r="G830" t="s">
        <v>12614</v>
      </c>
      <c r="H830" t="s">
        <v>12615</v>
      </c>
      <c r="I830">
        <v>5</v>
      </c>
      <c r="J830" t="s">
        <v>12616</v>
      </c>
      <c r="K830" t="s">
        <v>12617</v>
      </c>
    </row>
    <row r="831" spans="1:13" x14ac:dyDescent="0.35">
      <c r="A831" t="s">
        <v>11973</v>
      </c>
      <c r="B831" t="s">
        <v>12235</v>
      </c>
      <c r="C831" t="s">
        <v>16654</v>
      </c>
      <c r="D831" t="s">
        <v>12047</v>
      </c>
      <c r="E831">
        <v>456</v>
      </c>
      <c r="F831">
        <v>20</v>
      </c>
      <c r="G831" t="s">
        <v>16655</v>
      </c>
      <c r="H831" t="s">
        <v>12304</v>
      </c>
      <c r="I831">
        <v>1</v>
      </c>
      <c r="J831" t="s">
        <v>12036</v>
      </c>
      <c r="K831" t="s">
        <v>12037</v>
      </c>
    </row>
    <row r="832" spans="1:13" x14ac:dyDescent="0.35">
      <c r="A832" t="s">
        <v>11973</v>
      </c>
      <c r="B832" t="s">
        <v>12235</v>
      </c>
      <c r="C832" t="s">
        <v>25027</v>
      </c>
      <c r="D832" t="s">
        <v>12033</v>
      </c>
      <c r="E832">
        <v>195</v>
      </c>
      <c r="F832">
        <v>20</v>
      </c>
      <c r="G832" t="s">
        <v>25028</v>
      </c>
      <c r="H832" t="s">
        <v>18361</v>
      </c>
    </row>
    <row r="833" spans="1:13" x14ac:dyDescent="0.35">
      <c r="A833" t="s">
        <v>11973</v>
      </c>
      <c r="B833" t="s">
        <v>12114</v>
      </c>
      <c r="C833" t="s">
        <v>25044</v>
      </c>
      <c r="D833" t="s">
        <v>14924</v>
      </c>
      <c r="E833">
        <v>1269</v>
      </c>
      <c r="F833">
        <v>20</v>
      </c>
      <c r="G833" t="s">
        <v>25045</v>
      </c>
      <c r="H833" t="s">
        <v>25046</v>
      </c>
    </row>
    <row r="834" spans="1:13" x14ac:dyDescent="0.35">
      <c r="A834" t="s">
        <v>11973</v>
      </c>
      <c r="B834" t="s">
        <v>12114</v>
      </c>
      <c r="C834" t="s">
        <v>19482</v>
      </c>
      <c r="D834" t="s">
        <v>19483</v>
      </c>
      <c r="E834">
        <v>885</v>
      </c>
      <c r="F834">
        <v>20</v>
      </c>
      <c r="G834" t="s">
        <v>19484</v>
      </c>
      <c r="H834" t="s">
        <v>13935</v>
      </c>
      <c r="I834">
        <v>6</v>
      </c>
      <c r="J834" t="s">
        <v>19485</v>
      </c>
      <c r="K834" t="s">
        <v>19486</v>
      </c>
      <c r="L834" t="s">
        <v>19487</v>
      </c>
      <c r="M834" t="s">
        <v>19488</v>
      </c>
    </row>
    <row r="835" spans="1:13" x14ac:dyDescent="0.35">
      <c r="A835" t="s">
        <v>11973</v>
      </c>
      <c r="B835" t="s">
        <v>12114</v>
      </c>
      <c r="C835" t="s">
        <v>23532</v>
      </c>
      <c r="D835" t="s">
        <v>17196</v>
      </c>
      <c r="E835">
        <v>1182</v>
      </c>
      <c r="F835">
        <v>20</v>
      </c>
      <c r="G835" t="s">
        <v>23533</v>
      </c>
      <c r="H835" t="s">
        <v>23534</v>
      </c>
      <c r="I835">
        <v>1</v>
      </c>
      <c r="J835" t="s">
        <v>17199</v>
      </c>
      <c r="K835" t="s">
        <v>17200</v>
      </c>
    </row>
    <row r="836" spans="1:13" x14ac:dyDescent="0.35">
      <c r="A836" t="s">
        <v>11973</v>
      </c>
      <c r="B836" t="s">
        <v>12114</v>
      </c>
      <c r="C836" t="s">
        <v>24724</v>
      </c>
      <c r="D836" t="s">
        <v>19400</v>
      </c>
      <c r="E836">
        <v>741</v>
      </c>
      <c r="F836">
        <v>20</v>
      </c>
      <c r="G836" t="s">
        <v>24725</v>
      </c>
      <c r="H836" t="s">
        <v>24726</v>
      </c>
      <c r="I836">
        <v>1</v>
      </c>
      <c r="J836" t="s">
        <v>12226</v>
      </c>
      <c r="K836" t="s">
        <v>12227</v>
      </c>
    </row>
    <row r="837" spans="1:13" x14ac:dyDescent="0.35">
      <c r="A837" t="s">
        <v>11973</v>
      </c>
      <c r="B837" t="s">
        <v>12235</v>
      </c>
      <c r="C837" t="s">
        <v>17346</v>
      </c>
      <c r="D837" t="s">
        <v>17347</v>
      </c>
      <c r="E837">
        <v>351</v>
      </c>
      <c r="F837">
        <v>20</v>
      </c>
      <c r="G837" t="s">
        <v>17348</v>
      </c>
      <c r="H837" t="s">
        <v>15879</v>
      </c>
      <c r="I837">
        <v>3</v>
      </c>
      <c r="J837" t="s">
        <v>17349</v>
      </c>
      <c r="K837" t="s">
        <v>17350</v>
      </c>
      <c r="L837" t="s">
        <v>17351</v>
      </c>
      <c r="M837" t="s">
        <v>13975</v>
      </c>
    </row>
    <row r="838" spans="1:13" x14ac:dyDescent="0.35">
      <c r="A838" t="s">
        <v>11973</v>
      </c>
      <c r="B838" t="s">
        <v>12235</v>
      </c>
      <c r="C838" t="s">
        <v>26266</v>
      </c>
      <c r="D838" t="s">
        <v>23832</v>
      </c>
      <c r="E838">
        <v>351</v>
      </c>
      <c r="F838">
        <v>20</v>
      </c>
      <c r="G838" t="s">
        <v>17348</v>
      </c>
      <c r="H838" t="s">
        <v>13352</v>
      </c>
      <c r="I838">
        <v>1</v>
      </c>
      <c r="J838" t="s">
        <v>12943</v>
      </c>
      <c r="K838" t="s">
        <v>12944</v>
      </c>
      <c r="L838" t="s">
        <v>12945</v>
      </c>
      <c r="M838" t="s">
        <v>12946</v>
      </c>
    </row>
    <row r="839" spans="1:13" x14ac:dyDescent="0.35">
      <c r="A839" t="s">
        <v>11973</v>
      </c>
      <c r="B839" t="s">
        <v>12235</v>
      </c>
      <c r="C839" t="s">
        <v>19750</v>
      </c>
      <c r="D839" t="s">
        <v>19751</v>
      </c>
      <c r="E839">
        <v>285</v>
      </c>
      <c r="F839">
        <v>20</v>
      </c>
      <c r="G839" t="s">
        <v>19752</v>
      </c>
      <c r="H839" t="s">
        <v>12465</v>
      </c>
      <c r="I839">
        <v>3</v>
      </c>
      <c r="J839" t="s">
        <v>19748</v>
      </c>
      <c r="K839" t="s">
        <v>19749</v>
      </c>
    </row>
    <row r="840" spans="1:13" x14ac:dyDescent="0.35">
      <c r="A840" t="s">
        <v>11973</v>
      </c>
      <c r="B840" t="s">
        <v>12114</v>
      </c>
      <c r="C840" t="s">
        <v>13719</v>
      </c>
      <c r="D840" t="s">
        <v>13720</v>
      </c>
      <c r="E840">
        <v>1305</v>
      </c>
      <c r="F840">
        <v>20</v>
      </c>
      <c r="G840" t="s">
        <v>13721</v>
      </c>
      <c r="H840" t="s">
        <v>13722</v>
      </c>
    </row>
    <row r="841" spans="1:13" x14ac:dyDescent="0.35">
      <c r="A841" t="s">
        <v>11973</v>
      </c>
      <c r="B841" t="s">
        <v>12235</v>
      </c>
      <c r="C841" t="s">
        <v>13307</v>
      </c>
      <c r="D841" t="s">
        <v>13308</v>
      </c>
      <c r="E841">
        <v>735</v>
      </c>
      <c r="F841">
        <v>20</v>
      </c>
      <c r="G841" t="s">
        <v>13309</v>
      </c>
      <c r="H841" t="s">
        <v>13310</v>
      </c>
      <c r="I841">
        <v>4</v>
      </c>
      <c r="J841" t="s">
        <v>13311</v>
      </c>
      <c r="K841" t="s">
        <v>13312</v>
      </c>
      <c r="L841" t="s">
        <v>13313</v>
      </c>
      <c r="M841" t="s">
        <v>13314</v>
      </c>
    </row>
    <row r="842" spans="1:13" x14ac:dyDescent="0.35">
      <c r="A842" t="s">
        <v>11973</v>
      </c>
      <c r="B842" t="s">
        <v>11974</v>
      </c>
      <c r="C842" t="s">
        <v>22503</v>
      </c>
      <c r="D842" t="s">
        <v>22504</v>
      </c>
      <c r="E842">
        <v>252</v>
      </c>
      <c r="F842">
        <v>20</v>
      </c>
      <c r="G842" t="s">
        <v>22505</v>
      </c>
      <c r="H842" t="s">
        <v>22506</v>
      </c>
      <c r="I842">
        <v>1</v>
      </c>
      <c r="J842" t="s">
        <v>13849</v>
      </c>
      <c r="K842" t="s">
        <v>13850</v>
      </c>
    </row>
    <row r="843" spans="1:13" x14ac:dyDescent="0.35">
      <c r="A843" t="s">
        <v>11973</v>
      </c>
      <c r="B843" t="s">
        <v>11974</v>
      </c>
      <c r="C843" t="s">
        <v>15014</v>
      </c>
      <c r="D843" t="s">
        <v>14536</v>
      </c>
      <c r="E843">
        <v>315</v>
      </c>
      <c r="F843">
        <v>20</v>
      </c>
      <c r="G843" t="s">
        <v>15015</v>
      </c>
      <c r="H843" t="s">
        <v>15016</v>
      </c>
      <c r="I843">
        <v>1</v>
      </c>
      <c r="J843" t="s">
        <v>15017</v>
      </c>
      <c r="K843" t="s">
        <v>15018</v>
      </c>
    </row>
    <row r="844" spans="1:13" x14ac:dyDescent="0.35">
      <c r="A844" t="s">
        <v>11973</v>
      </c>
      <c r="B844" t="s">
        <v>11974</v>
      </c>
      <c r="C844" t="s">
        <v>25308</v>
      </c>
      <c r="D844" t="s">
        <v>25309</v>
      </c>
      <c r="E844">
        <v>465</v>
      </c>
      <c r="F844">
        <v>20</v>
      </c>
      <c r="G844" t="s">
        <v>25310</v>
      </c>
      <c r="H844" t="s">
        <v>25311</v>
      </c>
    </row>
    <row r="845" spans="1:13" x14ac:dyDescent="0.35">
      <c r="A845" t="s">
        <v>11973</v>
      </c>
      <c r="B845" t="s">
        <v>11974</v>
      </c>
      <c r="C845" t="s">
        <v>19066</v>
      </c>
      <c r="D845" t="s">
        <v>19067</v>
      </c>
      <c r="E845">
        <v>678</v>
      </c>
      <c r="F845">
        <v>20</v>
      </c>
      <c r="G845" t="s">
        <v>19068</v>
      </c>
      <c r="H845" t="s">
        <v>19069</v>
      </c>
      <c r="I845">
        <v>3</v>
      </c>
      <c r="J845" t="s">
        <v>12088</v>
      </c>
      <c r="K845" t="s">
        <v>12089</v>
      </c>
    </row>
    <row r="846" spans="1:13" x14ac:dyDescent="0.35">
      <c r="A846" t="s">
        <v>11973</v>
      </c>
      <c r="B846" t="s">
        <v>11974</v>
      </c>
      <c r="C846" t="s">
        <v>24624</v>
      </c>
      <c r="D846" t="s">
        <v>16250</v>
      </c>
      <c r="E846">
        <v>426</v>
      </c>
      <c r="F846">
        <v>20</v>
      </c>
      <c r="G846" t="s">
        <v>24625</v>
      </c>
      <c r="H846" t="s">
        <v>19232</v>
      </c>
      <c r="I846">
        <v>3</v>
      </c>
      <c r="J846" t="s">
        <v>14344</v>
      </c>
      <c r="K846" t="s">
        <v>14345</v>
      </c>
    </row>
    <row r="847" spans="1:13" x14ac:dyDescent="0.35">
      <c r="A847" t="s">
        <v>11973</v>
      </c>
      <c r="B847" t="s">
        <v>11974</v>
      </c>
      <c r="C847" t="s">
        <v>12553</v>
      </c>
      <c r="D847" t="s">
        <v>12554</v>
      </c>
      <c r="E847">
        <v>741</v>
      </c>
      <c r="F847">
        <v>20</v>
      </c>
      <c r="G847" t="s">
        <v>12555</v>
      </c>
      <c r="H847" t="s">
        <v>12556</v>
      </c>
    </row>
    <row r="848" spans="1:13" x14ac:dyDescent="0.35">
      <c r="A848" t="s">
        <v>11973</v>
      </c>
      <c r="B848" t="s">
        <v>11974</v>
      </c>
      <c r="C848" t="s">
        <v>14419</v>
      </c>
      <c r="D848" t="s">
        <v>14420</v>
      </c>
      <c r="E848">
        <v>474</v>
      </c>
      <c r="F848">
        <v>20</v>
      </c>
      <c r="G848" t="s">
        <v>14421</v>
      </c>
      <c r="H848" t="s">
        <v>14422</v>
      </c>
      <c r="I848">
        <v>3</v>
      </c>
      <c r="J848" t="s">
        <v>12603</v>
      </c>
      <c r="K848" t="s">
        <v>12604</v>
      </c>
    </row>
    <row r="849" spans="1:13" x14ac:dyDescent="0.35">
      <c r="A849" t="s">
        <v>11973</v>
      </c>
      <c r="B849" t="s">
        <v>11974</v>
      </c>
      <c r="C849" t="s">
        <v>26001</v>
      </c>
      <c r="D849" t="s">
        <v>16710</v>
      </c>
      <c r="E849">
        <v>783</v>
      </c>
      <c r="F849">
        <v>20</v>
      </c>
      <c r="G849" t="s">
        <v>26002</v>
      </c>
      <c r="H849" t="s">
        <v>14140</v>
      </c>
      <c r="I849">
        <v>1</v>
      </c>
      <c r="J849" t="s">
        <v>12226</v>
      </c>
      <c r="K849" t="s">
        <v>12227</v>
      </c>
    </row>
    <row r="850" spans="1:13" x14ac:dyDescent="0.35">
      <c r="A850" t="s">
        <v>11973</v>
      </c>
      <c r="B850" t="s">
        <v>11974</v>
      </c>
      <c r="C850" t="s">
        <v>13548</v>
      </c>
      <c r="D850" t="s">
        <v>12033</v>
      </c>
      <c r="E850">
        <v>543</v>
      </c>
      <c r="F850">
        <v>20</v>
      </c>
      <c r="G850" t="s">
        <v>13549</v>
      </c>
      <c r="H850" t="s">
        <v>13550</v>
      </c>
    </row>
    <row r="851" spans="1:13" x14ac:dyDescent="0.35">
      <c r="A851" t="s">
        <v>11973</v>
      </c>
      <c r="B851" t="s">
        <v>11974</v>
      </c>
      <c r="C851" t="s">
        <v>13606</v>
      </c>
      <c r="D851" t="s">
        <v>13607</v>
      </c>
      <c r="E851">
        <v>1260</v>
      </c>
      <c r="F851">
        <v>20</v>
      </c>
      <c r="G851" t="s">
        <v>13608</v>
      </c>
      <c r="H851" t="s">
        <v>13609</v>
      </c>
      <c r="I851">
        <v>1</v>
      </c>
      <c r="J851" t="s">
        <v>12311</v>
      </c>
      <c r="K851" t="s">
        <v>12312</v>
      </c>
    </row>
    <row r="852" spans="1:13" x14ac:dyDescent="0.35">
      <c r="A852" t="s">
        <v>11973</v>
      </c>
      <c r="B852" t="s">
        <v>11974</v>
      </c>
      <c r="C852" t="s">
        <v>13723</v>
      </c>
      <c r="D852" t="s">
        <v>13724</v>
      </c>
      <c r="E852">
        <v>1113</v>
      </c>
      <c r="F852">
        <v>20</v>
      </c>
      <c r="G852" t="s">
        <v>13725</v>
      </c>
      <c r="H852" t="s">
        <v>12358</v>
      </c>
      <c r="I852">
        <v>2</v>
      </c>
      <c r="J852" t="s">
        <v>13726</v>
      </c>
      <c r="K852" t="s">
        <v>13727</v>
      </c>
      <c r="L852" t="s">
        <v>12951</v>
      </c>
      <c r="M852" t="s">
        <v>12208</v>
      </c>
    </row>
    <row r="853" spans="1:13" x14ac:dyDescent="0.35">
      <c r="A853" t="s">
        <v>11973</v>
      </c>
      <c r="B853" t="s">
        <v>11974</v>
      </c>
      <c r="C853" t="s">
        <v>18515</v>
      </c>
      <c r="D853" t="s">
        <v>18516</v>
      </c>
      <c r="E853">
        <v>1032</v>
      </c>
      <c r="F853">
        <v>20</v>
      </c>
      <c r="G853" t="s">
        <v>18517</v>
      </c>
      <c r="H853" t="s">
        <v>16599</v>
      </c>
    </row>
    <row r="854" spans="1:13" x14ac:dyDescent="0.35">
      <c r="A854" t="s">
        <v>11973</v>
      </c>
      <c r="B854" t="s">
        <v>11974</v>
      </c>
      <c r="C854" t="s">
        <v>14776</v>
      </c>
      <c r="D854" t="s">
        <v>14777</v>
      </c>
      <c r="E854">
        <v>354</v>
      </c>
      <c r="F854">
        <v>20</v>
      </c>
      <c r="G854" t="s">
        <v>14778</v>
      </c>
      <c r="H854" t="s">
        <v>12024</v>
      </c>
      <c r="I854">
        <v>3</v>
      </c>
      <c r="J854" t="s">
        <v>12632</v>
      </c>
      <c r="K854" t="s">
        <v>12633</v>
      </c>
    </row>
    <row r="855" spans="1:13" x14ac:dyDescent="0.35">
      <c r="A855" t="s">
        <v>11973</v>
      </c>
      <c r="B855" t="s">
        <v>11974</v>
      </c>
      <c r="C855" t="s">
        <v>14317</v>
      </c>
      <c r="D855" t="s">
        <v>14292</v>
      </c>
      <c r="E855">
        <v>1215</v>
      </c>
      <c r="F855">
        <v>20</v>
      </c>
      <c r="G855" t="s">
        <v>14318</v>
      </c>
      <c r="H855" t="s">
        <v>14319</v>
      </c>
      <c r="I855">
        <v>4</v>
      </c>
      <c r="J855" t="s">
        <v>14320</v>
      </c>
      <c r="K855" t="s">
        <v>14321</v>
      </c>
      <c r="L855" t="s">
        <v>11981</v>
      </c>
      <c r="M855" t="s">
        <v>11982</v>
      </c>
    </row>
    <row r="856" spans="1:13" x14ac:dyDescent="0.35">
      <c r="A856" t="s">
        <v>11973</v>
      </c>
      <c r="B856" t="s">
        <v>11974</v>
      </c>
      <c r="C856" t="s">
        <v>25144</v>
      </c>
      <c r="D856" t="s">
        <v>25145</v>
      </c>
      <c r="E856">
        <v>1047</v>
      </c>
      <c r="F856">
        <v>20</v>
      </c>
      <c r="G856" t="s">
        <v>25146</v>
      </c>
      <c r="H856" t="s">
        <v>23547</v>
      </c>
      <c r="I856">
        <v>2</v>
      </c>
      <c r="J856" t="s">
        <v>13921</v>
      </c>
      <c r="K856" t="s">
        <v>13922</v>
      </c>
    </row>
    <row r="857" spans="1:13" x14ac:dyDescent="0.35">
      <c r="A857" t="s">
        <v>11973</v>
      </c>
      <c r="B857" t="s">
        <v>11974</v>
      </c>
      <c r="C857" t="s">
        <v>13321</v>
      </c>
      <c r="D857" t="s">
        <v>13322</v>
      </c>
      <c r="E857">
        <v>975</v>
      </c>
      <c r="F857">
        <v>20</v>
      </c>
      <c r="G857" t="s">
        <v>13323</v>
      </c>
      <c r="H857" t="s">
        <v>13024</v>
      </c>
    </row>
    <row r="858" spans="1:13" x14ac:dyDescent="0.35">
      <c r="A858" t="s">
        <v>11973</v>
      </c>
      <c r="B858" t="s">
        <v>11974</v>
      </c>
      <c r="C858" t="s">
        <v>19035</v>
      </c>
      <c r="D858" t="s">
        <v>19036</v>
      </c>
      <c r="E858">
        <v>468</v>
      </c>
      <c r="F858">
        <v>20</v>
      </c>
      <c r="G858" t="s">
        <v>19037</v>
      </c>
      <c r="H858" t="s">
        <v>15758</v>
      </c>
      <c r="I858">
        <v>2</v>
      </c>
      <c r="J858" t="s">
        <v>19038</v>
      </c>
      <c r="K858" t="s">
        <v>19039</v>
      </c>
    </row>
    <row r="859" spans="1:13" x14ac:dyDescent="0.35">
      <c r="A859" t="s">
        <v>11973</v>
      </c>
      <c r="B859" t="s">
        <v>11974</v>
      </c>
      <c r="C859" t="s">
        <v>18834</v>
      </c>
      <c r="D859" t="s">
        <v>18835</v>
      </c>
      <c r="E859">
        <v>702</v>
      </c>
      <c r="F859">
        <v>20</v>
      </c>
      <c r="G859" t="s">
        <v>18836</v>
      </c>
      <c r="H859" t="s">
        <v>18837</v>
      </c>
      <c r="I859">
        <v>1</v>
      </c>
      <c r="J859" t="s">
        <v>13466</v>
      </c>
      <c r="K859" t="s">
        <v>13467</v>
      </c>
    </row>
    <row r="860" spans="1:13" x14ac:dyDescent="0.35">
      <c r="A860" t="s">
        <v>11973</v>
      </c>
      <c r="B860" t="s">
        <v>11974</v>
      </c>
      <c r="C860" t="s">
        <v>22916</v>
      </c>
      <c r="D860" t="s">
        <v>22917</v>
      </c>
      <c r="E860">
        <v>702</v>
      </c>
      <c r="F860">
        <v>20</v>
      </c>
      <c r="G860" t="s">
        <v>18836</v>
      </c>
      <c r="H860" t="s">
        <v>12608</v>
      </c>
      <c r="I860">
        <v>3</v>
      </c>
      <c r="J860" t="s">
        <v>14344</v>
      </c>
      <c r="K860" t="s">
        <v>14345</v>
      </c>
    </row>
    <row r="861" spans="1:13" x14ac:dyDescent="0.35">
      <c r="A861" t="s">
        <v>11973</v>
      </c>
      <c r="B861" t="s">
        <v>11974</v>
      </c>
      <c r="C861" t="s">
        <v>13474</v>
      </c>
      <c r="D861" t="s">
        <v>13475</v>
      </c>
      <c r="E861">
        <v>987</v>
      </c>
      <c r="F861">
        <v>20</v>
      </c>
      <c r="G861" t="s">
        <v>13476</v>
      </c>
      <c r="H861" t="s">
        <v>13477</v>
      </c>
      <c r="I861">
        <v>4</v>
      </c>
      <c r="J861" t="s">
        <v>13478</v>
      </c>
      <c r="K861" t="s">
        <v>13479</v>
      </c>
      <c r="L861" t="s">
        <v>13480</v>
      </c>
      <c r="M861" t="s">
        <v>13481</v>
      </c>
    </row>
    <row r="862" spans="1:13" x14ac:dyDescent="0.35">
      <c r="A862" t="s">
        <v>11973</v>
      </c>
      <c r="B862" t="s">
        <v>11974</v>
      </c>
      <c r="C862" t="s">
        <v>21945</v>
      </c>
      <c r="D862" t="s">
        <v>21096</v>
      </c>
      <c r="E862">
        <v>1131</v>
      </c>
      <c r="F862">
        <v>20</v>
      </c>
      <c r="G862" t="s">
        <v>21946</v>
      </c>
      <c r="H862" t="s">
        <v>21947</v>
      </c>
      <c r="I862">
        <v>2</v>
      </c>
      <c r="J862" t="s">
        <v>12163</v>
      </c>
      <c r="K862" t="s">
        <v>12164</v>
      </c>
      <c r="L862" t="s">
        <v>12103</v>
      </c>
      <c r="M862" t="s">
        <v>12104</v>
      </c>
    </row>
    <row r="863" spans="1:13" x14ac:dyDescent="0.35">
      <c r="A863" t="s">
        <v>11973</v>
      </c>
      <c r="B863" t="s">
        <v>11974</v>
      </c>
      <c r="C863" t="s">
        <v>12050</v>
      </c>
      <c r="D863" t="s">
        <v>12051</v>
      </c>
      <c r="E863">
        <v>942</v>
      </c>
      <c r="F863">
        <v>20</v>
      </c>
      <c r="G863" t="s">
        <v>12052</v>
      </c>
      <c r="H863" t="s">
        <v>12053</v>
      </c>
      <c r="I863">
        <v>2</v>
      </c>
      <c r="J863" t="s">
        <v>12054</v>
      </c>
      <c r="K863" t="s">
        <v>12055</v>
      </c>
    </row>
    <row r="864" spans="1:13" x14ac:dyDescent="0.35">
      <c r="A864" t="s">
        <v>11973</v>
      </c>
      <c r="B864" t="s">
        <v>11974</v>
      </c>
      <c r="C864" t="s">
        <v>26072</v>
      </c>
      <c r="D864" t="s">
        <v>12047</v>
      </c>
      <c r="E864">
        <v>342</v>
      </c>
      <c r="F864">
        <v>20</v>
      </c>
      <c r="G864" t="s">
        <v>26073</v>
      </c>
      <c r="H864" t="s">
        <v>25824</v>
      </c>
    </row>
    <row r="865" spans="1:13" x14ac:dyDescent="0.35">
      <c r="A865" t="s">
        <v>11973</v>
      </c>
      <c r="B865" t="s">
        <v>11974</v>
      </c>
      <c r="C865" t="s">
        <v>26179</v>
      </c>
      <c r="D865" t="s">
        <v>12047</v>
      </c>
      <c r="E865">
        <v>342</v>
      </c>
      <c r="F865">
        <v>20</v>
      </c>
      <c r="G865" t="s">
        <v>26073</v>
      </c>
      <c r="H865" t="s">
        <v>25824</v>
      </c>
    </row>
    <row r="866" spans="1:13" x14ac:dyDescent="0.35">
      <c r="A866" t="s">
        <v>11973</v>
      </c>
      <c r="B866" t="s">
        <v>11974</v>
      </c>
      <c r="C866" t="s">
        <v>16756</v>
      </c>
      <c r="D866" t="s">
        <v>16757</v>
      </c>
      <c r="E866">
        <v>981</v>
      </c>
      <c r="F866">
        <v>20</v>
      </c>
      <c r="G866" t="s">
        <v>16758</v>
      </c>
      <c r="H866" t="s">
        <v>16759</v>
      </c>
      <c r="I866">
        <v>1</v>
      </c>
      <c r="J866" t="s">
        <v>12060</v>
      </c>
      <c r="K866" t="s">
        <v>12061</v>
      </c>
      <c r="L866" t="s">
        <v>16760</v>
      </c>
      <c r="M866" t="s">
        <v>15599</v>
      </c>
    </row>
    <row r="867" spans="1:13" x14ac:dyDescent="0.35">
      <c r="A867" t="s">
        <v>11973</v>
      </c>
      <c r="B867" t="s">
        <v>11974</v>
      </c>
      <c r="C867" t="s">
        <v>16616</v>
      </c>
      <c r="D867" t="s">
        <v>16617</v>
      </c>
      <c r="E867">
        <v>411</v>
      </c>
      <c r="F867">
        <v>20</v>
      </c>
      <c r="G867" t="s">
        <v>13189</v>
      </c>
      <c r="H867" t="s">
        <v>16618</v>
      </c>
      <c r="I867">
        <v>1</v>
      </c>
      <c r="J867" t="s">
        <v>13372</v>
      </c>
      <c r="K867" t="s">
        <v>13373</v>
      </c>
      <c r="L867" t="s">
        <v>16619</v>
      </c>
      <c r="M867" t="s">
        <v>12249</v>
      </c>
    </row>
    <row r="868" spans="1:13" x14ac:dyDescent="0.35">
      <c r="A868" t="s">
        <v>11973</v>
      </c>
      <c r="B868" t="s">
        <v>11974</v>
      </c>
      <c r="C868" t="s">
        <v>13187</v>
      </c>
      <c r="D868" t="s">
        <v>13188</v>
      </c>
      <c r="E868">
        <v>411</v>
      </c>
      <c r="F868">
        <v>20</v>
      </c>
      <c r="G868" t="s">
        <v>13189</v>
      </c>
      <c r="H868" t="s">
        <v>12067</v>
      </c>
      <c r="I868">
        <v>4</v>
      </c>
      <c r="J868" t="s">
        <v>13159</v>
      </c>
      <c r="K868" t="s">
        <v>13160</v>
      </c>
    </row>
    <row r="869" spans="1:13" x14ac:dyDescent="0.35">
      <c r="A869" t="s">
        <v>11973</v>
      </c>
      <c r="B869" t="s">
        <v>11974</v>
      </c>
      <c r="C869" t="s">
        <v>16285</v>
      </c>
      <c r="D869" t="s">
        <v>16286</v>
      </c>
      <c r="E869">
        <v>1206</v>
      </c>
      <c r="F869">
        <v>20</v>
      </c>
      <c r="G869" t="s">
        <v>16287</v>
      </c>
      <c r="H869" t="s">
        <v>16288</v>
      </c>
      <c r="I869">
        <v>4</v>
      </c>
      <c r="J869" t="s">
        <v>12174</v>
      </c>
      <c r="K869" t="s">
        <v>12175</v>
      </c>
    </row>
    <row r="870" spans="1:13" x14ac:dyDescent="0.35">
      <c r="A870" t="s">
        <v>11973</v>
      </c>
      <c r="B870" t="s">
        <v>11974</v>
      </c>
      <c r="C870" t="s">
        <v>12704</v>
      </c>
      <c r="D870" t="s">
        <v>12705</v>
      </c>
      <c r="E870">
        <v>1026</v>
      </c>
      <c r="F870">
        <v>20</v>
      </c>
      <c r="G870" t="s">
        <v>12706</v>
      </c>
      <c r="H870" t="s">
        <v>12707</v>
      </c>
      <c r="I870">
        <v>5</v>
      </c>
      <c r="J870" t="s">
        <v>12674</v>
      </c>
      <c r="K870" t="s">
        <v>12675</v>
      </c>
      <c r="L870" t="s">
        <v>12676</v>
      </c>
      <c r="M870" t="s">
        <v>12667</v>
      </c>
    </row>
    <row r="871" spans="1:13" x14ac:dyDescent="0.35">
      <c r="A871" t="s">
        <v>11973</v>
      </c>
      <c r="B871" t="s">
        <v>11974</v>
      </c>
      <c r="C871" t="s">
        <v>20577</v>
      </c>
      <c r="D871" t="s">
        <v>20578</v>
      </c>
      <c r="E871">
        <v>951</v>
      </c>
      <c r="F871">
        <v>20</v>
      </c>
      <c r="G871" t="s">
        <v>20579</v>
      </c>
      <c r="H871" t="s">
        <v>12950</v>
      </c>
      <c r="I871">
        <v>5</v>
      </c>
      <c r="J871" t="s">
        <v>14453</v>
      </c>
      <c r="K871" t="s">
        <v>14454</v>
      </c>
      <c r="L871" t="s">
        <v>14455</v>
      </c>
      <c r="M871" t="s">
        <v>14456</v>
      </c>
    </row>
    <row r="872" spans="1:13" x14ac:dyDescent="0.35">
      <c r="A872" t="s">
        <v>11973</v>
      </c>
      <c r="B872" t="s">
        <v>11974</v>
      </c>
      <c r="C872" t="s">
        <v>24792</v>
      </c>
      <c r="D872" t="s">
        <v>24793</v>
      </c>
      <c r="E872">
        <v>981</v>
      </c>
      <c r="F872">
        <v>20</v>
      </c>
      <c r="G872" t="s">
        <v>24794</v>
      </c>
      <c r="H872" t="s">
        <v>16772</v>
      </c>
      <c r="I872">
        <v>1</v>
      </c>
      <c r="J872" t="s">
        <v>24795</v>
      </c>
      <c r="K872" t="s">
        <v>24796</v>
      </c>
    </row>
    <row r="873" spans="1:13" x14ac:dyDescent="0.35">
      <c r="A873" t="s">
        <v>11973</v>
      </c>
      <c r="B873" t="s">
        <v>11974</v>
      </c>
      <c r="C873" t="s">
        <v>21578</v>
      </c>
      <c r="D873" t="s">
        <v>21579</v>
      </c>
      <c r="E873">
        <v>495</v>
      </c>
      <c r="F873">
        <v>20</v>
      </c>
      <c r="G873" t="s">
        <v>21580</v>
      </c>
      <c r="H873" t="s">
        <v>13446</v>
      </c>
      <c r="I873">
        <v>4</v>
      </c>
      <c r="J873" t="s">
        <v>21581</v>
      </c>
      <c r="K873" t="s">
        <v>21582</v>
      </c>
      <c r="L873" t="s">
        <v>21583</v>
      </c>
      <c r="M873" t="s">
        <v>21584</v>
      </c>
    </row>
    <row r="874" spans="1:13" x14ac:dyDescent="0.35">
      <c r="A874" t="s">
        <v>11973</v>
      </c>
      <c r="B874" t="s">
        <v>11974</v>
      </c>
      <c r="C874" t="s">
        <v>21073</v>
      </c>
      <c r="D874" t="s">
        <v>21074</v>
      </c>
      <c r="E874">
        <v>366</v>
      </c>
      <c r="F874">
        <v>20</v>
      </c>
      <c r="G874" t="s">
        <v>21075</v>
      </c>
      <c r="H874" t="s">
        <v>15353</v>
      </c>
    </row>
    <row r="875" spans="1:13" x14ac:dyDescent="0.35">
      <c r="A875" t="s">
        <v>11973</v>
      </c>
      <c r="B875" t="s">
        <v>11974</v>
      </c>
      <c r="C875" t="s">
        <v>21772</v>
      </c>
      <c r="D875" t="s">
        <v>21773</v>
      </c>
      <c r="E875">
        <v>1005</v>
      </c>
      <c r="F875">
        <v>20</v>
      </c>
      <c r="G875" t="s">
        <v>21774</v>
      </c>
      <c r="H875" t="s">
        <v>14261</v>
      </c>
      <c r="I875">
        <v>2</v>
      </c>
      <c r="J875" t="s">
        <v>14113</v>
      </c>
      <c r="K875" t="s">
        <v>14114</v>
      </c>
      <c r="L875" t="s">
        <v>21775</v>
      </c>
      <c r="M875" t="s">
        <v>21773</v>
      </c>
    </row>
    <row r="876" spans="1:13" x14ac:dyDescent="0.35">
      <c r="A876" t="s">
        <v>11973</v>
      </c>
      <c r="B876" t="s">
        <v>11974</v>
      </c>
      <c r="C876" t="s">
        <v>23594</v>
      </c>
      <c r="D876" t="s">
        <v>23595</v>
      </c>
      <c r="E876">
        <v>618</v>
      </c>
      <c r="F876">
        <v>20</v>
      </c>
      <c r="G876" t="s">
        <v>23596</v>
      </c>
      <c r="H876" t="s">
        <v>22015</v>
      </c>
      <c r="I876">
        <v>1</v>
      </c>
      <c r="J876" t="s">
        <v>12060</v>
      </c>
      <c r="K876" t="s">
        <v>12061</v>
      </c>
      <c r="L876" t="s">
        <v>21990</v>
      </c>
      <c r="M876" t="s">
        <v>21991</v>
      </c>
    </row>
    <row r="877" spans="1:13" x14ac:dyDescent="0.35">
      <c r="A877" t="s">
        <v>11973</v>
      </c>
      <c r="B877" t="s">
        <v>11974</v>
      </c>
      <c r="C877" t="s">
        <v>17153</v>
      </c>
      <c r="D877" t="s">
        <v>13322</v>
      </c>
      <c r="E877">
        <v>933</v>
      </c>
      <c r="F877">
        <v>20</v>
      </c>
      <c r="G877" t="s">
        <v>17154</v>
      </c>
      <c r="H877" t="s">
        <v>13815</v>
      </c>
    </row>
    <row r="878" spans="1:13" x14ac:dyDescent="0.35">
      <c r="A878" t="s">
        <v>11973</v>
      </c>
      <c r="B878" t="s">
        <v>12235</v>
      </c>
      <c r="C878" t="s">
        <v>23259</v>
      </c>
      <c r="D878" t="s">
        <v>23260</v>
      </c>
      <c r="E878">
        <v>276</v>
      </c>
      <c r="F878">
        <v>20</v>
      </c>
      <c r="G878" t="s">
        <v>23261</v>
      </c>
      <c r="H878" t="s">
        <v>23262</v>
      </c>
      <c r="I878">
        <v>2</v>
      </c>
      <c r="J878" t="s">
        <v>23263</v>
      </c>
      <c r="K878" t="s">
        <v>23264</v>
      </c>
    </row>
    <row r="879" spans="1:13" x14ac:dyDescent="0.35">
      <c r="A879" t="s">
        <v>11973</v>
      </c>
      <c r="B879" t="s">
        <v>12114</v>
      </c>
      <c r="C879" t="s">
        <v>21484</v>
      </c>
      <c r="D879" t="s">
        <v>15455</v>
      </c>
      <c r="E879">
        <v>1527</v>
      </c>
      <c r="F879">
        <v>20</v>
      </c>
      <c r="G879" t="s">
        <v>21485</v>
      </c>
      <c r="H879" t="s">
        <v>20780</v>
      </c>
      <c r="I879">
        <v>2</v>
      </c>
      <c r="J879" t="s">
        <v>12240</v>
      </c>
      <c r="K879" t="s">
        <v>12241</v>
      </c>
    </row>
    <row r="880" spans="1:13" x14ac:dyDescent="0.35">
      <c r="A880" t="s">
        <v>11973</v>
      </c>
      <c r="B880" t="s">
        <v>12114</v>
      </c>
      <c r="C880" t="s">
        <v>16259</v>
      </c>
      <c r="D880" t="s">
        <v>12033</v>
      </c>
      <c r="E880">
        <v>1125</v>
      </c>
      <c r="F880">
        <v>20</v>
      </c>
      <c r="G880" t="s">
        <v>16260</v>
      </c>
      <c r="H880" t="s">
        <v>13671</v>
      </c>
    </row>
    <row r="881" spans="1:13" x14ac:dyDescent="0.35">
      <c r="A881" t="s">
        <v>11973</v>
      </c>
      <c r="B881" t="s">
        <v>12114</v>
      </c>
      <c r="C881" t="s">
        <v>21496</v>
      </c>
      <c r="D881" t="s">
        <v>21497</v>
      </c>
      <c r="E881">
        <v>1287</v>
      </c>
      <c r="F881">
        <v>20</v>
      </c>
      <c r="G881" t="s">
        <v>21498</v>
      </c>
      <c r="H881" t="s">
        <v>11999</v>
      </c>
      <c r="I881">
        <v>2</v>
      </c>
      <c r="J881" t="s">
        <v>13921</v>
      </c>
      <c r="K881" t="s">
        <v>13922</v>
      </c>
    </row>
    <row r="882" spans="1:13" x14ac:dyDescent="0.35">
      <c r="A882" t="s">
        <v>11973</v>
      </c>
      <c r="B882" t="s">
        <v>12114</v>
      </c>
      <c r="C882" t="s">
        <v>23322</v>
      </c>
      <c r="D882" t="s">
        <v>23323</v>
      </c>
      <c r="E882">
        <v>996</v>
      </c>
      <c r="F882">
        <v>20</v>
      </c>
      <c r="G882" t="s">
        <v>23324</v>
      </c>
      <c r="H882" t="s">
        <v>13238</v>
      </c>
      <c r="I882">
        <v>3</v>
      </c>
      <c r="J882" t="s">
        <v>14344</v>
      </c>
      <c r="K882" t="s">
        <v>14345</v>
      </c>
    </row>
    <row r="883" spans="1:13" x14ac:dyDescent="0.35">
      <c r="A883" t="s">
        <v>11973</v>
      </c>
      <c r="B883" t="s">
        <v>12235</v>
      </c>
      <c r="C883" t="s">
        <v>14380</v>
      </c>
      <c r="D883" t="s">
        <v>14381</v>
      </c>
      <c r="E883">
        <v>945</v>
      </c>
      <c r="F883">
        <v>20</v>
      </c>
      <c r="G883" t="s">
        <v>14382</v>
      </c>
      <c r="H883" t="s">
        <v>12483</v>
      </c>
      <c r="I883">
        <v>3</v>
      </c>
      <c r="J883" t="s">
        <v>14383</v>
      </c>
      <c r="K883" t="s">
        <v>14384</v>
      </c>
      <c r="L883" t="s">
        <v>14385</v>
      </c>
      <c r="M883" t="s">
        <v>14381</v>
      </c>
    </row>
    <row r="884" spans="1:13" x14ac:dyDescent="0.35">
      <c r="A884" t="s">
        <v>11973</v>
      </c>
      <c r="B884" t="s">
        <v>12235</v>
      </c>
      <c r="C884" t="s">
        <v>24936</v>
      </c>
      <c r="D884" t="s">
        <v>24937</v>
      </c>
      <c r="E884">
        <v>930</v>
      </c>
      <c r="F884">
        <v>20</v>
      </c>
      <c r="G884" t="s">
        <v>24938</v>
      </c>
      <c r="H884" t="s">
        <v>12728</v>
      </c>
      <c r="I884">
        <v>1</v>
      </c>
      <c r="J884" t="s">
        <v>24939</v>
      </c>
      <c r="K884" t="s">
        <v>24940</v>
      </c>
    </row>
    <row r="885" spans="1:13" x14ac:dyDescent="0.35">
      <c r="A885" t="s">
        <v>11973</v>
      </c>
      <c r="B885" t="s">
        <v>12235</v>
      </c>
      <c r="C885" t="s">
        <v>21523</v>
      </c>
      <c r="D885" t="s">
        <v>21524</v>
      </c>
      <c r="E885">
        <v>489</v>
      </c>
      <c r="F885">
        <v>20</v>
      </c>
      <c r="G885" t="s">
        <v>21525</v>
      </c>
      <c r="H885" t="s">
        <v>12316</v>
      </c>
      <c r="I885">
        <v>3</v>
      </c>
      <c r="J885" t="s">
        <v>21210</v>
      </c>
      <c r="K885" t="s">
        <v>21211</v>
      </c>
      <c r="L885" t="s">
        <v>21212</v>
      </c>
      <c r="M885" t="s">
        <v>21207</v>
      </c>
    </row>
    <row r="886" spans="1:13" x14ac:dyDescent="0.35">
      <c r="A886" t="s">
        <v>11973</v>
      </c>
      <c r="B886" t="s">
        <v>12114</v>
      </c>
      <c r="C886" t="s">
        <v>24370</v>
      </c>
      <c r="D886" t="s">
        <v>24371</v>
      </c>
      <c r="E886">
        <v>1314</v>
      </c>
      <c r="F886">
        <v>20</v>
      </c>
      <c r="G886" t="s">
        <v>24372</v>
      </c>
      <c r="H886" t="s">
        <v>14713</v>
      </c>
      <c r="I886">
        <v>3</v>
      </c>
      <c r="J886" t="s">
        <v>12742</v>
      </c>
      <c r="K886" t="s">
        <v>12743</v>
      </c>
    </row>
    <row r="887" spans="1:13" x14ac:dyDescent="0.35">
      <c r="A887" t="s">
        <v>11973</v>
      </c>
      <c r="B887" t="s">
        <v>12114</v>
      </c>
      <c r="C887" t="s">
        <v>25298</v>
      </c>
      <c r="D887" t="s">
        <v>25299</v>
      </c>
      <c r="E887">
        <v>1107</v>
      </c>
      <c r="F887">
        <v>20</v>
      </c>
      <c r="G887" t="s">
        <v>25300</v>
      </c>
      <c r="H887" t="s">
        <v>24935</v>
      </c>
    </row>
    <row r="888" spans="1:13" x14ac:dyDescent="0.35">
      <c r="A888" t="s">
        <v>11973</v>
      </c>
      <c r="B888" t="s">
        <v>11974</v>
      </c>
      <c r="C888" t="s">
        <v>17688</v>
      </c>
      <c r="D888" t="s">
        <v>17689</v>
      </c>
      <c r="E888">
        <v>915</v>
      </c>
      <c r="F888">
        <v>20</v>
      </c>
      <c r="G888" t="s">
        <v>17690</v>
      </c>
      <c r="H888" t="s">
        <v>16135</v>
      </c>
    </row>
    <row r="889" spans="1:13" x14ac:dyDescent="0.35">
      <c r="A889" t="s">
        <v>11973</v>
      </c>
      <c r="B889" t="s">
        <v>11974</v>
      </c>
      <c r="C889" t="s">
        <v>12188</v>
      </c>
      <c r="D889" t="s">
        <v>12189</v>
      </c>
      <c r="E889">
        <v>765</v>
      </c>
      <c r="F889">
        <v>20</v>
      </c>
      <c r="G889" t="s">
        <v>12190</v>
      </c>
      <c r="H889" t="s">
        <v>12191</v>
      </c>
      <c r="I889">
        <v>2</v>
      </c>
      <c r="J889" t="s">
        <v>12192</v>
      </c>
      <c r="K889" t="s">
        <v>12193</v>
      </c>
      <c r="L889" t="s">
        <v>12194</v>
      </c>
      <c r="M889" t="s">
        <v>12195</v>
      </c>
    </row>
    <row r="890" spans="1:13" x14ac:dyDescent="0.35">
      <c r="A890" t="s">
        <v>11973</v>
      </c>
      <c r="B890" t="s">
        <v>11974</v>
      </c>
      <c r="C890" t="s">
        <v>21462</v>
      </c>
      <c r="D890" t="s">
        <v>21463</v>
      </c>
      <c r="E890">
        <v>639</v>
      </c>
      <c r="F890">
        <v>20</v>
      </c>
      <c r="G890" t="s">
        <v>21464</v>
      </c>
      <c r="H890" t="s">
        <v>21465</v>
      </c>
      <c r="I890">
        <v>3</v>
      </c>
      <c r="J890" t="s">
        <v>19417</v>
      </c>
      <c r="K890" t="s">
        <v>19418</v>
      </c>
      <c r="L890" t="s">
        <v>21466</v>
      </c>
      <c r="M890" t="s">
        <v>21467</v>
      </c>
    </row>
    <row r="891" spans="1:13" x14ac:dyDescent="0.35">
      <c r="A891" t="s">
        <v>11973</v>
      </c>
      <c r="B891" t="s">
        <v>11974</v>
      </c>
      <c r="C891" t="s">
        <v>21838</v>
      </c>
      <c r="D891" t="s">
        <v>21839</v>
      </c>
      <c r="E891">
        <v>267</v>
      </c>
      <c r="F891">
        <v>20</v>
      </c>
      <c r="G891" t="s">
        <v>21840</v>
      </c>
      <c r="H891" t="s">
        <v>21841</v>
      </c>
      <c r="I891">
        <v>3</v>
      </c>
      <c r="J891" t="s">
        <v>15493</v>
      </c>
      <c r="K891" t="s">
        <v>15494</v>
      </c>
    </row>
    <row r="892" spans="1:13" x14ac:dyDescent="0.35">
      <c r="A892" t="s">
        <v>11973</v>
      </c>
      <c r="B892" t="s">
        <v>11974</v>
      </c>
      <c r="C892" t="s">
        <v>18892</v>
      </c>
      <c r="D892" t="s">
        <v>18893</v>
      </c>
      <c r="E892">
        <v>1323</v>
      </c>
      <c r="F892">
        <v>20</v>
      </c>
      <c r="G892" t="s">
        <v>18894</v>
      </c>
      <c r="H892" t="s">
        <v>17771</v>
      </c>
      <c r="I892">
        <v>1</v>
      </c>
      <c r="J892" t="s">
        <v>13717</v>
      </c>
      <c r="K892" t="s">
        <v>13718</v>
      </c>
    </row>
    <row r="893" spans="1:13" x14ac:dyDescent="0.35">
      <c r="A893" t="s">
        <v>11973</v>
      </c>
      <c r="B893" t="s">
        <v>11974</v>
      </c>
      <c r="C893" t="s">
        <v>23691</v>
      </c>
      <c r="D893" t="s">
        <v>20470</v>
      </c>
      <c r="E893">
        <v>951</v>
      </c>
      <c r="F893">
        <v>20</v>
      </c>
      <c r="G893" t="s">
        <v>23692</v>
      </c>
      <c r="H893" t="s">
        <v>17368</v>
      </c>
      <c r="I893">
        <v>1</v>
      </c>
      <c r="J893" t="s">
        <v>13372</v>
      </c>
      <c r="K893" t="s">
        <v>13373</v>
      </c>
      <c r="L893" t="s">
        <v>12248</v>
      </c>
      <c r="M893" t="s">
        <v>12249</v>
      </c>
    </row>
    <row r="894" spans="1:13" x14ac:dyDescent="0.35">
      <c r="A894" t="s">
        <v>11973</v>
      </c>
      <c r="B894" t="s">
        <v>11974</v>
      </c>
      <c r="C894" t="s">
        <v>20095</v>
      </c>
      <c r="D894" t="s">
        <v>20096</v>
      </c>
      <c r="E894">
        <v>270</v>
      </c>
      <c r="F894">
        <v>20</v>
      </c>
      <c r="G894" t="s">
        <v>20097</v>
      </c>
      <c r="H894" t="s">
        <v>12253</v>
      </c>
      <c r="I894">
        <v>2</v>
      </c>
      <c r="J894" t="s">
        <v>20093</v>
      </c>
      <c r="K894" t="s">
        <v>20094</v>
      </c>
    </row>
    <row r="895" spans="1:13" x14ac:dyDescent="0.35">
      <c r="A895" t="s">
        <v>11973</v>
      </c>
      <c r="B895" t="s">
        <v>11974</v>
      </c>
      <c r="C895" t="s">
        <v>24506</v>
      </c>
      <c r="D895" t="s">
        <v>24507</v>
      </c>
      <c r="E895">
        <v>1179</v>
      </c>
      <c r="F895">
        <v>20</v>
      </c>
      <c r="G895" t="s">
        <v>24508</v>
      </c>
      <c r="H895" t="s">
        <v>24509</v>
      </c>
    </row>
    <row r="896" spans="1:13" x14ac:dyDescent="0.35">
      <c r="A896" t="s">
        <v>11973</v>
      </c>
      <c r="B896" t="s">
        <v>11974</v>
      </c>
      <c r="C896" t="s">
        <v>25127</v>
      </c>
      <c r="D896" t="s">
        <v>18640</v>
      </c>
      <c r="E896">
        <v>474</v>
      </c>
      <c r="F896">
        <v>20</v>
      </c>
      <c r="G896" t="s">
        <v>25128</v>
      </c>
      <c r="H896" t="s">
        <v>14422</v>
      </c>
      <c r="I896">
        <v>3</v>
      </c>
      <c r="J896" t="s">
        <v>19025</v>
      </c>
      <c r="K896" t="s">
        <v>19026</v>
      </c>
      <c r="L896" t="s">
        <v>18645</v>
      </c>
      <c r="M896" t="s">
        <v>18640</v>
      </c>
    </row>
    <row r="897" spans="1:13" x14ac:dyDescent="0.35">
      <c r="A897" t="s">
        <v>11973</v>
      </c>
      <c r="B897" t="s">
        <v>11974</v>
      </c>
      <c r="C897" t="s">
        <v>22365</v>
      </c>
      <c r="D897" t="s">
        <v>22366</v>
      </c>
      <c r="E897">
        <v>678</v>
      </c>
      <c r="F897">
        <v>20</v>
      </c>
      <c r="G897" t="s">
        <v>22367</v>
      </c>
      <c r="H897" t="s">
        <v>17314</v>
      </c>
      <c r="I897">
        <v>2</v>
      </c>
      <c r="J897" t="s">
        <v>13775</v>
      </c>
      <c r="K897" t="s">
        <v>13776</v>
      </c>
    </row>
    <row r="898" spans="1:13" x14ac:dyDescent="0.35">
      <c r="A898" t="s">
        <v>11973</v>
      </c>
      <c r="B898" t="s">
        <v>11974</v>
      </c>
      <c r="C898" t="s">
        <v>18918</v>
      </c>
      <c r="D898" t="s">
        <v>18919</v>
      </c>
      <c r="E898">
        <v>543</v>
      </c>
      <c r="F898">
        <v>20</v>
      </c>
      <c r="G898" t="s">
        <v>18920</v>
      </c>
      <c r="H898" t="s">
        <v>18921</v>
      </c>
      <c r="I898">
        <v>3</v>
      </c>
      <c r="J898" t="s">
        <v>18922</v>
      </c>
      <c r="K898" t="s">
        <v>18923</v>
      </c>
      <c r="L898" t="s">
        <v>12278</v>
      </c>
      <c r="M898" t="s">
        <v>12279</v>
      </c>
    </row>
    <row r="899" spans="1:13" x14ac:dyDescent="0.35">
      <c r="A899" t="s">
        <v>11973</v>
      </c>
      <c r="B899" t="s">
        <v>12114</v>
      </c>
      <c r="C899" t="s">
        <v>21459</v>
      </c>
      <c r="D899" t="s">
        <v>21460</v>
      </c>
      <c r="E899">
        <v>432</v>
      </c>
      <c r="F899">
        <v>20</v>
      </c>
      <c r="G899" t="s">
        <v>21461</v>
      </c>
      <c r="H899" t="s">
        <v>13452</v>
      </c>
    </row>
    <row r="900" spans="1:13" x14ac:dyDescent="0.35">
      <c r="A900" t="s">
        <v>11973</v>
      </c>
      <c r="B900" t="s">
        <v>12114</v>
      </c>
      <c r="C900" t="s">
        <v>25590</v>
      </c>
      <c r="D900" t="s">
        <v>25591</v>
      </c>
      <c r="E900">
        <v>927</v>
      </c>
      <c r="F900">
        <v>20</v>
      </c>
      <c r="G900" t="s">
        <v>25592</v>
      </c>
      <c r="H900" t="s">
        <v>11999</v>
      </c>
      <c r="I900">
        <v>2</v>
      </c>
      <c r="J900" t="s">
        <v>13999</v>
      </c>
      <c r="K900" t="s">
        <v>14000</v>
      </c>
      <c r="L900" t="s">
        <v>25593</v>
      </c>
      <c r="M900" t="s">
        <v>25594</v>
      </c>
    </row>
    <row r="901" spans="1:13" x14ac:dyDescent="0.35">
      <c r="A901" t="s">
        <v>11973</v>
      </c>
      <c r="B901" t="s">
        <v>11974</v>
      </c>
      <c r="C901" t="s">
        <v>17035</v>
      </c>
      <c r="D901" t="s">
        <v>13523</v>
      </c>
      <c r="E901">
        <v>810</v>
      </c>
      <c r="F901">
        <v>20</v>
      </c>
      <c r="G901" t="s">
        <v>17036</v>
      </c>
      <c r="H901" t="s">
        <v>17037</v>
      </c>
      <c r="I901">
        <v>1</v>
      </c>
      <c r="J901" t="s">
        <v>12328</v>
      </c>
      <c r="K901" t="s">
        <v>12329</v>
      </c>
      <c r="L901" t="s">
        <v>12495</v>
      </c>
      <c r="M901" t="s">
        <v>12496</v>
      </c>
    </row>
    <row r="902" spans="1:13" x14ac:dyDescent="0.35">
      <c r="A902" t="s">
        <v>11973</v>
      </c>
      <c r="B902" t="s">
        <v>11974</v>
      </c>
      <c r="C902" t="s">
        <v>20478</v>
      </c>
      <c r="D902" t="s">
        <v>20479</v>
      </c>
      <c r="E902">
        <v>312</v>
      </c>
      <c r="F902">
        <v>20</v>
      </c>
      <c r="G902" t="s">
        <v>20480</v>
      </c>
      <c r="H902" t="s">
        <v>13926</v>
      </c>
      <c r="I902">
        <v>3</v>
      </c>
      <c r="J902" t="s">
        <v>20481</v>
      </c>
      <c r="K902" t="s">
        <v>20482</v>
      </c>
    </row>
    <row r="903" spans="1:13" x14ac:dyDescent="0.35">
      <c r="A903" t="s">
        <v>11973</v>
      </c>
      <c r="B903" t="s">
        <v>11974</v>
      </c>
      <c r="C903" t="s">
        <v>17265</v>
      </c>
      <c r="D903" t="s">
        <v>12033</v>
      </c>
      <c r="E903">
        <v>1179</v>
      </c>
      <c r="F903">
        <v>20</v>
      </c>
      <c r="G903" t="s">
        <v>17266</v>
      </c>
      <c r="H903" t="s">
        <v>17267</v>
      </c>
    </row>
    <row r="904" spans="1:13" x14ac:dyDescent="0.35">
      <c r="A904" t="s">
        <v>11973</v>
      </c>
      <c r="B904" t="s">
        <v>11974</v>
      </c>
      <c r="C904" t="s">
        <v>23435</v>
      </c>
      <c r="D904" t="s">
        <v>23436</v>
      </c>
      <c r="E904">
        <v>1014</v>
      </c>
      <c r="F904">
        <v>20</v>
      </c>
      <c r="G904" t="s">
        <v>23437</v>
      </c>
      <c r="H904" t="s">
        <v>17588</v>
      </c>
      <c r="I904">
        <v>3</v>
      </c>
      <c r="J904" t="s">
        <v>13769</v>
      </c>
      <c r="K904" t="s">
        <v>13770</v>
      </c>
      <c r="L904" t="s">
        <v>11981</v>
      </c>
      <c r="M904" t="s">
        <v>11982</v>
      </c>
    </row>
    <row r="905" spans="1:13" x14ac:dyDescent="0.35">
      <c r="A905" t="s">
        <v>11973</v>
      </c>
      <c r="B905" t="s">
        <v>11974</v>
      </c>
      <c r="C905" t="s">
        <v>22954</v>
      </c>
      <c r="D905" t="s">
        <v>22955</v>
      </c>
      <c r="E905">
        <v>1026</v>
      </c>
      <c r="F905">
        <v>20</v>
      </c>
      <c r="G905" t="s">
        <v>22956</v>
      </c>
      <c r="H905" t="s">
        <v>18065</v>
      </c>
      <c r="I905">
        <v>4</v>
      </c>
      <c r="J905" t="s">
        <v>22957</v>
      </c>
      <c r="K905" t="s">
        <v>22958</v>
      </c>
      <c r="L905" t="s">
        <v>12495</v>
      </c>
      <c r="M905" t="s">
        <v>12496</v>
      </c>
    </row>
    <row r="906" spans="1:13" x14ac:dyDescent="0.35">
      <c r="A906" t="s">
        <v>11973</v>
      </c>
      <c r="B906" t="s">
        <v>11974</v>
      </c>
      <c r="C906" t="s">
        <v>16831</v>
      </c>
      <c r="D906" t="s">
        <v>16832</v>
      </c>
      <c r="E906">
        <v>771</v>
      </c>
      <c r="F906">
        <v>20</v>
      </c>
      <c r="G906" t="s">
        <v>16833</v>
      </c>
      <c r="H906" t="s">
        <v>16834</v>
      </c>
      <c r="I906">
        <v>1</v>
      </c>
      <c r="J906" t="s">
        <v>12311</v>
      </c>
      <c r="K906" t="s">
        <v>12312</v>
      </c>
    </row>
    <row r="907" spans="1:13" x14ac:dyDescent="0.35">
      <c r="A907" t="s">
        <v>11973</v>
      </c>
      <c r="B907" t="s">
        <v>11974</v>
      </c>
      <c r="C907" t="s">
        <v>16156</v>
      </c>
      <c r="D907" t="s">
        <v>12033</v>
      </c>
      <c r="E907">
        <v>561</v>
      </c>
      <c r="F907">
        <v>20</v>
      </c>
      <c r="G907" t="s">
        <v>16157</v>
      </c>
      <c r="H907" t="s">
        <v>13086</v>
      </c>
      <c r="I907">
        <v>1</v>
      </c>
      <c r="J907" t="s">
        <v>12943</v>
      </c>
      <c r="K907" t="s">
        <v>12944</v>
      </c>
      <c r="L907" t="s">
        <v>12945</v>
      </c>
      <c r="M907" t="s">
        <v>12946</v>
      </c>
    </row>
    <row r="908" spans="1:13" x14ac:dyDescent="0.35">
      <c r="A908" t="s">
        <v>11973</v>
      </c>
      <c r="B908" t="s">
        <v>11974</v>
      </c>
      <c r="C908" t="s">
        <v>17408</v>
      </c>
      <c r="D908" t="s">
        <v>17409</v>
      </c>
      <c r="E908">
        <v>486</v>
      </c>
      <c r="F908">
        <v>20</v>
      </c>
      <c r="G908" t="s">
        <v>17410</v>
      </c>
      <c r="H908" t="s">
        <v>14646</v>
      </c>
    </row>
    <row r="909" spans="1:13" x14ac:dyDescent="0.35">
      <c r="A909" t="s">
        <v>11973</v>
      </c>
      <c r="B909" t="s">
        <v>11974</v>
      </c>
      <c r="C909" t="s">
        <v>15307</v>
      </c>
      <c r="D909" t="s">
        <v>13970</v>
      </c>
      <c r="E909">
        <v>1266</v>
      </c>
      <c r="F909">
        <v>20</v>
      </c>
      <c r="G909" t="s">
        <v>15308</v>
      </c>
      <c r="H909" t="s">
        <v>14208</v>
      </c>
      <c r="I909">
        <v>2</v>
      </c>
      <c r="J909" t="s">
        <v>13972</v>
      </c>
      <c r="K909" t="s">
        <v>13973</v>
      </c>
      <c r="L909" t="s">
        <v>13974</v>
      </c>
      <c r="M909" t="s">
        <v>13975</v>
      </c>
    </row>
    <row r="910" spans="1:13" x14ac:dyDescent="0.35">
      <c r="A910" t="s">
        <v>11973</v>
      </c>
      <c r="B910" t="s">
        <v>11974</v>
      </c>
      <c r="C910" t="s">
        <v>23510</v>
      </c>
      <c r="D910" t="s">
        <v>14536</v>
      </c>
      <c r="E910">
        <v>903</v>
      </c>
      <c r="F910">
        <v>4</v>
      </c>
      <c r="G910" t="s">
        <v>23511</v>
      </c>
      <c r="H910" t="s">
        <v>23512</v>
      </c>
    </row>
    <row r="911" spans="1:13" x14ac:dyDescent="0.35">
      <c r="A911" t="s">
        <v>11973</v>
      </c>
      <c r="B911" t="s">
        <v>11974</v>
      </c>
      <c r="C911" t="s">
        <v>16931</v>
      </c>
      <c r="D911" t="s">
        <v>16932</v>
      </c>
      <c r="E911">
        <v>807</v>
      </c>
      <c r="F911">
        <v>20</v>
      </c>
      <c r="G911" t="s">
        <v>16933</v>
      </c>
      <c r="H911" t="s">
        <v>12404</v>
      </c>
      <c r="I911">
        <v>3</v>
      </c>
      <c r="J911" t="s">
        <v>13411</v>
      </c>
      <c r="K911" t="s">
        <v>13412</v>
      </c>
      <c r="L911" t="s">
        <v>16934</v>
      </c>
      <c r="M911" t="s">
        <v>16935</v>
      </c>
    </row>
    <row r="912" spans="1:13" x14ac:dyDescent="0.35">
      <c r="A912" t="s">
        <v>11973</v>
      </c>
      <c r="B912" t="s">
        <v>11974</v>
      </c>
      <c r="C912" t="s">
        <v>25206</v>
      </c>
      <c r="D912" t="s">
        <v>25207</v>
      </c>
      <c r="E912">
        <v>399</v>
      </c>
      <c r="F912">
        <v>20</v>
      </c>
      <c r="G912" t="s">
        <v>25208</v>
      </c>
      <c r="H912" t="s">
        <v>16626</v>
      </c>
    </row>
    <row r="913" spans="1:13" x14ac:dyDescent="0.35">
      <c r="A913" t="s">
        <v>11973</v>
      </c>
      <c r="B913" t="s">
        <v>11974</v>
      </c>
      <c r="C913" t="s">
        <v>12295</v>
      </c>
      <c r="D913" t="s">
        <v>12296</v>
      </c>
      <c r="E913">
        <v>264</v>
      </c>
      <c r="F913">
        <v>20</v>
      </c>
      <c r="G913" t="s">
        <v>12297</v>
      </c>
      <c r="H913" t="s">
        <v>12298</v>
      </c>
      <c r="I913">
        <v>1</v>
      </c>
      <c r="J913" t="s">
        <v>12060</v>
      </c>
      <c r="K913" t="s">
        <v>12061</v>
      </c>
      <c r="L913" t="s">
        <v>12299</v>
      </c>
      <c r="M913" t="s">
        <v>12300</v>
      </c>
    </row>
    <row r="914" spans="1:13" x14ac:dyDescent="0.35">
      <c r="A914" t="s">
        <v>11973</v>
      </c>
      <c r="B914" t="s">
        <v>11974</v>
      </c>
      <c r="C914" t="s">
        <v>18205</v>
      </c>
      <c r="D914" t="s">
        <v>12033</v>
      </c>
      <c r="E914">
        <v>2556</v>
      </c>
      <c r="F914">
        <v>20</v>
      </c>
      <c r="G914" t="s">
        <v>18206</v>
      </c>
      <c r="H914" t="s">
        <v>18207</v>
      </c>
    </row>
    <row r="915" spans="1:13" x14ac:dyDescent="0.35">
      <c r="A915" t="s">
        <v>11973</v>
      </c>
      <c r="B915" t="s">
        <v>11974</v>
      </c>
      <c r="C915" t="s">
        <v>12937</v>
      </c>
      <c r="D915" t="s">
        <v>12776</v>
      </c>
      <c r="E915">
        <v>1095</v>
      </c>
      <c r="F915">
        <v>20</v>
      </c>
      <c r="G915" t="s">
        <v>12938</v>
      </c>
      <c r="H915" t="s">
        <v>12939</v>
      </c>
      <c r="I915">
        <v>4</v>
      </c>
      <c r="J915" t="s">
        <v>12664</v>
      </c>
      <c r="K915" t="s">
        <v>12665</v>
      </c>
      <c r="L915" t="s">
        <v>12666</v>
      </c>
      <c r="M915" t="s">
        <v>12667</v>
      </c>
    </row>
    <row r="916" spans="1:13" x14ac:dyDescent="0.35">
      <c r="A916" t="s">
        <v>11973</v>
      </c>
      <c r="B916" t="s">
        <v>11974</v>
      </c>
      <c r="C916" t="s">
        <v>20435</v>
      </c>
      <c r="D916" t="s">
        <v>20436</v>
      </c>
      <c r="E916">
        <v>828</v>
      </c>
      <c r="F916">
        <v>20</v>
      </c>
      <c r="G916" t="s">
        <v>20437</v>
      </c>
      <c r="H916" t="s">
        <v>11986</v>
      </c>
      <c r="I916">
        <v>2</v>
      </c>
      <c r="J916" t="s">
        <v>13992</v>
      </c>
      <c r="K916" t="s">
        <v>13993</v>
      </c>
      <c r="L916" t="s">
        <v>12676</v>
      </c>
      <c r="M916" t="s">
        <v>12667</v>
      </c>
    </row>
    <row r="917" spans="1:13" x14ac:dyDescent="0.35">
      <c r="A917" t="s">
        <v>11973</v>
      </c>
      <c r="B917" t="s">
        <v>11974</v>
      </c>
      <c r="C917" t="s">
        <v>20855</v>
      </c>
      <c r="D917" t="s">
        <v>20856</v>
      </c>
      <c r="E917">
        <v>717</v>
      </c>
      <c r="F917">
        <v>20</v>
      </c>
      <c r="G917" t="s">
        <v>20857</v>
      </c>
      <c r="H917" t="s">
        <v>19179</v>
      </c>
      <c r="I917">
        <v>3</v>
      </c>
      <c r="J917" t="s">
        <v>15781</v>
      </c>
      <c r="K917" t="s">
        <v>15782</v>
      </c>
      <c r="L917" t="s">
        <v>20858</v>
      </c>
      <c r="M917" t="s">
        <v>20856</v>
      </c>
    </row>
    <row r="918" spans="1:13" x14ac:dyDescent="0.35">
      <c r="A918" t="s">
        <v>11973</v>
      </c>
      <c r="B918" t="s">
        <v>11974</v>
      </c>
      <c r="C918" t="s">
        <v>13962</v>
      </c>
      <c r="D918" t="s">
        <v>13963</v>
      </c>
      <c r="E918">
        <v>543</v>
      </c>
      <c r="F918">
        <v>20</v>
      </c>
      <c r="G918" t="s">
        <v>13964</v>
      </c>
      <c r="H918" t="s">
        <v>13965</v>
      </c>
      <c r="I918">
        <v>2</v>
      </c>
      <c r="J918" t="s">
        <v>13966</v>
      </c>
      <c r="K918" t="s">
        <v>13967</v>
      </c>
      <c r="L918" t="s">
        <v>13968</v>
      </c>
      <c r="M918" t="s">
        <v>13963</v>
      </c>
    </row>
    <row r="919" spans="1:13" x14ac:dyDescent="0.35">
      <c r="A919" t="s">
        <v>11973</v>
      </c>
      <c r="B919" t="s">
        <v>11974</v>
      </c>
      <c r="C919" t="s">
        <v>17492</v>
      </c>
      <c r="D919" t="s">
        <v>17489</v>
      </c>
      <c r="E919">
        <v>342</v>
      </c>
      <c r="F919">
        <v>20</v>
      </c>
      <c r="G919" t="s">
        <v>17493</v>
      </c>
      <c r="H919" t="s">
        <v>17494</v>
      </c>
    </row>
    <row r="920" spans="1:13" x14ac:dyDescent="0.35">
      <c r="A920" t="s">
        <v>11973</v>
      </c>
      <c r="B920" t="s">
        <v>11974</v>
      </c>
      <c r="C920" t="s">
        <v>15937</v>
      </c>
      <c r="D920" t="s">
        <v>15938</v>
      </c>
      <c r="E920">
        <v>1287</v>
      </c>
      <c r="F920">
        <v>20</v>
      </c>
      <c r="G920" t="s">
        <v>15939</v>
      </c>
      <c r="H920" t="s">
        <v>15940</v>
      </c>
      <c r="I920">
        <v>6</v>
      </c>
      <c r="J920" t="s">
        <v>15941</v>
      </c>
      <c r="K920" t="s">
        <v>15942</v>
      </c>
      <c r="L920" t="s">
        <v>15943</v>
      </c>
      <c r="M920" t="s">
        <v>14438</v>
      </c>
    </row>
    <row r="921" spans="1:13" x14ac:dyDescent="0.35">
      <c r="A921" t="s">
        <v>11973</v>
      </c>
      <c r="B921" t="s">
        <v>11974</v>
      </c>
      <c r="C921" t="s">
        <v>15622</v>
      </c>
      <c r="D921" t="s">
        <v>15623</v>
      </c>
      <c r="E921">
        <v>1035</v>
      </c>
      <c r="F921">
        <v>20</v>
      </c>
      <c r="G921" t="s">
        <v>15624</v>
      </c>
      <c r="H921" t="s">
        <v>13894</v>
      </c>
      <c r="I921">
        <v>1</v>
      </c>
      <c r="J921" t="s">
        <v>12328</v>
      </c>
      <c r="K921" t="s">
        <v>12329</v>
      </c>
      <c r="L921" t="s">
        <v>12044</v>
      </c>
      <c r="M921" t="s">
        <v>12045</v>
      </c>
    </row>
    <row r="922" spans="1:13" x14ac:dyDescent="0.35">
      <c r="A922" t="s">
        <v>11973</v>
      </c>
      <c r="B922" t="s">
        <v>11974</v>
      </c>
      <c r="C922" t="s">
        <v>23014</v>
      </c>
      <c r="D922" t="s">
        <v>23015</v>
      </c>
      <c r="E922">
        <v>921</v>
      </c>
      <c r="F922">
        <v>20</v>
      </c>
      <c r="G922" t="s">
        <v>23016</v>
      </c>
      <c r="H922" t="s">
        <v>12191</v>
      </c>
      <c r="I922">
        <v>1</v>
      </c>
      <c r="J922" t="s">
        <v>13372</v>
      </c>
      <c r="K922" t="s">
        <v>13373</v>
      </c>
      <c r="L922" t="s">
        <v>23017</v>
      </c>
      <c r="M922" t="s">
        <v>23018</v>
      </c>
    </row>
    <row r="923" spans="1:13" x14ac:dyDescent="0.35">
      <c r="A923" t="s">
        <v>11973</v>
      </c>
      <c r="B923" t="s">
        <v>11974</v>
      </c>
      <c r="C923" t="s">
        <v>21872</v>
      </c>
      <c r="D923" t="s">
        <v>21873</v>
      </c>
      <c r="E923">
        <v>864</v>
      </c>
      <c r="F923">
        <v>20</v>
      </c>
      <c r="G923" t="s">
        <v>21874</v>
      </c>
      <c r="H923" t="s">
        <v>14876</v>
      </c>
      <c r="I923">
        <v>3</v>
      </c>
      <c r="J923" t="s">
        <v>21875</v>
      </c>
      <c r="K923" t="s">
        <v>21876</v>
      </c>
      <c r="L923" t="s">
        <v>21877</v>
      </c>
      <c r="M923" t="s">
        <v>21878</v>
      </c>
    </row>
    <row r="924" spans="1:13" x14ac:dyDescent="0.35">
      <c r="A924" t="s">
        <v>11973</v>
      </c>
      <c r="B924" t="s">
        <v>11974</v>
      </c>
      <c r="C924" t="s">
        <v>25484</v>
      </c>
      <c r="D924" t="s">
        <v>12047</v>
      </c>
      <c r="E924">
        <v>858</v>
      </c>
      <c r="F924">
        <v>20</v>
      </c>
      <c r="G924" t="s">
        <v>25485</v>
      </c>
      <c r="H924" t="s">
        <v>25486</v>
      </c>
      <c r="I924">
        <v>1</v>
      </c>
      <c r="J924" t="s">
        <v>12036</v>
      </c>
      <c r="K924" t="s">
        <v>12037</v>
      </c>
    </row>
    <row r="925" spans="1:13" x14ac:dyDescent="0.35">
      <c r="A925" t="s">
        <v>11973</v>
      </c>
      <c r="B925" t="s">
        <v>11974</v>
      </c>
      <c r="C925" t="s">
        <v>20034</v>
      </c>
      <c r="D925" t="s">
        <v>20035</v>
      </c>
      <c r="E925">
        <v>495</v>
      </c>
      <c r="F925">
        <v>20</v>
      </c>
      <c r="G925" t="s">
        <v>20036</v>
      </c>
      <c r="H925" t="s">
        <v>14093</v>
      </c>
      <c r="I925">
        <v>2</v>
      </c>
      <c r="J925" t="s">
        <v>20037</v>
      </c>
      <c r="K925" t="s">
        <v>20038</v>
      </c>
    </row>
    <row r="926" spans="1:13" x14ac:dyDescent="0.35">
      <c r="A926" t="s">
        <v>11973</v>
      </c>
      <c r="B926" t="s">
        <v>11974</v>
      </c>
      <c r="C926" t="s">
        <v>24226</v>
      </c>
      <c r="D926" t="s">
        <v>20394</v>
      </c>
      <c r="E926">
        <v>1089</v>
      </c>
      <c r="F926">
        <v>20</v>
      </c>
      <c r="G926" t="s">
        <v>24227</v>
      </c>
      <c r="H926" t="s">
        <v>17846</v>
      </c>
      <c r="I926">
        <v>1</v>
      </c>
      <c r="J926" t="s">
        <v>12036</v>
      </c>
      <c r="K926" t="s">
        <v>12037</v>
      </c>
    </row>
    <row r="927" spans="1:13" x14ac:dyDescent="0.35">
      <c r="A927" t="s">
        <v>11973</v>
      </c>
      <c r="B927" t="s">
        <v>11974</v>
      </c>
      <c r="C927" t="s">
        <v>25937</v>
      </c>
      <c r="D927" t="s">
        <v>25938</v>
      </c>
      <c r="E927">
        <v>345</v>
      </c>
      <c r="F927">
        <v>20</v>
      </c>
      <c r="G927" t="s">
        <v>25939</v>
      </c>
      <c r="H927" t="s">
        <v>25543</v>
      </c>
    </row>
    <row r="928" spans="1:13" x14ac:dyDescent="0.35">
      <c r="A928" t="s">
        <v>11973</v>
      </c>
      <c r="B928" t="s">
        <v>11974</v>
      </c>
      <c r="C928" t="s">
        <v>19534</v>
      </c>
      <c r="D928" t="s">
        <v>19535</v>
      </c>
      <c r="E928">
        <v>261</v>
      </c>
      <c r="F928">
        <v>20</v>
      </c>
      <c r="G928" t="s">
        <v>19536</v>
      </c>
      <c r="H928" t="s">
        <v>19537</v>
      </c>
      <c r="I928">
        <v>1</v>
      </c>
      <c r="J928" t="s">
        <v>19472</v>
      </c>
      <c r="K928" t="s">
        <v>19473</v>
      </c>
    </row>
    <row r="929" spans="1:13" x14ac:dyDescent="0.35">
      <c r="A929" t="s">
        <v>11973</v>
      </c>
      <c r="B929" t="s">
        <v>11974</v>
      </c>
      <c r="C929" t="s">
        <v>20663</v>
      </c>
      <c r="D929" t="s">
        <v>20664</v>
      </c>
      <c r="E929">
        <v>924</v>
      </c>
      <c r="F929">
        <v>20</v>
      </c>
      <c r="G929" t="s">
        <v>20665</v>
      </c>
      <c r="H929" t="s">
        <v>18345</v>
      </c>
      <c r="I929">
        <v>2</v>
      </c>
      <c r="J929" t="s">
        <v>19155</v>
      </c>
      <c r="K929" t="s">
        <v>19156</v>
      </c>
    </row>
    <row r="930" spans="1:13" x14ac:dyDescent="0.35">
      <c r="A930" t="s">
        <v>11973</v>
      </c>
      <c r="B930" t="s">
        <v>11974</v>
      </c>
      <c r="C930" t="s">
        <v>13859</v>
      </c>
      <c r="D930" t="s">
        <v>13860</v>
      </c>
      <c r="E930">
        <v>279</v>
      </c>
      <c r="F930">
        <v>20</v>
      </c>
      <c r="G930" t="s">
        <v>13861</v>
      </c>
      <c r="H930" t="s">
        <v>13862</v>
      </c>
    </row>
    <row r="931" spans="1:13" x14ac:dyDescent="0.35">
      <c r="A931" t="s">
        <v>11973</v>
      </c>
      <c r="B931" t="s">
        <v>11974</v>
      </c>
      <c r="C931" t="s">
        <v>22362</v>
      </c>
      <c r="D931" t="s">
        <v>22363</v>
      </c>
      <c r="E931">
        <v>1044</v>
      </c>
      <c r="F931">
        <v>20</v>
      </c>
      <c r="G931" t="s">
        <v>22364</v>
      </c>
      <c r="H931" t="s">
        <v>20780</v>
      </c>
      <c r="I931">
        <v>1</v>
      </c>
      <c r="J931" t="s">
        <v>12311</v>
      </c>
      <c r="K931" t="s">
        <v>12312</v>
      </c>
    </row>
    <row r="932" spans="1:13" x14ac:dyDescent="0.35">
      <c r="A932" t="s">
        <v>11973</v>
      </c>
      <c r="B932" t="s">
        <v>11974</v>
      </c>
      <c r="C932" t="s">
        <v>16872</v>
      </c>
      <c r="D932" t="s">
        <v>16873</v>
      </c>
      <c r="E932">
        <v>615</v>
      </c>
      <c r="F932">
        <v>20</v>
      </c>
      <c r="G932" t="s">
        <v>16874</v>
      </c>
      <c r="H932" t="s">
        <v>12204</v>
      </c>
      <c r="I932">
        <v>4</v>
      </c>
      <c r="J932" t="s">
        <v>16875</v>
      </c>
      <c r="K932" t="s">
        <v>16876</v>
      </c>
      <c r="L932" t="s">
        <v>16877</v>
      </c>
      <c r="M932" t="s">
        <v>16878</v>
      </c>
    </row>
    <row r="933" spans="1:13" x14ac:dyDescent="0.35">
      <c r="A933" t="s">
        <v>11973</v>
      </c>
      <c r="B933" t="s">
        <v>11974</v>
      </c>
      <c r="C933" t="s">
        <v>26431</v>
      </c>
      <c r="D933" t="s">
        <v>12047</v>
      </c>
      <c r="E933">
        <v>582</v>
      </c>
      <c r="F933">
        <v>20</v>
      </c>
      <c r="G933" t="s">
        <v>26432</v>
      </c>
      <c r="H933" t="s">
        <v>25486</v>
      </c>
    </row>
    <row r="934" spans="1:13" x14ac:dyDescent="0.35">
      <c r="A934" t="s">
        <v>11973</v>
      </c>
      <c r="B934" t="s">
        <v>11974</v>
      </c>
      <c r="C934" t="s">
        <v>25676</v>
      </c>
      <c r="D934" t="s">
        <v>23129</v>
      </c>
      <c r="E934">
        <v>849</v>
      </c>
      <c r="F934">
        <v>20</v>
      </c>
      <c r="G934" t="s">
        <v>25677</v>
      </c>
      <c r="H934" t="s">
        <v>19974</v>
      </c>
      <c r="I934">
        <v>3</v>
      </c>
      <c r="J934" t="s">
        <v>12088</v>
      </c>
      <c r="K934" t="s">
        <v>12089</v>
      </c>
    </row>
    <row r="935" spans="1:13" x14ac:dyDescent="0.35">
      <c r="A935" t="s">
        <v>11973</v>
      </c>
      <c r="B935" t="s">
        <v>11974</v>
      </c>
      <c r="C935" t="s">
        <v>25753</v>
      </c>
      <c r="D935" t="s">
        <v>25158</v>
      </c>
      <c r="E935">
        <v>771</v>
      </c>
      <c r="F935">
        <v>20</v>
      </c>
      <c r="G935" t="s">
        <v>25754</v>
      </c>
      <c r="H935" t="s">
        <v>25755</v>
      </c>
    </row>
    <row r="936" spans="1:13" x14ac:dyDescent="0.35">
      <c r="A936" t="s">
        <v>11973</v>
      </c>
      <c r="B936" t="s">
        <v>11974</v>
      </c>
      <c r="C936" t="s">
        <v>22368</v>
      </c>
      <c r="D936" t="s">
        <v>22369</v>
      </c>
      <c r="E936">
        <v>378</v>
      </c>
      <c r="F936">
        <v>20</v>
      </c>
      <c r="G936" t="s">
        <v>22370</v>
      </c>
      <c r="H936" t="s">
        <v>15123</v>
      </c>
      <c r="I936">
        <v>2</v>
      </c>
      <c r="J936" t="s">
        <v>13775</v>
      </c>
      <c r="K936" t="s">
        <v>13776</v>
      </c>
    </row>
    <row r="937" spans="1:13" x14ac:dyDescent="0.35">
      <c r="A937" t="s">
        <v>11973</v>
      </c>
      <c r="B937" t="s">
        <v>11974</v>
      </c>
      <c r="C937" t="s">
        <v>25895</v>
      </c>
      <c r="D937" t="s">
        <v>25896</v>
      </c>
      <c r="E937">
        <v>1005</v>
      </c>
      <c r="F937">
        <v>20</v>
      </c>
      <c r="G937" t="s">
        <v>25897</v>
      </c>
      <c r="H937" t="s">
        <v>15733</v>
      </c>
      <c r="I937">
        <v>3</v>
      </c>
      <c r="J937" t="s">
        <v>12011</v>
      </c>
      <c r="K937" t="s">
        <v>12012</v>
      </c>
      <c r="L937" t="s">
        <v>16946</v>
      </c>
      <c r="M937" t="s">
        <v>16944</v>
      </c>
    </row>
    <row r="938" spans="1:13" x14ac:dyDescent="0.35">
      <c r="A938" t="s">
        <v>11973</v>
      </c>
      <c r="B938" t="s">
        <v>11974</v>
      </c>
      <c r="C938" t="s">
        <v>19546</v>
      </c>
      <c r="D938" t="s">
        <v>19547</v>
      </c>
      <c r="E938">
        <v>870</v>
      </c>
      <c r="F938">
        <v>20</v>
      </c>
      <c r="G938" t="s">
        <v>19548</v>
      </c>
      <c r="H938" t="s">
        <v>18361</v>
      </c>
      <c r="I938">
        <v>1</v>
      </c>
      <c r="J938" t="s">
        <v>13372</v>
      </c>
      <c r="K938" t="s">
        <v>13373</v>
      </c>
      <c r="L938" t="s">
        <v>12984</v>
      </c>
      <c r="M938" t="s">
        <v>12985</v>
      </c>
    </row>
    <row r="939" spans="1:13" x14ac:dyDescent="0.35">
      <c r="A939" t="s">
        <v>11973</v>
      </c>
      <c r="B939" t="s">
        <v>11974</v>
      </c>
      <c r="C939" t="s">
        <v>23854</v>
      </c>
      <c r="D939" t="s">
        <v>23855</v>
      </c>
      <c r="E939">
        <v>792</v>
      </c>
      <c r="F939">
        <v>20</v>
      </c>
      <c r="G939" t="s">
        <v>23856</v>
      </c>
      <c r="H939" t="s">
        <v>15239</v>
      </c>
      <c r="I939">
        <v>2</v>
      </c>
      <c r="J939" t="s">
        <v>13075</v>
      </c>
      <c r="K939" t="s">
        <v>13076</v>
      </c>
      <c r="L939" t="s">
        <v>11981</v>
      </c>
      <c r="M939" t="s">
        <v>11982</v>
      </c>
    </row>
    <row r="940" spans="1:13" x14ac:dyDescent="0.35">
      <c r="A940" t="s">
        <v>11973</v>
      </c>
      <c r="B940" t="s">
        <v>11974</v>
      </c>
      <c r="C940" t="s">
        <v>14866</v>
      </c>
      <c r="D940" t="s">
        <v>12033</v>
      </c>
      <c r="E940">
        <v>1266</v>
      </c>
      <c r="F940">
        <v>20</v>
      </c>
      <c r="G940" t="s">
        <v>14867</v>
      </c>
      <c r="H940" t="s">
        <v>14868</v>
      </c>
    </row>
    <row r="941" spans="1:13" x14ac:dyDescent="0.35">
      <c r="A941" t="s">
        <v>11973</v>
      </c>
      <c r="B941" t="s">
        <v>11974</v>
      </c>
      <c r="C941" t="s">
        <v>12090</v>
      </c>
      <c r="D941" t="s">
        <v>12091</v>
      </c>
      <c r="E941">
        <v>525</v>
      </c>
      <c r="F941">
        <v>20</v>
      </c>
      <c r="G941" t="s">
        <v>12092</v>
      </c>
      <c r="H941" t="s">
        <v>12093</v>
      </c>
      <c r="I941">
        <v>2</v>
      </c>
      <c r="J941" t="s">
        <v>12094</v>
      </c>
      <c r="K941" t="s">
        <v>12095</v>
      </c>
      <c r="L941" t="s">
        <v>12096</v>
      </c>
      <c r="M941" t="s">
        <v>12097</v>
      </c>
    </row>
    <row r="942" spans="1:13" x14ac:dyDescent="0.35">
      <c r="A942" t="s">
        <v>11973</v>
      </c>
      <c r="B942" t="s">
        <v>11974</v>
      </c>
      <c r="C942" t="s">
        <v>26286</v>
      </c>
      <c r="D942" t="s">
        <v>16754</v>
      </c>
      <c r="E942">
        <v>465</v>
      </c>
      <c r="F942">
        <v>20</v>
      </c>
      <c r="G942" t="s">
        <v>26287</v>
      </c>
      <c r="H942" t="s">
        <v>25853</v>
      </c>
      <c r="I942">
        <v>1</v>
      </c>
      <c r="J942" t="s">
        <v>12328</v>
      </c>
      <c r="K942" t="s">
        <v>12329</v>
      </c>
      <c r="L942" t="s">
        <v>12495</v>
      </c>
      <c r="M942" t="s">
        <v>12496</v>
      </c>
    </row>
    <row r="943" spans="1:13" x14ac:dyDescent="0.35">
      <c r="A943" t="s">
        <v>11973</v>
      </c>
      <c r="B943" t="s">
        <v>11974</v>
      </c>
      <c r="C943" t="s">
        <v>20650</v>
      </c>
      <c r="D943" t="s">
        <v>12047</v>
      </c>
      <c r="E943">
        <v>495</v>
      </c>
      <c r="F943">
        <v>20</v>
      </c>
      <c r="G943" t="s">
        <v>20651</v>
      </c>
      <c r="H943" t="s">
        <v>19626</v>
      </c>
    </row>
    <row r="944" spans="1:13" x14ac:dyDescent="0.35">
      <c r="A944" t="s">
        <v>11973</v>
      </c>
      <c r="B944" t="s">
        <v>11974</v>
      </c>
      <c r="C944" t="s">
        <v>18513</v>
      </c>
      <c r="D944" t="s">
        <v>12980</v>
      </c>
      <c r="E944">
        <v>1266</v>
      </c>
      <c r="F944">
        <v>20</v>
      </c>
      <c r="G944" t="s">
        <v>18514</v>
      </c>
      <c r="H944" t="s">
        <v>15287</v>
      </c>
      <c r="I944">
        <v>4</v>
      </c>
      <c r="J944" t="s">
        <v>17382</v>
      </c>
      <c r="K944" t="s">
        <v>17383</v>
      </c>
      <c r="L944" t="s">
        <v>17384</v>
      </c>
      <c r="M944" t="s">
        <v>17385</v>
      </c>
    </row>
    <row r="945" spans="1:13" x14ac:dyDescent="0.35">
      <c r="A945" t="s">
        <v>11973</v>
      </c>
      <c r="B945" t="s">
        <v>11974</v>
      </c>
      <c r="C945" t="s">
        <v>17292</v>
      </c>
      <c r="D945" t="s">
        <v>17293</v>
      </c>
      <c r="E945">
        <v>687</v>
      </c>
      <c r="F945">
        <v>20</v>
      </c>
      <c r="G945" t="s">
        <v>17294</v>
      </c>
      <c r="H945" t="s">
        <v>17295</v>
      </c>
      <c r="I945">
        <v>3</v>
      </c>
      <c r="J945" t="s">
        <v>17290</v>
      </c>
      <c r="K945" t="s">
        <v>17291</v>
      </c>
      <c r="L945" t="s">
        <v>12594</v>
      </c>
      <c r="M945" t="s">
        <v>12104</v>
      </c>
    </row>
    <row r="946" spans="1:13" x14ac:dyDescent="0.35">
      <c r="A946" t="s">
        <v>11973</v>
      </c>
      <c r="B946" t="s">
        <v>11974</v>
      </c>
      <c r="C946" t="s">
        <v>20262</v>
      </c>
      <c r="D946" t="s">
        <v>20263</v>
      </c>
      <c r="E946">
        <v>357</v>
      </c>
      <c r="F946">
        <v>20</v>
      </c>
      <c r="G946" t="s">
        <v>20264</v>
      </c>
      <c r="H946" t="s">
        <v>20265</v>
      </c>
    </row>
    <row r="947" spans="1:13" x14ac:dyDescent="0.35">
      <c r="A947" t="s">
        <v>11973</v>
      </c>
      <c r="B947" t="s">
        <v>11974</v>
      </c>
      <c r="C947" t="s">
        <v>14394</v>
      </c>
      <c r="D947" t="s">
        <v>14395</v>
      </c>
      <c r="E947">
        <v>1140</v>
      </c>
      <c r="F947">
        <v>20</v>
      </c>
      <c r="G947" t="s">
        <v>14396</v>
      </c>
      <c r="H947" t="s">
        <v>13155</v>
      </c>
      <c r="I947">
        <v>5</v>
      </c>
      <c r="J947" t="s">
        <v>14397</v>
      </c>
      <c r="K947" t="s">
        <v>14398</v>
      </c>
      <c r="L947" t="s">
        <v>14399</v>
      </c>
      <c r="M947" t="s">
        <v>14400</v>
      </c>
    </row>
    <row r="948" spans="1:13" x14ac:dyDescent="0.35">
      <c r="A948" t="s">
        <v>11973</v>
      </c>
      <c r="B948" t="s">
        <v>11974</v>
      </c>
      <c r="C948" t="s">
        <v>21213</v>
      </c>
      <c r="D948" t="s">
        <v>21214</v>
      </c>
      <c r="E948">
        <v>795</v>
      </c>
      <c r="F948">
        <v>20</v>
      </c>
      <c r="G948" t="s">
        <v>21215</v>
      </c>
      <c r="H948" t="s">
        <v>13410</v>
      </c>
      <c r="I948">
        <v>3</v>
      </c>
      <c r="J948" t="s">
        <v>21210</v>
      </c>
      <c r="K948" t="s">
        <v>21211</v>
      </c>
      <c r="L948" t="s">
        <v>21216</v>
      </c>
      <c r="M948" t="s">
        <v>21217</v>
      </c>
    </row>
    <row r="949" spans="1:13" x14ac:dyDescent="0.35">
      <c r="A949" t="s">
        <v>11973</v>
      </c>
      <c r="B949" t="s">
        <v>11974</v>
      </c>
      <c r="C949" t="s">
        <v>23817</v>
      </c>
      <c r="D949" t="s">
        <v>23815</v>
      </c>
      <c r="E949">
        <v>720</v>
      </c>
      <c r="F949">
        <v>20</v>
      </c>
      <c r="G949" t="s">
        <v>23818</v>
      </c>
      <c r="H949" t="s">
        <v>19653</v>
      </c>
      <c r="I949">
        <v>3</v>
      </c>
      <c r="J949" t="s">
        <v>14344</v>
      </c>
      <c r="K949" t="s">
        <v>14345</v>
      </c>
    </row>
    <row r="950" spans="1:13" x14ac:dyDescent="0.35">
      <c r="A950" t="s">
        <v>11973</v>
      </c>
      <c r="B950" t="s">
        <v>11974</v>
      </c>
      <c r="C950" t="s">
        <v>25795</v>
      </c>
      <c r="D950" t="s">
        <v>25796</v>
      </c>
      <c r="E950">
        <v>738</v>
      </c>
      <c r="F950">
        <v>20</v>
      </c>
      <c r="G950" t="s">
        <v>25797</v>
      </c>
      <c r="H950" t="s">
        <v>25798</v>
      </c>
      <c r="I950">
        <v>1</v>
      </c>
      <c r="J950" t="s">
        <v>12060</v>
      </c>
      <c r="K950" t="s">
        <v>12061</v>
      </c>
      <c r="L950" t="s">
        <v>15417</v>
      </c>
      <c r="M950" t="s">
        <v>15418</v>
      </c>
    </row>
    <row r="951" spans="1:13" x14ac:dyDescent="0.35">
      <c r="A951" t="s">
        <v>11973</v>
      </c>
      <c r="B951" t="s">
        <v>11974</v>
      </c>
      <c r="C951" t="s">
        <v>20656</v>
      </c>
      <c r="D951" t="s">
        <v>20657</v>
      </c>
      <c r="E951">
        <v>699</v>
      </c>
      <c r="F951">
        <v>20</v>
      </c>
      <c r="G951" t="s">
        <v>20658</v>
      </c>
      <c r="H951" t="s">
        <v>18706</v>
      </c>
      <c r="I951">
        <v>1</v>
      </c>
      <c r="J951" t="s">
        <v>13372</v>
      </c>
      <c r="K951" t="s">
        <v>13373</v>
      </c>
      <c r="L951" t="s">
        <v>12984</v>
      </c>
      <c r="M951" t="s">
        <v>12985</v>
      </c>
    </row>
    <row r="952" spans="1:13" x14ac:dyDescent="0.35">
      <c r="A952" t="s">
        <v>11973</v>
      </c>
      <c r="B952" t="s">
        <v>11974</v>
      </c>
      <c r="C952" t="s">
        <v>25945</v>
      </c>
      <c r="D952" t="s">
        <v>12167</v>
      </c>
      <c r="E952">
        <v>900</v>
      </c>
      <c r="F952">
        <v>20</v>
      </c>
      <c r="G952" t="s">
        <v>25946</v>
      </c>
      <c r="H952" t="s">
        <v>25947</v>
      </c>
    </row>
    <row r="953" spans="1:13" x14ac:dyDescent="0.35">
      <c r="A953" t="s">
        <v>11973</v>
      </c>
      <c r="B953" t="s">
        <v>12114</v>
      </c>
      <c r="C953" t="s">
        <v>15096</v>
      </c>
      <c r="D953" t="s">
        <v>15097</v>
      </c>
      <c r="E953">
        <v>762</v>
      </c>
      <c r="F953">
        <v>20</v>
      </c>
      <c r="G953" t="s">
        <v>15098</v>
      </c>
      <c r="H953" t="s">
        <v>15099</v>
      </c>
      <c r="I953">
        <v>2</v>
      </c>
      <c r="J953" t="s">
        <v>15100</v>
      </c>
      <c r="K953" t="s">
        <v>15101</v>
      </c>
    </row>
    <row r="954" spans="1:13" x14ac:dyDescent="0.35">
      <c r="A954" t="s">
        <v>11973</v>
      </c>
      <c r="B954" t="s">
        <v>12114</v>
      </c>
      <c r="C954" t="s">
        <v>25422</v>
      </c>
      <c r="D954" t="s">
        <v>18463</v>
      </c>
      <c r="E954">
        <v>870</v>
      </c>
      <c r="F954">
        <v>20</v>
      </c>
      <c r="G954" t="s">
        <v>25423</v>
      </c>
      <c r="H954" t="s">
        <v>25424</v>
      </c>
      <c r="I954">
        <v>1</v>
      </c>
      <c r="J954" t="s">
        <v>12036</v>
      </c>
      <c r="K954" t="s">
        <v>12037</v>
      </c>
    </row>
    <row r="955" spans="1:13" x14ac:dyDescent="0.35">
      <c r="A955" t="s">
        <v>11973</v>
      </c>
      <c r="B955" t="s">
        <v>11974</v>
      </c>
      <c r="C955" t="s">
        <v>20722</v>
      </c>
      <c r="D955" t="s">
        <v>20723</v>
      </c>
      <c r="E955">
        <v>312</v>
      </c>
      <c r="F955">
        <v>20</v>
      </c>
      <c r="G955" t="s">
        <v>20724</v>
      </c>
      <c r="H955" t="s">
        <v>15704</v>
      </c>
    </row>
    <row r="956" spans="1:13" x14ac:dyDescent="0.35">
      <c r="A956" t="s">
        <v>11973</v>
      </c>
      <c r="B956" t="s">
        <v>11974</v>
      </c>
      <c r="C956" t="s">
        <v>18115</v>
      </c>
      <c r="D956" t="s">
        <v>18116</v>
      </c>
      <c r="E956">
        <v>336</v>
      </c>
      <c r="F956">
        <v>20</v>
      </c>
      <c r="G956" t="s">
        <v>18117</v>
      </c>
      <c r="H956" t="s">
        <v>15287</v>
      </c>
      <c r="I956">
        <v>1</v>
      </c>
      <c r="J956" t="s">
        <v>13849</v>
      </c>
      <c r="K956" t="s">
        <v>13850</v>
      </c>
    </row>
    <row r="957" spans="1:13" x14ac:dyDescent="0.35">
      <c r="A957" t="s">
        <v>11973</v>
      </c>
      <c r="B957" t="s">
        <v>11974</v>
      </c>
      <c r="C957" t="s">
        <v>25646</v>
      </c>
      <c r="D957" t="s">
        <v>25647</v>
      </c>
      <c r="E957">
        <v>951</v>
      </c>
      <c r="F957">
        <v>20</v>
      </c>
      <c r="G957" t="s">
        <v>25648</v>
      </c>
      <c r="H957" t="s">
        <v>13422</v>
      </c>
      <c r="I957">
        <v>3</v>
      </c>
      <c r="J957" t="s">
        <v>12088</v>
      </c>
      <c r="K957" t="s">
        <v>12089</v>
      </c>
    </row>
    <row r="958" spans="1:13" x14ac:dyDescent="0.35">
      <c r="A958" t="s">
        <v>11973</v>
      </c>
      <c r="B958" t="s">
        <v>11974</v>
      </c>
      <c r="C958" t="s">
        <v>26388</v>
      </c>
      <c r="D958" t="s">
        <v>26389</v>
      </c>
      <c r="E958">
        <v>552</v>
      </c>
      <c r="F958">
        <v>20</v>
      </c>
      <c r="G958" t="s">
        <v>26390</v>
      </c>
      <c r="H958" t="s">
        <v>12162</v>
      </c>
      <c r="I958">
        <v>1</v>
      </c>
      <c r="J958" t="s">
        <v>12036</v>
      </c>
      <c r="K958" t="s">
        <v>12037</v>
      </c>
    </row>
    <row r="959" spans="1:13" x14ac:dyDescent="0.35">
      <c r="A959" t="s">
        <v>11973</v>
      </c>
      <c r="B959" t="s">
        <v>11974</v>
      </c>
      <c r="C959" t="s">
        <v>24216</v>
      </c>
      <c r="D959" t="s">
        <v>24217</v>
      </c>
      <c r="E959">
        <v>858</v>
      </c>
      <c r="F959">
        <v>20</v>
      </c>
      <c r="G959" t="s">
        <v>24218</v>
      </c>
      <c r="H959" t="s">
        <v>15879</v>
      </c>
      <c r="I959">
        <v>5</v>
      </c>
      <c r="J959" t="s">
        <v>24219</v>
      </c>
      <c r="K959" t="s">
        <v>24220</v>
      </c>
      <c r="L959" t="s">
        <v>22598</v>
      </c>
      <c r="M959" t="s">
        <v>22599</v>
      </c>
    </row>
    <row r="960" spans="1:13" x14ac:dyDescent="0.35">
      <c r="A960" t="s">
        <v>11973</v>
      </c>
      <c r="B960" t="s">
        <v>11974</v>
      </c>
      <c r="C960" t="s">
        <v>21652</v>
      </c>
      <c r="D960" t="s">
        <v>21653</v>
      </c>
      <c r="E960">
        <v>402</v>
      </c>
      <c r="F960">
        <v>20</v>
      </c>
      <c r="G960" t="s">
        <v>21654</v>
      </c>
      <c r="H960" t="s">
        <v>13230</v>
      </c>
    </row>
    <row r="961" spans="1:13" x14ac:dyDescent="0.35">
      <c r="A961" t="s">
        <v>11973</v>
      </c>
      <c r="B961" t="s">
        <v>11974</v>
      </c>
      <c r="C961" t="s">
        <v>24128</v>
      </c>
      <c r="D961" t="s">
        <v>24129</v>
      </c>
      <c r="E961">
        <v>438</v>
      </c>
      <c r="F961">
        <v>20</v>
      </c>
      <c r="G961" t="s">
        <v>24130</v>
      </c>
      <c r="H961" t="s">
        <v>24131</v>
      </c>
      <c r="I961">
        <v>1</v>
      </c>
      <c r="J961" t="s">
        <v>16218</v>
      </c>
      <c r="K961" t="s">
        <v>16219</v>
      </c>
    </row>
    <row r="962" spans="1:13" x14ac:dyDescent="0.35">
      <c r="A962" t="s">
        <v>11973</v>
      </c>
      <c r="B962" t="s">
        <v>11974</v>
      </c>
      <c r="C962" t="s">
        <v>18937</v>
      </c>
      <c r="D962" t="s">
        <v>18938</v>
      </c>
      <c r="E962">
        <v>594</v>
      </c>
      <c r="F962">
        <v>20</v>
      </c>
      <c r="G962" t="s">
        <v>18939</v>
      </c>
      <c r="H962" t="s">
        <v>17088</v>
      </c>
      <c r="I962">
        <v>2</v>
      </c>
      <c r="J962" t="s">
        <v>18940</v>
      </c>
      <c r="K962" t="s">
        <v>18941</v>
      </c>
    </row>
    <row r="963" spans="1:13" x14ac:dyDescent="0.35">
      <c r="A963" t="s">
        <v>11973</v>
      </c>
      <c r="B963" t="s">
        <v>11974</v>
      </c>
      <c r="C963" t="s">
        <v>26162</v>
      </c>
      <c r="D963" t="s">
        <v>12047</v>
      </c>
      <c r="E963">
        <v>315</v>
      </c>
      <c r="F963">
        <v>20</v>
      </c>
      <c r="G963" t="s">
        <v>26163</v>
      </c>
      <c r="H963" t="s">
        <v>12531</v>
      </c>
    </row>
    <row r="964" spans="1:13" x14ac:dyDescent="0.35">
      <c r="A964" t="s">
        <v>11973</v>
      </c>
      <c r="B964" t="s">
        <v>11974</v>
      </c>
      <c r="C964" t="s">
        <v>25725</v>
      </c>
      <c r="D964" t="s">
        <v>25726</v>
      </c>
      <c r="E964">
        <v>1185</v>
      </c>
      <c r="F964">
        <v>20</v>
      </c>
      <c r="G964" t="s">
        <v>25727</v>
      </c>
      <c r="H964" t="s">
        <v>12566</v>
      </c>
      <c r="I964">
        <v>3</v>
      </c>
      <c r="J964" t="s">
        <v>12088</v>
      </c>
      <c r="K964" t="s">
        <v>12089</v>
      </c>
    </row>
    <row r="965" spans="1:13" x14ac:dyDescent="0.35">
      <c r="A965" t="s">
        <v>11973</v>
      </c>
      <c r="B965" t="s">
        <v>11974</v>
      </c>
      <c r="C965" t="s">
        <v>14528</v>
      </c>
      <c r="D965" t="s">
        <v>14529</v>
      </c>
      <c r="E965">
        <v>447</v>
      </c>
      <c r="F965">
        <v>20</v>
      </c>
      <c r="G965" t="s">
        <v>14530</v>
      </c>
      <c r="H965" t="s">
        <v>13705</v>
      </c>
      <c r="I965">
        <v>1</v>
      </c>
      <c r="J965" t="s">
        <v>12328</v>
      </c>
      <c r="K965" t="s">
        <v>12329</v>
      </c>
      <c r="L965" t="s">
        <v>14531</v>
      </c>
      <c r="M965" t="s">
        <v>14532</v>
      </c>
    </row>
    <row r="966" spans="1:13" x14ac:dyDescent="0.35">
      <c r="A966" t="s">
        <v>11973</v>
      </c>
      <c r="B966" t="s">
        <v>11974</v>
      </c>
      <c r="C966" t="s">
        <v>13685</v>
      </c>
      <c r="D966" t="s">
        <v>13686</v>
      </c>
      <c r="E966">
        <v>870</v>
      </c>
      <c r="F966">
        <v>20</v>
      </c>
      <c r="G966" t="s">
        <v>13687</v>
      </c>
      <c r="H966" t="s">
        <v>13688</v>
      </c>
      <c r="I966">
        <v>3</v>
      </c>
      <c r="J966" t="s">
        <v>12549</v>
      </c>
      <c r="K966" t="s">
        <v>12550</v>
      </c>
      <c r="L966" t="s">
        <v>13689</v>
      </c>
      <c r="M966" t="s">
        <v>13690</v>
      </c>
    </row>
    <row r="967" spans="1:13" x14ac:dyDescent="0.35">
      <c r="A967" t="s">
        <v>11973</v>
      </c>
      <c r="B967" t="s">
        <v>11974</v>
      </c>
      <c r="C967" t="s">
        <v>18978</v>
      </c>
      <c r="D967" t="s">
        <v>18979</v>
      </c>
      <c r="E967">
        <v>1338</v>
      </c>
      <c r="F967">
        <v>20</v>
      </c>
      <c r="G967" t="s">
        <v>18980</v>
      </c>
      <c r="H967" t="s">
        <v>16181</v>
      </c>
    </row>
    <row r="968" spans="1:13" x14ac:dyDescent="0.35">
      <c r="A968" t="s">
        <v>11973</v>
      </c>
      <c r="B968" t="s">
        <v>11974</v>
      </c>
      <c r="C968" t="s">
        <v>21085</v>
      </c>
      <c r="D968" t="s">
        <v>21086</v>
      </c>
      <c r="E968">
        <v>954</v>
      </c>
      <c r="F968">
        <v>20</v>
      </c>
      <c r="G968" t="s">
        <v>21087</v>
      </c>
      <c r="H968" t="s">
        <v>18563</v>
      </c>
      <c r="I968">
        <v>3</v>
      </c>
      <c r="J968" t="s">
        <v>21088</v>
      </c>
      <c r="K968" t="s">
        <v>21089</v>
      </c>
      <c r="L968" t="s">
        <v>21090</v>
      </c>
      <c r="M968" t="s">
        <v>21091</v>
      </c>
    </row>
    <row r="969" spans="1:13" x14ac:dyDescent="0.35">
      <c r="A969" t="s">
        <v>11973</v>
      </c>
      <c r="B969" t="s">
        <v>11974</v>
      </c>
      <c r="C969" t="s">
        <v>24279</v>
      </c>
      <c r="D969" t="s">
        <v>12167</v>
      </c>
      <c r="E969">
        <v>885</v>
      </c>
      <c r="F969">
        <v>20</v>
      </c>
      <c r="G969" t="s">
        <v>24280</v>
      </c>
      <c r="H969" t="s">
        <v>15841</v>
      </c>
      <c r="I969">
        <v>3</v>
      </c>
      <c r="J969" t="s">
        <v>14344</v>
      </c>
      <c r="K969" t="s">
        <v>14345</v>
      </c>
    </row>
    <row r="970" spans="1:13" x14ac:dyDescent="0.35">
      <c r="A970" t="s">
        <v>11973</v>
      </c>
      <c r="B970" t="s">
        <v>11974</v>
      </c>
      <c r="C970" t="s">
        <v>16766</v>
      </c>
      <c r="D970" t="s">
        <v>16767</v>
      </c>
      <c r="E970">
        <v>666</v>
      </c>
      <c r="F970">
        <v>20</v>
      </c>
      <c r="G970" t="s">
        <v>16768</v>
      </c>
      <c r="H970" t="s">
        <v>16738</v>
      </c>
      <c r="I970">
        <v>1</v>
      </c>
      <c r="J970" t="s">
        <v>12036</v>
      </c>
      <c r="K970" t="s">
        <v>12037</v>
      </c>
    </row>
    <row r="971" spans="1:13" x14ac:dyDescent="0.35">
      <c r="A971" t="s">
        <v>11973</v>
      </c>
      <c r="B971" t="s">
        <v>11974</v>
      </c>
      <c r="C971" t="s">
        <v>21776</v>
      </c>
      <c r="D971" t="s">
        <v>21777</v>
      </c>
      <c r="E971">
        <v>1137</v>
      </c>
      <c r="F971">
        <v>20</v>
      </c>
      <c r="G971" t="s">
        <v>21778</v>
      </c>
      <c r="H971" t="s">
        <v>21779</v>
      </c>
      <c r="I971">
        <v>2</v>
      </c>
      <c r="J971" t="s">
        <v>13999</v>
      </c>
      <c r="K971" t="s">
        <v>14000</v>
      </c>
      <c r="L971" t="s">
        <v>21780</v>
      </c>
      <c r="M971" t="s">
        <v>21777</v>
      </c>
    </row>
    <row r="972" spans="1:13" x14ac:dyDescent="0.35">
      <c r="A972" t="s">
        <v>11973</v>
      </c>
      <c r="B972" t="s">
        <v>11974</v>
      </c>
      <c r="C972" t="s">
        <v>25699</v>
      </c>
      <c r="D972" t="s">
        <v>25700</v>
      </c>
      <c r="E972">
        <v>1218</v>
      </c>
      <c r="F972">
        <v>20</v>
      </c>
      <c r="G972" t="s">
        <v>25701</v>
      </c>
      <c r="H972" t="s">
        <v>13145</v>
      </c>
      <c r="I972">
        <v>3</v>
      </c>
      <c r="J972" t="s">
        <v>25140</v>
      </c>
      <c r="K972" t="s">
        <v>25141</v>
      </c>
      <c r="L972" t="s">
        <v>25702</v>
      </c>
      <c r="M972" t="s">
        <v>25700</v>
      </c>
    </row>
    <row r="973" spans="1:13" x14ac:dyDescent="0.35">
      <c r="A973" t="s">
        <v>11973</v>
      </c>
      <c r="B973" t="s">
        <v>11974</v>
      </c>
      <c r="C973" t="s">
        <v>12794</v>
      </c>
      <c r="D973" t="s">
        <v>12795</v>
      </c>
      <c r="E973">
        <v>1044</v>
      </c>
      <c r="F973">
        <v>20</v>
      </c>
      <c r="G973" t="s">
        <v>12796</v>
      </c>
      <c r="H973" t="s">
        <v>12797</v>
      </c>
      <c r="I973">
        <v>3</v>
      </c>
      <c r="J973" t="s">
        <v>12798</v>
      </c>
      <c r="K973" t="s">
        <v>12799</v>
      </c>
    </row>
    <row r="974" spans="1:13" x14ac:dyDescent="0.35">
      <c r="A974" t="s">
        <v>11973</v>
      </c>
      <c r="B974" t="s">
        <v>11974</v>
      </c>
      <c r="C974" t="s">
        <v>16240</v>
      </c>
      <c r="D974" t="s">
        <v>16241</v>
      </c>
      <c r="E974">
        <v>663</v>
      </c>
      <c r="F974">
        <v>20</v>
      </c>
      <c r="G974" t="s">
        <v>16242</v>
      </c>
      <c r="H974" t="s">
        <v>15733</v>
      </c>
      <c r="I974">
        <v>1</v>
      </c>
      <c r="J974" t="s">
        <v>12328</v>
      </c>
      <c r="K974" t="s">
        <v>12329</v>
      </c>
      <c r="L974" t="s">
        <v>16243</v>
      </c>
      <c r="M974" t="s">
        <v>16244</v>
      </c>
    </row>
    <row r="975" spans="1:13" x14ac:dyDescent="0.35">
      <c r="A975" t="s">
        <v>11973</v>
      </c>
      <c r="B975" t="s">
        <v>11974</v>
      </c>
      <c r="C975" t="s">
        <v>24346</v>
      </c>
      <c r="D975" t="s">
        <v>24347</v>
      </c>
      <c r="E975">
        <v>414</v>
      </c>
      <c r="F975">
        <v>20</v>
      </c>
      <c r="G975" t="s">
        <v>24348</v>
      </c>
      <c r="H975" t="s">
        <v>24231</v>
      </c>
      <c r="I975">
        <v>3</v>
      </c>
      <c r="J975" t="s">
        <v>24349</v>
      </c>
      <c r="K975" t="s">
        <v>24350</v>
      </c>
      <c r="L975" t="s">
        <v>15770</v>
      </c>
      <c r="M975" t="s">
        <v>15771</v>
      </c>
    </row>
    <row r="976" spans="1:13" x14ac:dyDescent="0.35">
      <c r="A976" t="s">
        <v>11973</v>
      </c>
      <c r="B976" t="s">
        <v>11974</v>
      </c>
      <c r="C976" t="s">
        <v>24228</v>
      </c>
      <c r="D976" t="s">
        <v>24229</v>
      </c>
      <c r="E976">
        <v>888</v>
      </c>
      <c r="F976">
        <v>20</v>
      </c>
      <c r="G976" t="s">
        <v>24230</v>
      </c>
      <c r="H976" t="s">
        <v>24231</v>
      </c>
    </row>
    <row r="977" spans="1:13" x14ac:dyDescent="0.35">
      <c r="A977" t="s">
        <v>11973</v>
      </c>
      <c r="B977" t="s">
        <v>11974</v>
      </c>
      <c r="C977" t="s">
        <v>23824</v>
      </c>
      <c r="D977" t="s">
        <v>23825</v>
      </c>
      <c r="E977">
        <v>882</v>
      </c>
      <c r="F977">
        <v>20</v>
      </c>
      <c r="G977" t="s">
        <v>23826</v>
      </c>
      <c r="H977" t="s">
        <v>14014</v>
      </c>
      <c r="I977">
        <v>1</v>
      </c>
      <c r="J977" t="s">
        <v>12060</v>
      </c>
      <c r="K977" t="s">
        <v>12061</v>
      </c>
      <c r="L977" t="s">
        <v>15417</v>
      </c>
      <c r="M977" t="s">
        <v>15418</v>
      </c>
    </row>
    <row r="978" spans="1:13" x14ac:dyDescent="0.35">
      <c r="A978" t="s">
        <v>11973</v>
      </c>
      <c r="B978" t="s">
        <v>11974</v>
      </c>
      <c r="C978" t="s">
        <v>18725</v>
      </c>
      <c r="D978" t="s">
        <v>18726</v>
      </c>
      <c r="E978">
        <v>1104</v>
      </c>
      <c r="F978">
        <v>20</v>
      </c>
      <c r="G978" t="s">
        <v>18727</v>
      </c>
      <c r="H978" t="s">
        <v>13403</v>
      </c>
      <c r="I978">
        <v>3</v>
      </c>
      <c r="J978" t="s">
        <v>17071</v>
      </c>
      <c r="K978" t="s">
        <v>17072</v>
      </c>
      <c r="L978" t="s">
        <v>18728</v>
      </c>
      <c r="M978" t="s">
        <v>18729</v>
      </c>
    </row>
    <row r="979" spans="1:13" x14ac:dyDescent="0.35">
      <c r="A979" t="s">
        <v>11973</v>
      </c>
      <c r="B979" t="s">
        <v>11974</v>
      </c>
      <c r="C979" t="s">
        <v>26444</v>
      </c>
      <c r="D979" t="s">
        <v>22499</v>
      </c>
      <c r="E979">
        <v>981</v>
      </c>
      <c r="F979">
        <v>20</v>
      </c>
      <c r="G979" t="s">
        <v>26445</v>
      </c>
      <c r="H979" t="s">
        <v>15883</v>
      </c>
      <c r="I979">
        <v>1</v>
      </c>
      <c r="J979" t="s">
        <v>12036</v>
      </c>
      <c r="K979" t="s">
        <v>12037</v>
      </c>
    </row>
    <row r="980" spans="1:13" x14ac:dyDescent="0.35">
      <c r="A980" t="s">
        <v>11973</v>
      </c>
      <c r="B980" t="s">
        <v>11974</v>
      </c>
      <c r="C980" t="s">
        <v>26298</v>
      </c>
      <c r="D980" t="s">
        <v>26075</v>
      </c>
      <c r="E980">
        <v>114</v>
      </c>
      <c r="F980">
        <v>14</v>
      </c>
      <c r="G980" t="s">
        <v>26299</v>
      </c>
      <c r="H980" t="s">
        <v>26300</v>
      </c>
    </row>
    <row r="981" spans="1:13" x14ac:dyDescent="0.35">
      <c r="A981" t="s">
        <v>11973</v>
      </c>
      <c r="B981" t="s">
        <v>11974</v>
      </c>
      <c r="C981" t="s">
        <v>26164</v>
      </c>
      <c r="D981" t="s">
        <v>12406</v>
      </c>
      <c r="E981">
        <v>576</v>
      </c>
      <c r="F981">
        <v>20</v>
      </c>
      <c r="G981" t="s">
        <v>13528</v>
      </c>
      <c r="H981" t="s">
        <v>26165</v>
      </c>
      <c r="I981">
        <v>1</v>
      </c>
      <c r="J981" t="s">
        <v>12328</v>
      </c>
      <c r="K981" t="s">
        <v>12329</v>
      </c>
      <c r="L981" t="s">
        <v>12385</v>
      </c>
      <c r="M981" t="s">
        <v>12386</v>
      </c>
    </row>
    <row r="982" spans="1:13" x14ac:dyDescent="0.35">
      <c r="A982" t="s">
        <v>11973</v>
      </c>
      <c r="B982" t="s">
        <v>11974</v>
      </c>
      <c r="C982" t="s">
        <v>13526</v>
      </c>
      <c r="D982" t="s">
        <v>13527</v>
      </c>
      <c r="E982">
        <v>576</v>
      </c>
      <c r="F982">
        <v>20</v>
      </c>
      <c r="G982" t="s">
        <v>13528</v>
      </c>
      <c r="H982" t="s">
        <v>13529</v>
      </c>
      <c r="I982">
        <v>2</v>
      </c>
      <c r="J982" t="s">
        <v>13530</v>
      </c>
      <c r="K982" t="s">
        <v>13531</v>
      </c>
    </row>
    <row r="983" spans="1:13" x14ac:dyDescent="0.35">
      <c r="A983" t="s">
        <v>11973</v>
      </c>
      <c r="B983" t="s">
        <v>11974</v>
      </c>
      <c r="C983" t="s">
        <v>18196</v>
      </c>
      <c r="D983" t="s">
        <v>18197</v>
      </c>
      <c r="E983">
        <v>1068</v>
      </c>
      <c r="F983">
        <v>20</v>
      </c>
      <c r="G983" t="s">
        <v>18198</v>
      </c>
      <c r="H983" t="s">
        <v>18199</v>
      </c>
      <c r="I983">
        <v>3</v>
      </c>
      <c r="J983" t="s">
        <v>18200</v>
      </c>
      <c r="K983" t="s">
        <v>18201</v>
      </c>
    </row>
    <row r="984" spans="1:13" x14ac:dyDescent="0.35">
      <c r="A984" t="s">
        <v>11973</v>
      </c>
      <c r="B984" t="s">
        <v>11974</v>
      </c>
      <c r="C984" t="s">
        <v>14943</v>
      </c>
      <c r="D984" t="s">
        <v>14944</v>
      </c>
      <c r="E984">
        <v>810</v>
      </c>
      <c r="F984">
        <v>20</v>
      </c>
      <c r="G984" t="s">
        <v>14945</v>
      </c>
      <c r="H984" t="s">
        <v>14946</v>
      </c>
      <c r="I984">
        <v>6</v>
      </c>
      <c r="J984" t="s">
        <v>14947</v>
      </c>
      <c r="K984" t="s">
        <v>14948</v>
      </c>
      <c r="L984" t="s">
        <v>14949</v>
      </c>
      <c r="M984" t="s">
        <v>14950</v>
      </c>
    </row>
    <row r="985" spans="1:13" x14ac:dyDescent="0.35">
      <c r="A985" t="s">
        <v>11973</v>
      </c>
      <c r="B985" t="s">
        <v>11974</v>
      </c>
      <c r="C985" t="s">
        <v>25951</v>
      </c>
      <c r="D985" t="s">
        <v>25508</v>
      </c>
      <c r="E985">
        <v>873</v>
      </c>
      <c r="F985">
        <v>20</v>
      </c>
      <c r="G985" t="s">
        <v>25952</v>
      </c>
      <c r="H985" t="s">
        <v>22231</v>
      </c>
      <c r="I985">
        <v>1</v>
      </c>
      <c r="J985" t="s">
        <v>12036</v>
      </c>
      <c r="K985" t="s">
        <v>12037</v>
      </c>
    </row>
    <row r="986" spans="1:13" x14ac:dyDescent="0.35">
      <c r="A986" t="s">
        <v>11973</v>
      </c>
      <c r="B986" t="s">
        <v>11974</v>
      </c>
      <c r="C986" t="s">
        <v>25972</v>
      </c>
      <c r="D986" t="s">
        <v>25973</v>
      </c>
      <c r="E986">
        <v>684</v>
      </c>
      <c r="F986">
        <v>20</v>
      </c>
      <c r="G986" t="s">
        <v>25974</v>
      </c>
      <c r="H986" t="s">
        <v>25197</v>
      </c>
    </row>
    <row r="987" spans="1:13" x14ac:dyDescent="0.35">
      <c r="A987" t="s">
        <v>11973</v>
      </c>
      <c r="B987" t="s">
        <v>11974</v>
      </c>
      <c r="C987" t="s">
        <v>19392</v>
      </c>
      <c r="D987" t="s">
        <v>19393</v>
      </c>
      <c r="E987">
        <v>537</v>
      </c>
      <c r="F987">
        <v>20</v>
      </c>
      <c r="G987" t="s">
        <v>19394</v>
      </c>
      <c r="H987" t="s">
        <v>13295</v>
      </c>
      <c r="I987">
        <v>3</v>
      </c>
      <c r="J987" t="s">
        <v>19395</v>
      </c>
      <c r="K987" t="s">
        <v>19396</v>
      </c>
      <c r="L987" t="s">
        <v>19397</v>
      </c>
      <c r="M987" t="s">
        <v>19398</v>
      </c>
    </row>
    <row r="988" spans="1:13" x14ac:dyDescent="0.35">
      <c r="A988" t="s">
        <v>11973</v>
      </c>
      <c r="B988" t="s">
        <v>11974</v>
      </c>
      <c r="C988" t="s">
        <v>21231</v>
      </c>
      <c r="D988" t="s">
        <v>21232</v>
      </c>
      <c r="E988">
        <v>252</v>
      </c>
      <c r="F988">
        <v>20</v>
      </c>
      <c r="G988" t="s">
        <v>21233</v>
      </c>
      <c r="H988" t="s">
        <v>16350</v>
      </c>
      <c r="I988">
        <v>1</v>
      </c>
      <c r="J988" t="s">
        <v>12036</v>
      </c>
      <c r="K988" t="s">
        <v>12037</v>
      </c>
    </row>
    <row r="989" spans="1:13" x14ac:dyDescent="0.35">
      <c r="A989" t="s">
        <v>11973</v>
      </c>
      <c r="B989" t="s">
        <v>11974</v>
      </c>
      <c r="C989" t="s">
        <v>17320</v>
      </c>
      <c r="D989" t="s">
        <v>14641</v>
      </c>
      <c r="E989">
        <v>1167</v>
      </c>
      <c r="F989">
        <v>20</v>
      </c>
      <c r="G989" t="s">
        <v>17321</v>
      </c>
      <c r="H989" t="s">
        <v>17322</v>
      </c>
      <c r="I989">
        <v>1</v>
      </c>
      <c r="J989" t="s">
        <v>16478</v>
      </c>
      <c r="K989" t="s">
        <v>16479</v>
      </c>
    </row>
    <row r="990" spans="1:13" x14ac:dyDescent="0.35">
      <c r="A990" t="s">
        <v>11973</v>
      </c>
      <c r="B990" t="s">
        <v>11974</v>
      </c>
      <c r="C990" t="s">
        <v>16808</v>
      </c>
      <c r="D990" t="s">
        <v>16809</v>
      </c>
      <c r="E990">
        <v>855</v>
      </c>
      <c r="F990">
        <v>20</v>
      </c>
      <c r="G990" t="s">
        <v>16810</v>
      </c>
      <c r="H990" t="s">
        <v>13327</v>
      </c>
      <c r="I990">
        <v>1</v>
      </c>
      <c r="J990" t="s">
        <v>12036</v>
      </c>
      <c r="K990" t="s">
        <v>12037</v>
      </c>
    </row>
    <row r="991" spans="1:13" x14ac:dyDescent="0.35">
      <c r="A991" t="s">
        <v>11973</v>
      </c>
      <c r="B991" t="s">
        <v>11974</v>
      </c>
      <c r="C991" t="s">
        <v>18703</v>
      </c>
      <c r="D991" t="s">
        <v>18704</v>
      </c>
      <c r="E991">
        <v>765</v>
      </c>
      <c r="F991">
        <v>20</v>
      </c>
      <c r="G991" t="s">
        <v>18705</v>
      </c>
      <c r="H991" t="s">
        <v>18706</v>
      </c>
      <c r="I991">
        <v>3</v>
      </c>
      <c r="J991" t="s">
        <v>18707</v>
      </c>
      <c r="K991" t="s">
        <v>18708</v>
      </c>
      <c r="L991" t="s">
        <v>15417</v>
      </c>
      <c r="M991" t="s">
        <v>15418</v>
      </c>
    </row>
    <row r="992" spans="1:13" x14ac:dyDescent="0.35">
      <c r="A992" t="s">
        <v>11973</v>
      </c>
      <c r="B992" t="s">
        <v>11974</v>
      </c>
      <c r="C992" t="s">
        <v>18653</v>
      </c>
      <c r="D992" t="s">
        <v>18654</v>
      </c>
      <c r="E992">
        <v>687</v>
      </c>
      <c r="F992">
        <v>20</v>
      </c>
      <c r="G992" t="s">
        <v>18655</v>
      </c>
      <c r="H992" t="s">
        <v>13904</v>
      </c>
      <c r="I992">
        <v>3</v>
      </c>
      <c r="J992" t="s">
        <v>12088</v>
      </c>
      <c r="K992" t="s">
        <v>12089</v>
      </c>
    </row>
    <row r="993" spans="1:13" x14ac:dyDescent="0.35">
      <c r="A993" t="s">
        <v>11973</v>
      </c>
      <c r="B993" t="s">
        <v>11974</v>
      </c>
      <c r="C993" t="s">
        <v>23048</v>
      </c>
      <c r="D993" t="s">
        <v>23049</v>
      </c>
      <c r="E993">
        <v>144</v>
      </c>
      <c r="F993">
        <v>20</v>
      </c>
      <c r="G993" t="s">
        <v>23050</v>
      </c>
      <c r="H993" t="s">
        <v>12082</v>
      </c>
      <c r="I993">
        <v>4</v>
      </c>
      <c r="J993" t="s">
        <v>16814</v>
      </c>
      <c r="K993" t="s">
        <v>16815</v>
      </c>
      <c r="L993" t="s">
        <v>23051</v>
      </c>
      <c r="M993" t="s">
        <v>21603</v>
      </c>
    </row>
    <row r="994" spans="1:13" x14ac:dyDescent="0.35">
      <c r="A994" t="s">
        <v>11973</v>
      </c>
      <c r="B994" t="s">
        <v>11974</v>
      </c>
      <c r="C994" t="s">
        <v>17579</v>
      </c>
      <c r="D994" t="s">
        <v>17580</v>
      </c>
      <c r="E994">
        <v>1134</v>
      </c>
      <c r="F994">
        <v>20</v>
      </c>
      <c r="G994" t="s">
        <v>17581</v>
      </c>
      <c r="H994" t="s">
        <v>13477</v>
      </c>
      <c r="I994">
        <v>4</v>
      </c>
      <c r="J994" t="s">
        <v>17582</v>
      </c>
      <c r="K994" t="s">
        <v>17583</v>
      </c>
      <c r="L994" t="s">
        <v>17584</v>
      </c>
      <c r="M994" t="s">
        <v>17585</v>
      </c>
    </row>
    <row r="995" spans="1:13" x14ac:dyDescent="0.35">
      <c r="A995" t="s">
        <v>11973</v>
      </c>
      <c r="B995" t="s">
        <v>11974</v>
      </c>
      <c r="C995" t="s">
        <v>24797</v>
      </c>
      <c r="D995" t="s">
        <v>24798</v>
      </c>
      <c r="E995">
        <v>1182</v>
      </c>
      <c r="F995">
        <v>20</v>
      </c>
      <c r="G995" t="s">
        <v>24799</v>
      </c>
      <c r="H995" t="s">
        <v>24800</v>
      </c>
      <c r="I995">
        <v>3</v>
      </c>
      <c r="J995" t="s">
        <v>12088</v>
      </c>
      <c r="K995" t="s">
        <v>12089</v>
      </c>
    </row>
    <row r="996" spans="1:13" x14ac:dyDescent="0.35">
      <c r="A996" t="s">
        <v>11973</v>
      </c>
      <c r="B996" t="s">
        <v>11974</v>
      </c>
      <c r="C996" t="s">
        <v>21374</v>
      </c>
      <c r="D996" t="s">
        <v>21375</v>
      </c>
      <c r="E996">
        <v>951</v>
      </c>
      <c r="F996">
        <v>20</v>
      </c>
      <c r="G996" t="s">
        <v>21376</v>
      </c>
      <c r="H996" t="s">
        <v>17765</v>
      </c>
      <c r="I996">
        <v>3</v>
      </c>
      <c r="J996" t="s">
        <v>12409</v>
      </c>
      <c r="K996" t="s">
        <v>12410</v>
      </c>
      <c r="L996" t="s">
        <v>12385</v>
      </c>
      <c r="M996" t="s">
        <v>12386</v>
      </c>
    </row>
    <row r="997" spans="1:13" x14ac:dyDescent="0.35">
      <c r="A997" t="s">
        <v>11973</v>
      </c>
      <c r="B997" t="s">
        <v>11974</v>
      </c>
      <c r="C997" t="s">
        <v>13482</v>
      </c>
      <c r="D997" t="s">
        <v>13483</v>
      </c>
      <c r="E997">
        <v>699</v>
      </c>
      <c r="F997">
        <v>20</v>
      </c>
      <c r="G997" t="s">
        <v>13484</v>
      </c>
      <c r="H997" t="s">
        <v>13485</v>
      </c>
    </row>
    <row r="998" spans="1:13" x14ac:dyDescent="0.35">
      <c r="A998" t="s">
        <v>11973</v>
      </c>
      <c r="B998" t="s">
        <v>11974</v>
      </c>
      <c r="C998" t="s">
        <v>22312</v>
      </c>
      <c r="D998" t="s">
        <v>22313</v>
      </c>
      <c r="E998">
        <v>273</v>
      </c>
      <c r="F998">
        <v>20</v>
      </c>
      <c r="G998" t="s">
        <v>22314</v>
      </c>
      <c r="H998" t="s">
        <v>22315</v>
      </c>
      <c r="I998">
        <v>1</v>
      </c>
      <c r="J998" t="s">
        <v>12036</v>
      </c>
      <c r="K998" t="s">
        <v>12037</v>
      </c>
    </row>
    <row r="999" spans="1:13" x14ac:dyDescent="0.35">
      <c r="A999" t="s">
        <v>11973</v>
      </c>
      <c r="B999" t="s">
        <v>11974</v>
      </c>
      <c r="C999" t="s">
        <v>15656</v>
      </c>
      <c r="D999" t="s">
        <v>15657</v>
      </c>
      <c r="E999">
        <v>1026</v>
      </c>
      <c r="F999">
        <v>20</v>
      </c>
      <c r="G999" t="s">
        <v>15658</v>
      </c>
      <c r="H999" t="s">
        <v>14662</v>
      </c>
      <c r="I999">
        <v>4</v>
      </c>
      <c r="J999" t="s">
        <v>15659</v>
      </c>
      <c r="K999" t="s">
        <v>15660</v>
      </c>
      <c r="L999" t="s">
        <v>15661</v>
      </c>
      <c r="M999" t="s">
        <v>15657</v>
      </c>
    </row>
    <row r="1000" spans="1:13" x14ac:dyDescent="0.35">
      <c r="A1000" t="s">
        <v>11973</v>
      </c>
      <c r="B1000" t="s">
        <v>11974</v>
      </c>
      <c r="C1000" t="s">
        <v>16971</v>
      </c>
      <c r="D1000" t="s">
        <v>16972</v>
      </c>
      <c r="E1000">
        <v>948</v>
      </c>
      <c r="F1000">
        <v>20</v>
      </c>
      <c r="G1000" t="s">
        <v>16973</v>
      </c>
      <c r="H1000" t="s">
        <v>16974</v>
      </c>
      <c r="I1000">
        <v>2</v>
      </c>
      <c r="J1000" t="s">
        <v>16975</v>
      </c>
      <c r="K1000" t="s">
        <v>16976</v>
      </c>
      <c r="L1000" t="s">
        <v>16977</v>
      </c>
      <c r="M1000" t="s">
        <v>16972</v>
      </c>
    </row>
    <row r="1001" spans="1:13" x14ac:dyDescent="0.35">
      <c r="A1001" t="s">
        <v>11973</v>
      </c>
      <c r="B1001" t="s">
        <v>11974</v>
      </c>
      <c r="C1001" t="s">
        <v>17312</v>
      </c>
      <c r="D1001" t="s">
        <v>12033</v>
      </c>
      <c r="E1001">
        <v>183</v>
      </c>
      <c r="F1001">
        <v>20</v>
      </c>
      <c r="G1001" t="s">
        <v>17313</v>
      </c>
      <c r="H1001" t="s">
        <v>17314</v>
      </c>
      <c r="I1001">
        <v>2</v>
      </c>
      <c r="J1001" t="s">
        <v>13530</v>
      </c>
      <c r="K1001" t="s">
        <v>13531</v>
      </c>
    </row>
    <row r="1002" spans="1:13" x14ac:dyDescent="0.35">
      <c r="A1002" t="s">
        <v>11973</v>
      </c>
      <c r="B1002" t="s">
        <v>11974</v>
      </c>
      <c r="C1002" t="s">
        <v>25890</v>
      </c>
      <c r="D1002" t="s">
        <v>25891</v>
      </c>
      <c r="E1002">
        <v>1068</v>
      </c>
      <c r="F1002">
        <v>20</v>
      </c>
      <c r="G1002" t="s">
        <v>25892</v>
      </c>
      <c r="H1002" t="s">
        <v>19653</v>
      </c>
    </row>
    <row r="1003" spans="1:13" x14ac:dyDescent="0.35">
      <c r="A1003" t="s">
        <v>11973</v>
      </c>
      <c r="B1003" t="s">
        <v>11974</v>
      </c>
      <c r="C1003" t="s">
        <v>18059</v>
      </c>
      <c r="D1003" t="s">
        <v>18060</v>
      </c>
      <c r="E1003">
        <v>438</v>
      </c>
      <c r="F1003">
        <v>20</v>
      </c>
      <c r="G1003" t="s">
        <v>18061</v>
      </c>
      <c r="H1003" t="s">
        <v>18062</v>
      </c>
      <c r="I1003">
        <v>1</v>
      </c>
      <c r="J1003" t="s">
        <v>13372</v>
      </c>
      <c r="K1003" t="s">
        <v>13373</v>
      </c>
      <c r="L1003" t="s">
        <v>16922</v>
      </c>
      <c r="M1003" t="s">
        <v>16923</v>
      </c>
    </row>
    <row r="1004" spans="1:13" x14ac:dyDescent="0.35">
      <c r="A1004" t="s">
        <v>11973</v>
      </c>
      <c r="B1004" t="s">
        <v>11974</v>
      </c>
      <c r="C1004" t="s">
        <v>20844</v>
      </c>
      <c r="D1004" t="s">
        <v>20845</v>
      </c>
      <c r="E1004">
        <v>1047</v>
      </c>
      <c r="F1004">
        <v>20</v>
      </c>
      <c r="G1004" t="s">
        <v>20846</v>
      </c>
      <c r="H1004" t="s">
        <v>13074</v>
      </c>
      <c r="I1004">
        <v>5</v>
      </c>
      <c r="J1004" t="s">
        <v>20847</v>
      </c>
      <c r="K1004" t="s">
        <v>20848</v>
      </c>
      <c r="L1004" t="s">
        <v>20849</v>
      </c>
      <c r="M1004" t="s">
        <v>20850</v>
      </c>
    </row>
    <row r="1005" spans="1:13" x14ac:dyDescent="0.35">
      <c r="A1005" t="s">
        <v>11973</v>
      </c>
      <c r="B1005" t="s">
        <v>11974</v>
      </c>
      <c r="C1005" t="s">
        <v>24996</v>
      </c>
      <c r="D1005" t="s">
        <v>22960</v>
      </c>
      <c r="E1005">
        <v>1047</v>
      </c>
      <c r="F1005">
        <v>20</v>
      </c>
      <c r="G1005" t="s">
        <v>20846</v>
      </c>
      <c r="H1005" t="s">
        <v>16640</v>
      </c>
    </row>
    <row r="1006" spans="1:13" x14ac:dyDescent="0.35">
      <c r="A1006" t="s">
        <v>11973</v>
      </c>
      <c r="B1006" t="s">
        <v>11974</v>
      </c>
      <c r="C1006" t="s">
        <v>13699</v>
      </c>
      <c r="D1006" t="s">
        <v>12934</v>
      </c>
      <c r="E1006">
        <v>999</v>
      </c>
      <c r="F1006">
        <v>20</v>
      </c>
      <c r="G1006" t="s">
        <v>13700</v>
      </c>
      <c r="H1006" t="s">
        <v>13701</v>
      </c>
      <c r="I1006">
        <v>1</v>
      </c>
      <c r="J1006" t="s">
        <v>12328</v>
      </c>
      <c r="K1006" t="s">
        <v>12329</v>
      </c>
      <c r="L1006" t="s">
        <v>12044</v>
      </c>
      <c r="M1006" t="s">
        <v>12045</v>
      </c>
    </row>
    <row r="1007" spans="1:13" x14ac:dyDescent="0.35">
      <c r="A1007" t="s">
        <v>11973</v>
      </c>
      <c r="B1007" t="s">
        <v>11974</v>
      </c>
      <c r="C1007" t="s">
        <v>19705</v>
      </c>
      <c r="D1007" t="s">
        <v>19706</v>
      </c>
      <c r="E1007">
        <v>948</v>
      </c>
      <c r="F1007">
        <v>20</v>
      </c>
      <c r="G1007" t="s">
        <v>19707</v>
      </c>
      <c r="H1007" t="s">
        <v>14678</v>
      </c>
      <c r="I1007">
        <v>4</v>
      </c>
      <c r="J1007" t="s">
        <v>13311</v>
      </c>
      <c r="K1007" t="s">
        <v>13312</v>
      </c>
      <c r="L1007" t="s">
        <v>19708</v>
      </c>
      <c r="M1007" t="s">
        <v>19709</v>
      </c>
    </row>
    <row r="1008" spans="1:13" x14ac:dyDescent="0.35">
      <c r="A1008" t="s">
        <v>11973</v>
      </c>
      <c r="B1008" t="s">
        <v>11974</v>
      </c>
      <c r="C1008" t="s">
        <v>24890</v>
      </c>
      <c r="D1008" t="s">
        <v>12889</v>
      </c>
      <c r="E1008">
        <v>684</v>
      </c>
      <c r="F1008">
        <v>20</v>
      </c>
      <c r="G1008" t="s">
        <v>24891</v>
      </c>
      <c r="H1008" t="s">
        <v>24892</v>
      </c>
      <c r="I1008">
        <v>1</v>
      </c>
      <c r="J1008" t="s">
        <v>24893</v>
      </c>
      <c r="K1008" t="s">
        <v>24894</v>
      </c>
    </row>
    <row r="1009" spans="1:13" x14ac:dyDescent="0.35">
      <c r="A1009" t="s">
        <v>11973</v>
      </c>
      <c r="B1009" t="s">
        <v>11974</v>
      </c>
      <c r="C1009" t="s">
        <v>23208</v>
      </c>
      <c r="D1009" t="s">
        <v>12047</v>
      </c>
      <c r="E1009">
        <v>534</v>
      </c>
      <c r="F1009">
        <v>20</v>
      </c>
      <c r="G1009" t="s">
        <v>23209</v>
      </c>
      <c r="H1009" t="s">
        <v>23210</v>
      </c>
    </row>
    <row r="1010" spans="1:13" x14ac:dyDescent="0.35">
      <c r="A1010" t="s">
        <v>11973</v>
      </c>
      <c r="B1010" t="s">
        <v>11974</v>
      </c>
      <c r="C1010" t="s">
        <v>25990</v>
      </c>
      <c r="D1010" t="s">
        <v>12033</v>
      </c>
      <c r="E1010">
        <v>201</v>
      </c>
      <c r="F1010">
        <v>19</v>
      </c>
      <c r="G1010" t="s">
        <v>25991</v>
      </c>
      <c r="H1010" t="s">
        <v>14937</v>
      </c>
    </row>
    <row r="1011" spans="1:13" x14ac:dyDescent="0.35">
      <c r="A1011" t="s">
        <v>11973</v>
      </c>
      <c r="B1011" t="s">
        <v>11974</v>
      </c>
      <c r="C1011" t="s">
        <v>15794</v>
      </c>
      <c r="D1011" t="s">
        <v>15795</v>
      </c>
      <c r="E1011">
        <v>1089</v>
      </c>
      <c r="F1011">
        <v>20</v>
      </c>
      <c r="G1011" t="s">
        <v>15796</v>
      </c>
      <c r="H1011" t="s">
        <v>15797</v>
      </c>
      <c r="I1011">
        <v>1</v>
      </c>
      <c r="J1011" t="s">
        <v>12083</v>
      </c>
      <c r="K1011" t="s">
        <v>12084</v>
      </c>
    </row>
    <row r="1012" spans="1:13" x14ac:dyDescent="0.35">
      <c r="A1012" t="s">
        <v>11973</v>
      </c>
      <c r="B1012" t="s">
        <v>11974</v>
      </c>
      <c r="C1012" t="s">
        <v>16800</v>
      </c>
      <c r="D1012" t="s">
        <v>16801</v>
      </c>
      <c r="E1012">
        <v>912</v>
      </c>
      <c r="F1012">
        <v>20</v>
      </c>
      <c r="G1012" t="s">
        <v>16802</v>
      </c>
      <c r="H1012" t="s">
        <v>16803</v>
      </c>
      <c r="I1012">
        <v>3</v>
      </c>
      <c r="J1012" t="s">
        <v>14960</v>
      </c>
      <c r="K1012" t="s">
        <v>14961</v>
      </c>
      <c r="L1012" t="s">
        <v>12385</v>
      </c>
      <c r="M1012" t="s">
        <v>12386</v>
      </c>
    </row>
    <row r="1013" spans="1:13" x14ac:dyDescent="0.35">
      <c r="A1013" t="s">
        <v>11973</v>
      </c>
      <c r="B1013" t="s">
        <v>11974</v>
      </c>
      <c r="C1013" t="s">
        <v>18180</v>
      </c>
      <c r="D1013" t="s">
        <v>18181</v>
      </c>
      <c r="E1013">
        <v>504</v>
      </c>
      <c r="F1013">
        <v>20</v>
      </c>
      <c r="G1013" t="s">
        <v>18182</v>
      </c>
      <c r="H1013" t="s">
        <v>15727</v>
      </c>
      <c r="I1013">
        <v>1</v>
      </c>
      <c r="J1013" t="s">
        <v>12328</v>
      </c>
      <c r="K1013" t="s">
        <v>12329</v>
      </c>
      <c r="L1013" t="s">
        <v>12495</v>
      </c>
      <c r="M1013" t="s">
        <v>12496</v>
      </c>
    </row>
    <row r="1014" spans="1:13" x14ac:dyDescent="0.35">
      <c r="A1014" t="s">
        <v>11973</v>
      </c>
      <c r="B1014" t="s">
        <v>11974</v>
      </c>
      <c r="C1014" t="s">
        <v>23042</v>
      </c>
      <c r="D1014" t="s">
        <v>23043</v>
      </c>
      <c r="E1014">
        <v>339</v>
      </c>
      <c r="F1014">
        <v>20</v>
      </c>
      <c r="G1014" t="s">
        <v>23044</v>
      </c>
      <c r="H1014" t="s">
        <v>12582</v>
      </c>
      <c r="I1014">
        <v>1</v>
      </c>
      <c r="J1014" t="s">
        <v>12060</v>
      </c>
      <c r="K1014" t="s">
        <v>12061</v>
      </c>
      <c r="L1014" t="s">
        <v>15417</v>
      </c>
      <c r="M1014" t="s">
        <v>15418</v>
      </c>
    </row>
    <row r="1015" spans="1:13" x14ac:dyDescent="0.35">
      <c r="A1015" t="s">
        <v>11973</v>
      </c>
      <c r="B1015" t="s">
        <v>11974</v>
      </c>
      <c r="C1015" t="s">
        <v>15633</v>
      </c>
      <c r="D1015" t="s">
        <v>13450</v>
      </c>
      <c r="E1015">
        <v>1212</v>
      </c>
      <c r="F1015">
        <v>20</v>
      </c>
      <c r="G1015" t="s">
        <v>15634</v>
      </c>
      <c r="H1015" t="s">
        <v>13207</v>
      </c>
      <c r="I1015">
        <v>5</v>
      </c>
      <c r="J1015" t="s">
        <v>15635</v>
      </c>
      <c r="K1015" t="s">
        <v>15636</v>
      </c>
      <c r="L1015" t="s">
        <v>15637</v>
      </c>
      <c r="M1015" t="s">
        <v>15638</v>
      </c>
    </row>
    <row r="1016" spans="1:13" x14ac:dyDescent="0.35">
      <c r="A1016" t="s">
        <v>11973</v>
      </c>
      <c r="B1016" t="s">
        <v>11974</v>
      </c>
      <c r="C1016" t="s">
        <v>15405</v>
      </c>
      <c r="D1016" t="s">
        <v>15406</v>
      </c>
      <c r="E1016">
        <v>990</v>
      </c>
      <c r="F1016">
        <v>20</v>
      </c>
      <c r="G1016" t="s">
        <v>15407</v>
      </c>
      <c r="H1016" t="s">
        <v>14678</v>
      </c>
      <c r="I1016">
        <v>2</v>
      </c>
      <c r="J1016" t="s">
        <v>12163</v>
      </c>
      <c r="K1016" t="s">
        <v>12164</v>
      </c>
      <c r="L1016" t="s">
        <v>15408</v>
      </c>
      <c r="M1016" t="s">
        <v>12104</v>
      </c>
    </row>
    <row r="1017" spans="1:13" x14ac:dyDescent="0.35">
      <c r="A1017" t="s">
        <v>11973</v>
      </c>
      <c r="B1017" t="s">
        <v>11974</v>
      </c>
      <c r="C1017" t="s">
        <v>20689</v>
      </c>
      <c r="D1017" t="s">
        <v>20690</v>
      </c>
      <c r="E1017">
        <v>1146</v>
      </c>
      <c r="F1017">
        <v>20</v>
      </c>
      <c r="G1017" t="s">
        <v>20691</v>
      </c>
      <c r="H1017" t="s">
        <v>15022</v>
      </c>
      <c r="I1017">
        <v>2</v>
      </c>
      <c r="J1017" t="s">
        <v>20692</v>
      </c>
      <c r="K1017" t="s">
        <v>20693</v>
      </c>
    </row>
    <row r="1018" spans="1:13" x14ac:dyDescent="0.35">
      <c r="A1018" t="s">
        <v>11973</v>
      </c>
      <c r="B1018" t="s">
        <v>11974</v>
      </c>
      <c r="C1018" t="s">
        <v>23224</v>
      </c>
      <c r="D1018" t="s">
        <v>22499</v>
      </c>
      <c r="E1018">
        <v>1224</v>
      </c>
      <c r="F1018">
        <v>20</v>
      </c>
      <c r="G1018" t="s">
        <v>23225</v>
      </c>
      <c r="H1018" t="s">
        <v>12747</v>
      </c>
      <c r="I1018">
        <v>1</v>
      </c>
      <c r="J1018" t="s">
        <v>12311</v>
      </c>
      <c r="K1018" t="s">
        <v>12312</v>
      </c>
    </row>
    <row r="1019" spans="1:13" x14ac:dyDescent="0.35">
      <c r="A1019" t="s">
        <v>11973</v>
      </c>
      <c r="B1019" t="s">
        <v>11974</v>
      </c>
      <c r="C1019" t="s">
        <v>23705</v>
      </c>
      <c r="D1019" t="s">
        <v>23706</v>
      </c>
      <c r="E1019">
        <v>1353</v>
      </c>
      <c r="F1019">
        <v>20</v>
      </c>
      <c r="G1019" t="s">
        <v>23707</v>
      </c>
      <c r="H1019" t="s">
        <v>23708</v>
      </c>
    </row>
    <row r="1020" spans="1:13" x14ac:dyDescent="0.35">
      <c r="A1020" t="s">
        <v>11973</v>
      </c>
      <c r="B1020" t="s">
        <v>11974</v>
      </c>
      <c r="C1020" t="s">
        <v>23301</v>
      </c>
      <c r="D1020" t="s">
        <v>23302</v>
      </c>
      <c r="E1020">
        <v>1050</v>
      </c>
      <c r="F1020">
        <v>20</v>
      </c>
      <c r="G1020" t="s">
        <v>23303</v>
      </c>
      <c r="H1020" t="s">
        <v>21641</v>
      </c>
      <c r="I1020">
        <v>2</v>
      </c>
      <c r="J1020" t="s">
        <v>12840</v>
      </c>
      <c r="K1020" t="s">
        <v>12841</v>
      </c>
      <c r="L1020" t="s">
        <v>23304</v>
      </c>
      <c r="M1020" t="s">
        <v>23302</v>
      </c>
    </row>
    <row r="1021" spans="1:13" x14ac:dyDescent="0.35">
      <c r="A1021" t="s">
        <v>11973</v>
      </c>
      <c r="B1021" t="s">
        <v>11974</v>
      </c>
      <c r="C1021" t="s">
        <v>23568</v>
      </c>
      <c r="D1021" t="s">
        <v>12033</v>
      </c>
      <c r="E1021">
        <v>375</v>
      </c>
      <c r="F1021">
        <v>20</v>
      </c>
      <c r="G1021" t="s">
        <v>23569</v>
      </c>
      <c r="H1021" t="s">
        <v>15510</v>
      </c>
    </row>
    <row r="1022" spans="1:13" x14ac:dyDescent="0.35">
      <c r="A1022" t="s">
        <v>11973</v>
      </c>
      <c r="B1022" t="s">
        <v>11974</v>
      </c>
      <c r="C1022" t="s">
        <v>25940</v>
      </c>
      <c r="D1022" t="s">
        <v>24937</v>
      </c>
      <c r="E1022">
        <v>978</v>
      </c>
      <c r="F1022">
        <v>20</v>
      </c>
      <c r="G1022" t="s">
        <v>25941</v>
      </c>
      <c r="H1022" t="s">
        <v>23108</v>
      </c>
      <c r="I1022">
        <v>1</v>
      </c>
      <c r="J1022" t="s">
        <v>12060</v>
      </c>
      <c r="K1022" t="s">
        <v>12061</v>
      </c>
      <c r="L1022" t="s">
        <v>15417</v>
      </c>
      <c r="M1022" t="s">
        <v>15418</v>
      </c>
    </row>
    <row r="1023" spans="1:13" x14ac:dyDescent="0.35">
      <c r="A1023" t="s">
        <v>11973</v>
      </c>
      <c r="B1023" t="s">
        <v>11974</v>
      </c>
      <c r="C1023" t="s">
        <v>18637</v>
      </c>
      <c r="D1023" t="s">
        <v>12182</v>
      </c>
      <c r="E1023">
        <v>897</v>
      </c>
      <c r="F1023">
        <v>20</v>
      </c>
      <c r="G1023" t="s">
        <v>18638</v>
      </c>
      <c r="H1023" t="s">
        <v>13128</v>
      </c>
      <c r="I1023">
        <v>1</v>
      </c>
      <c r="J1023" t="s">
        <v>12311</v>
      </c>
      <c r="K1023" t="s">
        <v>12312</v>
      </c>
    </row>
    <row r="1024" spans="1:13" x14ac:dyDescent="0.35">
      <c r="A1024" t="s">
        <v>11973</v>
      </c>
      <c r="B1024" t="s">
        <v>11974</v>
      </c>
      <c r="C1024" t="s">
        <v>15884</v>
      </c>
      <c r="D1024" t="s">
        <v>15885</v>
      </c>
      <c r="E1024">
        <v>1119</v>
      </c>
      <c r="F1024">
        <v>20</v>
      </c>
      <c r="G1024" t="s">
        <v>15886</v>
      </c>
      <c r="H1024" t="s">
        <v>15887</v>
      </c>
      <c r="I1024">
        <v>4</v>
      </c>
      <c r="J1024" t="s">
        <v>15888</v>
      </c>
      <c r="K1024" t="s">
        <v>15889</v>
      </c>
      <c r="L1024" t="s">
        <v>15890</v>
      </c>
      <c r="M1024" t="s">
        <v>15891</v>
      </c>
    </row>
    <row r="1025" spans="1:13" x14ac:dyDescent="0.35">
      <c r="A1025" t="s">
        <v>11973</v>
      </c>
      <c r="B1025" t="s">
        <v>11974</v>
      </c>
      <c r="C1025" t="s">
        <v>13376</v>
      </c>
      <c r="D1025" t="s">
        <v>13377</v>
      </c>
      <c r="E1025">
        <v>834</v>
      </c>
      <c r="F1025">
        <v>20</v>
      </c>
      <c r="G1025" t="s">
        <v>13378</v>
      </c>
      <c r="H1025" t="s">
        <v>13379</v>
      </c>
      <c r="I1025">
        <v>5</v>
      </c>
      <c r="J1025" t="s">
        <v>13380</v>
      </c>
      <c r="K1025" t="s">
        <v>13381</v>
      </c>
      <c r="L1025" t="s">
        <v>13382</v>
      </c>
      <c r="M1025" t="s">
        <v>13383</v>
      </c>
    </row>
    <row r="1026" spans="1:13" x14ac:dyDescent="0.35">
      <c r="A1026" t="s">
        <v>11973</v>
      </c>
      <c r="B1026" t="s">
        <v>11974</v>
      </c>
      <c r="C1026" t="s">
        <v>26416</v>
      </c>
      <c r="D1026" t="s">
        <v>26417</v>
      </c>
      <c r="E1026">
        <v>513</v>
      </c>
      <c r="F1026">
        <v>20</v>
      </c>
      <c r="G1026" t="s">
        <v>26418</v>
      </c>
      <c r="H1026" t="s">
        <v>26108</v>
      </c>
      <c r="I1026">
        <v>2</v>
      </c>
      <c r="J1026" t="s">
        <v>13980</v>
      </c>
      <c r="K1026" t="s">
        <v>13981</v>
      </c>
      <c r="L1026" t="s">
        <v>26419</v>
      </c>
      <c r="M1026" t="s">
        <v>26420</v>
      </c>
    </row>
    <row r="1027" spans="1:13" x14ac:dyDescent="0.35">
      <c r="A1027" t="s">
        <v>11973</v>
      </c>
      <c r="B1027" t="s">
        <v>11974</v>
      </c>
      <c r="C1027" t="s">
        <v>12638</v>
      </c>
      <c r="D1027" t="s">
        <v>12033</v>
      </c>
      <c r="E1027">
        <v>456</v>
      </c>
      <c r="F1027">
        <v>20</v>
      </c>
      <c r="G1027" t="s">
        <v>12639</v>
      </c>
      <c r="H1027" t="s">
        <v>12640</v>
      </c>
      <c r="I1027">
        <v>1</v>
      </c>
      <c r="J1027" t="s">
        <v>12036</v>
      </c>
      <c r="K1027" t="s">
        <v>12037</v>
      </c>
    </row>
    <row r="1028" spans="1:13" x14ac:dyDescent="0.35">
      <c r="A1028" t="s">
        <v>11973</v>
      </c>
      <c r="B1028" t="s">
        <v>11974</v>
      </c>
      <c r="C1028" t="s">
        <v>13691</v>
      </c>
      <c r="D1028" t="s">
        <v>12033</v>
      </c>
      <c r="E1028">
        <v>405</v>
      </c>
      <c r="F1028">
        <v>20</v>
      </c>
      <c r="G1028" t="s">
        <v>13692</v>
      </c>
      <c r="H1028" t="s">
        <v>13693</v>
      </c>
      <c r="I1028">
        <v>1</v>
      </c>
      <c r="J1028" t="s">
        <v>12036</v>
      </c>
      <c r="K1028" t="s">
        <v>12037</v>
      </c>
    </row>
    <row r="1029" spans="1:13" x14ac:dyDescent="0.35">
      <c r="A1029" t="s">
        <v>11973</v>
      </c>
      <c r="B1029" t="s">
        <v>11974</v>
      </c>
      <c r="C1029" t="s">
        <v>26291</v>
      </c>
      <c r="D1029" t="s">
        <v>26292</v>
      </c>
      <c r="E1029">
        <v>132</v>
      </c>
      <c r="F1029">
        <v>3</v>
      </c>
      <c r="G1029" t="s">
        <v>26293</v>
      </c>
      <c r="H1029" t="s">
        <v>26294</v>
      </c>
    </row>
    <row r="1030" spans="1:13" x14ac:dyDescent="0.35">
      <c r="A1030" t="s">
        <v>11973</v>
      </c>
      <c r="B1030" t="s">
        <v>11974</v>
      </c>
      <c r="C1030" t="s">
        <v>19182</v>
      </c>
      <c r="D1030" t="s">
        <v>19183</v>
      </c>
      <c r="E1030">
        <v>855</v>
      </c>
      <c r="F1030">
        <v>20</v>
      </c>
      <c r="G1030" t="s">
        <v>19184</v>
      </c>
      <c r="H1030" t="s">
        <v>18467</v>
      </c>
    </row>
    <row r="1031" spans="1:13" x14ac:dyDescent="0.35">
      <c r="A1031" t="s">
        <v>11973</v>
      </c>
      <c r="B1031" t="s">
        <v>11974</v>
      </c>
      <c r="C1031" t="s">
        <v>21948</v>
      </c>
      <c r="D1031" t="s">
        <v>21949</v>
      </c>
      <c r="E1031">
        <v>534</v>
      </c>
      <c r="F1031">
        <v>20</v>
      </c>
      <c r="G1031" t="s">
        <v>21950</v>
      </c>
      <c r="H1031" t="s">
        <v>13761</v>
      </c>
      <c r="I1031">
        <v>1</v>
      </c>
      <c r="J1031" t="s">
        <v>12036</v>
      </c>
      <c r="K1031" t="s">
        <v>12037</v>
      </c>
    </row>
    <row r="1032" spans="1:13" x14ac:dyDescent="0.35">
      <c r="A1032" t="s">
        <v>11973</v>
      </c>
      <c r="B1032" t="s">
        <v>11974</v>
      </c>
      <c r="C1032" t="s">
        <v>25033</v>
      </c>
      <c r="D1032" t="s">
        <v>25034</v>
      </c>
      <c r="E1032">
        <v>207</v>
      </c>
      <c r="F1032">
        <v>20</v>
      </c>
      <c r="G1032" t="s">
        <v>25035</v>
      </c>
      <c r="H1032" t="s">
        <v>23790</v>
      </c>
    </row>
    <row r="1033" spans="1:13" x14ac:dyDescent="0.35">
      <c r="A1033" t="s">
        <v>11973</v>
      </c>
      <c r="B1033" t="s">
        <v>11974</v>
      </c>
      <c r="C1033" t="s">
        <v>16742</v>
      </c>
      <c r="D1033" t="s">
        <v>16743</v>
      </c>
      <c r="E1033">
        <v>843</v>
      </c>
      <c r="F1033">
        <v>20</v>
      </c>
      <c r="G1033" t="s">
        <v>16744</v>
      </c>
      <c r="H1033" t="s">
        <v>16745</v>
      </c>
      <c r="I1033">
        <v>1</v>
      </c>
      <c r="J1033" t="s">
        <v>12060</v>
      </c>
      <c r="K1033" t="s">
        <v>12061</v>
      </c>
      <c r="L1033" t="s">
        <v>15417</v>
      </c>
      <c r="M1033" t="s">
        <v>15418</v>
      </c>
    </row>
    <row r="1034" spans="1:13" x14ac:dyDescent="0.35">
      <c r="A1034" t="s">
        <v>11973</v>
      </c>
      <c r="B1034" t="s">
        <v>11974</v>
      </c>
      <c r="C1034" t="s">
        <v>15451</v>
      </c>
      <c r="D1034" t="s">
        <v>12047</v>
      </c>
      <c r="E1034">
        <v>327</v>
      </c>
      <c r="F1034">
        <v>20</v>
      </c>
      <c r="G1034" t="s">
        <v>15452</v>
      </c>
      <c r="H1034" t="s">
        <v>15453</v>
      </c>
    </row>
    <row r="1035" spans="1:13" x14ac:dyDescent="0.35">
      <c r="A1035" t="s">
        <v>11973</v>
      </c>
      <c r="B1035" t="s">
        <v>11974</v>
      </c>
      <c r="C1035" t="s">
        <v>21704</v>
      </c>
      <c r="D1035" t="s">
        <v>19470</v>
      </c>
      <c r="E1035">
        <v>1464</v>
      </c>
      <c r="F1035">
        <v>20</v>
      </c>
      <c r="G1035" t="s">
        <v>21705</v>
      </c>
      <c r="H1035" t="s">
        <v>21706</v>
      </c>
      <c r="I1035">
        <v>2</v>
      </c>
      <c r="J1035" t="s">
        <v>13075</v>
      </c>
      <c r="K1035" t="s">
        <v>13076</v>
      </c>
      <c r="L1035" t="s">
        <v>11981</v>
      </c>
      <c r="M1035" t="s">
        <v>11982</v>
      </c>
    </row>
    <row r="1036" spans="1:13" x14ac:dyDescent="0.35">
      <c r="A1036" t="s">
        <v>11973</v>
      </c>
      <c r="B1036" t="s">
        <v>11974</v>
      </c>
      <c r="C1036" t="s">
        <v>26461</v>
      </c>
      <c r="D1036" t="s">
        <v>26462</v>
      </c>
      <c r="E1036">
        <v>1377</v>
      </c>
      <c r="F1036">
        <v>20</v>
      </c>
      <c r="G1036" t="s">
        <v>26463</v>
      </c>
      <c r="H1036" t="s">
        <v>21312</v>
      </c>
      <c r="I1036">
        <v>2</v>
      </c>
      <c r="J1036" t="s">
        <v>12094</v>
      </c>
      <c r="K1036" t="s">
        <v>12095</v>
      </c>
      <c r="L1036" t="s">
        <v>26464</v>
      </c>
      <c r="M1036" t="s">
        <v>26465</v>
      </c>
    </row>
    <row r="1037" spans="1:13" x14ac:dyDescent="0.35">
      <c r="A1037" t="s">
        <v>11973</v>
      </c>
      <c r="B1037" t="s">
        <v>11974</v>
      </c>
      <c r="C1037" t="s">
        <v>16271</v>
      </c>
      <c r="D1037" t="s">
        <v>12167</v>
      </c>
      <c r="E1037">
        <v>915</v>
      </c>
      <c r="F1037">
        <v>20</v>
      </c>
      <c r="G1037" t="s">
        <v>16272</v>
      </c>
      <c r="H1037" t="s">
        <v>16273</v>
      </c>
      <c r="I1037">
        <v>3</v>
      </c>
      <c r="J1037" t="s">
        <v>14344</v>
      </c>
      <c r="K1037" t="s">
        <v>14345</v>
      </c>
    </row>
    <row r="1038" spans="1:13" x14ac:dyDescent="0.35">
      <c r="A1038" t="s">
        <v>11973</v>
      </c>
      <c r="B1038" t="s">
        <v>11974</v>
      </c>
      <c r="C1038" t="s">
        <v>18192</v>
      </c>
      <c r="D1038" t="s">
        <v>18193</v>
      </c>
      <c r="E1038">
        <v>888</v>
      </c>
      <c r="F1038">
        <v>20</v>
      </c>
      <c r="G1038" t="s">
        <v>18194</v>
      </c>
      <c r="H1038" t="s">
        <v>18195</v>
      </c>
      <c r="I1038">
        <v>2</v>
      </c>
      <c r="J1038" t="s">
        <v>16773</v>
      </c>
      <c r="K1038" t="s">
        <v>16774</v>
      </c>
    </row>
    <row r="1039" spans="1:13" x14ac:dyDescent="0.35">
      <c r="A1039" t="s">
        <v>11973</v>
      </c>
      <c r="B1039" t="s">
        <v>11974</v>
      </c>
      <c r="C1039" t="s">
        <v>25893</v>
      </c>
      <c r="D1039" t="s">
        <v>15579</v>
      </c>
      <c r="E1039">
        <v>891</v>
      </c>
      <c r="F1039">
        <v>20</v>
      </c>
      <c r="G1039" t="s">
        <v>25894</v>
      </c>
      <c r="H1039" t="s">
        <v>14730</v>
      </c>
      <c r="I1039">
        <v>1</v>
      </c>
      <c r="J1039" t="s">
        <v>12036</v>
      </c>
      <c r="K1039" t="s">
        <v>12037</v>
      </c>
    </row>
    <row r="1040" spans="1:13" x14ac:dyDescent="0.35">
      <c r="A1040" t="s">
        <v>11973</v>
      </c>
      <c r="B1040" t="s">
        <v>11974</v>
      </c>
      <c r="C1040" t="s">
        <v>25758</v>
      </c>
      <c r="D1040" t="s">
        <v>25163</v>
      </c>
      <c r="E1040">
        <v>534</v>
      </c>
      <c r="F1040">
        <v>20</v>
      </c>
      <c r="G1040" t="s">
        <v>25759</v>
      </c>
      <c r="H1040" t="s">
        <v>18461</v>
      </c>
      <c r="I1040">
        <v>1</v>
      </c>
      <c r="J1040" t="s">
        <v>12311</v>
      </c>
      <c r="K1040" t="s">
        <v>12312</v>
      </c>
    </row>
    <row r="1041" spans="1:13" x14ac:dyDescent="0.35">
      <c r="A1041" t="s">
        <v>11973</v>
      </c>
      <c r="B1041" t="s">
        <v>11974</v>
      </c>
      <c r="C1041" t="s">
        <v>22092</v>
      </c>
      <c r="D1041" t="s">
        <v>22093</v>
      </c>
      <c r="E1041">
        <v>1062</v>
      </c>
      <c r="F1041">
        <v>20</v>
      </c>
      <c r="G1041" t="s">
        <v>22094</v>
      </c>
      <c r="H1041" t="s">
        <v>14474</v>
      </c>
      <c r="I1041">
        <v>1</v>
      </c>
      <c r="J1041" t="s">
        <v>12311</v>
      </c>
      <c r="K1041" t="s">
        <v>12312</v>
      </c>
    </row>
    <row r="1042" spans="1:13" x14ac:dyDescent="0.35">
      <c r="A1042" t="s">
        <v>11973</v>
      </c>
      <c r="B1042" t="s">
        <v>11974</v>
      </c>
      <c r="C1042" t="s">
        <v>14048</v>
      </c>
      <c r="D1042" t="s">
        <v>14049</v>
      </c>
      <c r="E1042">
        <v>387</v>
      </c>
      <c r="F1042">
        <v>20</v>
      </c>
      <c r="G1042" t="s">
        <v>14050</v>
      </c>
      <c r="H1042" t="s">
        <v>13410</v>
      </c>
      <c r="I1042">
        <v>3</v>
      </c>
      <c r="J1042" t="s">
        <v>13959</v>
      </c>
      <c r="K1042" t="s">
        <v>13960</v>
      </c>
      <c r="L1042" t="s">
        <v>14051</v>
      </c>
      <c r="M1042" t="s">
        <v>14052</v>
      </c>
    </row>
    <row r="1043" spans="1:13" x14ac:dyDescent="0.35">
      <c r="A1043" t="s">
        <v>11973</v>
      </c>
      <c r="B1043" t="s">
        <v>11974</v>
      </c>
      <c r="C1043" t="s">
        <v>24703</v>
      </c>
      <c r="D1043" t="s">
        <v>12167</v>
      </c>
      <c r="E1043">
        <v>945</v>
      </c>
      <c r="F1043">
        <v>20</v>
      </c>
      <c r="G1043" t="s">
        <v>24704</v>
      </c>
      <c r="H1043" t="s">
        <v>24705</v>
      </c>
      <c r="I1043">
        <v>2</v>
      </c>
      <c r="J1043" t="s">
        <v>12054</v>
      </c>
      <c r="K1043" t="s">
        <v>12055</v>
      </c>
    </row>
    <row r="1044" spans="1:13" x14ac:dyDescent="0.35">
      <c r="A1044" t="s">
        <v>11973</v>
      </c>
      <c r="B1044" t="s">
        <v>11974</v>
      </c>
      <c r="C1044" t="s">
        <v>19662</v>
      </c>
      <c r="D1044" t="s">
        <v>19663</v>
      </c>
      <c r="E1044">
        <v>810</v>
      </c>
      <c r="F1044">
        <v>20</v>
      </c>
      <c r="G1044" t="s">
        <v>19664</v>
      </c>
      <c r="H1044" t="s">
        <v>19665</v>
      </c>
      <c r="I1044">
        <v>5</v>
      </c>
      <c r="J1044" t="s">
        <v>19666</v>
      </c>
      <c r="K1044" t="s">
        <v>19667</v>
      </c>
      <c r="L1044" t="s">
        <v>19668</v>
      </c>
      <c r="M1044" t="s">
        <v>19663</v>
      </c>
    </row>
    <row r="1045" spans="1:13" x14ac:dyDescent="0.35">
      <c r="A1045" t="s">
        <v>11973</v>
      </c>
      <c r="B1045" t="s">
        <v>11974</v>
      </c>
      <c r="C1045" t="s">
        <v>18012</v>
      </c>
      <c r="D1045" t="s">
        <v>18013</v>
      </c>
      <c r="E1045">
        <v>657</v>
      </c>
      <c r="F1045">
        <v>20</v>
      </c>
      <c r="G1045" t="s">
        <v>18014</v>
      </c>
      <c r="H1045" t="s">
        <v>18015</v>
      </c>
    </row>
    <row r="1046" spans="1:13" x14ac:dyDescent="0.35">
      <c r="A1046" t="s">
        <v>11973</v>
      </c>
      <c r="B1046" t="s">
        <v>11974</v>
      </c>
      <c r="C1046" t="s">
        <v>13161</v>
      </c>
      <c r="D1046" t="s">
        <v>13162</v>
      </c>
      <c r="E1046">
        <v>594</v>
      </c>
      <c r="F1046">
        <v>20</v>
      </c>
      <c r="G1046" t="s">
        <v>13163</v>
      </c>
      <c r="H1046" t="s">
        <v>13164</v>
      </c>
      <c r="I1046">
        <v>3</v>
      </c>
      <c r="J1046" t="s">
        <v>13135</v>
      </c>
      <c r="K1046" t="s">
        <v>13136</v>
      </c>
    </row>
    <row r="1047" spans="1:13" x14ac:dyDescent="0.35">
      <c r="A1047" t="s">
        <v>11973</v>
      </c>
      <c r="B1047" t="s">
        <v>11974</v>
      </c>
      <c r="C1047" t="s">
        <v>16214</v>
      </c>
      <c r="D1047" t="s">
        <v>16215</v>
      </c>
      <c r="E1047">
        <v>426</v>
      </c>
      <c r="F1047">
        <v>20</v>
      </c>
      <c r="G1047" t="s">
        <v>16216</v>
      </c>
      <c r="H1047" t="s">
        <v>16217</v>
      </c>
      <c r="I1047">
        <v>1</v>
      </c>
      <c r="J1047" t="s">
        <v>16218</v>
      </c>
      <c r="K1047" t="s">
        <v>16219</v>
      </c>
    </row>
    <row r="1048" spans="1:13" x14ac:dyDescent="0.35">
      <c r="A1048" t="s">
        <v>11973</v>
      </c>
      <c r="B1048" t="s">
        <v>11974</v>
      </c>
      <c r="C1048" t="s">
        <v>26168</v>
      </c>
      <c r="D1048" t="s">
        <v>12033</v>
      </c>
      <c r="E1048">
        <v>345</v>
      </c>
      <c r="F1048">
        <v>20</v>
      </c>
      <c r="G1048" t="s">
        <v>26169</v>
      </c>
      <c r="H1048" t="s">
        <v>26170</v>
      </c>
    </row>
    <row r="1049" spans="1:13" x14ac:dyDescent="0.35">
      <c r="A1049" t="s">
        <v>11973</v>
      </c>
      <c r="B1049" t="s">
        <v>11974</v>
      </c>
      <c r="C1049" t="s">
        <v>18855</v>
      </c>
      <c r="D1049" t="s">
        <v>18856</v>
      </c>
      <c r="E1049">
        <v>1167</v>
      </c>
      <c r="F1049">
        <v>20</v>
      </c>
      <c r="G1049" t="s">
        <v>18857</v>
      </c>
      <c r="H1049" t="s">
        <v>15471</v>
      </c>
      <c r="I1049">
        <v>3</v>
      </c>
      <c r="J1049" t="s">
        <v>12088</v>
      </c>
      <c r="K1049" t="s">
        <v>12089</v>
      </c>
    </row>
    <row r="1050" spans="1:13" x14ac:dyDescent="0.35">
      <c r="A1050" t="s">
        <v>11973</v>
      </c>
      <c r="B1050" t="s">
        <v>11974</v>
      </c>
      <c r="C1050" t="s">
        <v>25304</v>
      </c>
      <c r="D1050" t="s">
        <v>25305</v>
      </c>
      <c r="E1050">
        <v>945</v>
      </c>
      <c r="F1050">
        <v>20</v>
      </c>
      <c r="G1050" t="s">
        <v>25306</v>
      </c>
      <c r="H1050" t="s">
        <v>25307</v>
      </c>
    </row>
    <row r="1051" spans="1:13" x14ac:dyDescent="0.35">
      <c r="A1051" t="s">
        <v>11973</v>
      </c>
      <c r="B1051" t="s">
        <v>11974</v>
      </c>
      <c r="C1051" t="s">
        <v>25905</v>
      </c>
      <c r="D1051" t="s">
        <v>25906</v>
      </c>
      <c r="E1051">
        <v>648</v>
      </c>
      <c r="F1051">
        <v>20</v>
      </c>
      <c r="G1051" t="s">
        <v>25907</v>
      </c>
      <c r="H1051" t="s">
        <v>18375</v>
      </c>
    </row>
    <row r="1052" spans="1:13" x14ac:dyDescent="0.35">
      <c r="A1052" t="s">
        <v>11973</v>
      </c>
      <c r="B1052" t="s">
        <v>11974</v>
      </c>
      <c r="C1052" t="s">
        <v>12405</v>
      </c>
      <c r="D1052" t="s">
        <v>12406</v>
      </c>
      <c r="E1052">
        <v>777</v>
      </c>
      <c r="F1052">
        <v>20</v>
      </c>
      <c r="G1052" t="s">
        <v>12407</v>
      </c>
      <c r="H1052" t="s">
        <v>12408</v>
      </c>
      <c r="I1052">
        <v>3</v>
      </c>
      <c r="J1052" t="s">
        <v>12409</v>
      </c>
      <c r="K1052" t="s">
        <v>12410</v>
      </c>
      <c r="L1052" t="s">
        <v>12385</v>
      </c>
      <c r="M1052" t="s">
        <v>12386</v>
      </c>
    </row>
    <row r="1053" spans="1:13" x14ac:dyDescent="0.35">
      <c r="A1053" t="s">
        <v>11973</v>
      </c>
      <c r="B1053" t="s">
        <v>11974</v>
      </c>
      <c r="C1053" t="s">
        <v>23934</v>
      </c>
      <c r="D1053" t="s">
        <v>23935</v>
      </c>
      <c r="E1053">
        <v>765</v>
      </c>
      <c r="F1053">
        <v>20</v>
      </c>
      <c r="G1053" t="s">
        <v>23936</v>
      </c>
      <c r="H1053" t="s">
        <v>17007</v>
      </c>
      <c r="I1053">
        <v>3</v>
      </c>
      <c r="J1053" t="s">
        <v>23932</v>
      </c>
      <c r="K1053" t="s">
        <v>23933</v>
      </c>
      <c r="L1053" t="s">
        <v>15996</v>
      </c>
      <c r="M1053" t="s">
        <v>15997</v>
      </c>
    </row>
    <row r="1054" spans="1:13" x14ac:dyDescent="0.35">
      <c r="A1054" t="s">
        <v>11973</v>
      </c>
      <c r="B1054" t="s">
        <v>11974</v>
      </c>
      <c r="C1054" t="s">
        <v>12626</v>
      </c>
      <c r="D1054" t="s">
        <v>12627</v>
      </c>
      <c r="E1054">
        <v>675</v>
      </c>
      <c r="F1054">
        <v>20</v>
      </c>
      <c r="G1054" t="s">
        <v>12628</v>
      </c>
      <c r="H1054" t="s">
        <v>12204</v>
      </c>
      <c r="I1054">
        <v>2</v>
      </c>
      <c r="J1054" t="s">
        <v>12163</v>
      </c>
      <c r="K1054" t="s">
        <v>12164</v>
      </c>
      <c r="L1054" t="s">
        <v>12594</v>
      </c>
      <c r="M1054" t="s">
        <v>12104</v>
      </c>
    </row>
    <row r="1055" spans="1:13" x14ac:dyDescent="0.35">
      <c r="A1055" t="s">
        <v>11973</v>
      </c>
      <c r="B1055" t="s">
        <v>11974</v>
      </c>
      <c r="C1055" t="s">
        <v>13743</v>
      </c>
      <c r="D1055" t="s">
        <v>13744</v>
      </c>
      <c r="E1055">
        <v>639</v>
      </c>
      <c r="F1055">
        <v>20</v>
      </c>
      <c r="G1055" t="s">
        <v>13745</v>
      </c>
      <c r="H1055" t="s">
        <v>13746</v>
      </c>
      <c r="I1055">
        <v>2</v>
      </c>
      <c r="J1055" t="s">
        <v>13747</v>
      </c>
      <c r="K1055" t="s">
        <v>13748</v>
      </c>
    </row>
    <row r="1056" spans="1:13" x14ac:dyDescent="0.35">
      <c r="A1056" t="s">
        <v>11973</v>
      </c>
      <c r="B1056" t="s">
        <v>11974</v>
      </c>
      <c r="C1056" t="s">
        <v>13152</v>
      </c>
      <c r="D1056" t="s">
        <v>13153</v>
      </c>
      <c r="E1056">
        <v>312</v>
      </c>
      <c r="F1056">
        <v>20</v>
      </c>
      <c r="G1056" t="s">
        <v>13154</v>
      </c>
      <c r="H1056" t="s">
        <v>13155</v>
      </c>
      <c r="I1056">
        <v>3</v>
      </c>
      <c r="J1056" t="s">
        <v>13135</v>
      </c>
      <c r="K1056" t="s">
        <v>13136</v>
      </c>
    </row>
    <row r="1057" spans="1:13" x14ac:dyDescent="0.35">
      <c r="A1057" t="s">
        <v>11973</v>
      </c>
      <c r="B1057" t="s">
        <v>11974</v>
      </c>
      <c r="C1057" t="s">
        <v>20622</v>
      </c>
      <c r="D1057" t="s">
        <v>20623</v>
      </c>
      <c r="E1057">
        <v>744</v>
      </c>
      <c r="F1057">
        <v>20</v>
      </c>
      <c r="G1057" t="s">
        <v>20624</v>
      </c>
      <c r="H1057" t="s">
        <v>13446</v>
      </c>
      <c r="I1057">
        <v>2</v>
      </c>
      <c r="J1057" t="s">
        <v>20625</v>
      </c>
      <c r="K1057" t="s">
        <v>20626</v>
      </c>
    </row>
    <row r="1058" spans="1:13" x14ac:dyDescent="0.35">
      <c r="A1058" t="s">
        <v>11973</v>
      </c>
      <c r="B1058" t="s">
        <v>11974</v>
      </c>
      <c r="C1058" t="s">
        <v>15209</v>
      </c>
      <c r="D1058" t="s">
        <v>15210</v>
      </c>
      <c r="E1058">
        <v>531</v>
      </c>
      <c r="F1058">
        <v>20</v>
      </c>
      <c r="G1058" t="s">
        <v>15211</v>
      </c>
      <c r="H1058" t="s">
        <v>15212</v>
      </c>
      <c r="I1058">
        <v>4</v>
      </c>
      <c r="J1058" t="s">
        <v>15213</v>
      </c>
      <c r="K1058" t="s">
        <v>15214</v>
      </c>
      <c r="L1058" t="s">
        <v>15215</v>
      </c>
      <c r="M1058" t="s">
        <v>15216</v>
      </c>
    </row>
    <row r="1059" spans="1:13" x14ac:dyDescent="0.35">
      <c r="A1059" t="s">
        <v>11973</v>
      </c>
      <c r="B1059" t="s">
        <v>11974</v>
      </c>
      <c r="C1059" t="s">
        <v>24556</v>
      </c>
      <c r="D1059" t="s">
        <v>24557</v>
      </c>
      <c r="E1059">
        <v>1038</v>
      </c>
      <c r="F1059">
        <v>20</v>
      </c>
      <c r="G1059" t="s">
        <v>24558</v>
      </c>
      <c r="H1059" t="s">
        <v>24559</v>
      </c>
      <c r="I1059">
        <v>3</v>
      </c>
      <c r="J1059" t="s">
        <v>18600</v>
      </c>
      <c r="K1059" t="s">
        <v>18601</v>
      </c>
      <c r="L1059" t="s">
        <v>18602</v>
      </c>
      <c r="M1059" t="s">
        <v>18603</v>
      </c>
    </row>
    <row r="1060" spans="1:13" x14ac:dyDescent="0.35">
      <c r="A1060" t="s">
        <v>11973</v>
      </c>
      <c r="B1060" t="s">
        <v>11974</v>
      </c>
      <c r="C1060" t="s">
        <v>20457</v>
      </c>
      <c r="D1060" t="s">
        <v>20458</v>
      </c>
      <c r="E1060">
        <v>459</v>
      </c>
      <c r="F1060">
        <v>20</v>
      </c>
      <c r="G1060" t="s">
        <v>20459</v>
      </c>
      <c r="H1060" t="s">
        <v>16548</v>
      </c>
      <c r="I1060">
        <v>3</v>
      </c>
      <c r="J1060" t="s">
        <v>18126</v>
      </c>
      <c r="K1060" t="s">
        <v>18127</v>
      </c>
      <c r="L1060" t="s">
        <v>18128</v>
      </c>
      <c r="M1060" t="s">
        <v>18129</v>
      </c>
    </row>
    <row r="1061" spans="1:13" x14ac:dyDescent="0.35">
      <c r="A1061" t="s">
        <v>11973</v>
      </c>
      <c r="B1061" t="s">
        <v>11974</v>
      </c>
      <c r="C1061" t="s">
        <v>12748</v>
      </c>
      <c r="D1061" t="s">
        <v>12749</v>
      </c>
      <c r="E1061">
        <v>441</v>
      </c>
      <c r="F1061">
        <v>20</v>
      </c>
      <c r="G1061" t="s">
        <v>12750</v>
      </c>
      <c r="H1061" t="s">
        <v>12751</v>
      </c>
      <c r="I1061">
        <v>2</v>
      </c>
      <c r="J1061" t="s">
        <v>12163</v>
      </c>
      <c r="K1061" t="s">
        <v>12164</v>
      </c>
      <c r="L1061" t="s">
        <v>12752</v>
      </c>
      <c r="M1061" t="s">
        <v>12753</v>
      </c>
    </row>
    <row r="1062" spans="1:13" x14ac:dyDescent="0.35">
      <c r="A1062" t="s">
        <v>11973</v>
      </c>
      <c r="B1062" t="s">
        <v>11974</v>
      </c>
      <c r="C1062" t="s">
        <v>18863</v>
      </c>
      <c r="D1062" t="s">
        <v>18864</v>
      </c>
      <c r="E1062">
        <v>663</v>
      </c>
      <c r="F1062">
        <v>20</v>
      </c>
      <c r="G1062" t="s">
        <v>18865</v>
      </c>
      <c r="H1062" t="s">
        <v>18866</v>
      </c>
      <c r="I1062">
        <v>3</v>
      </c>
      <c r="J1062" t="s">
        <v>18867</v>
      </c>
      <c r="K1062" t="s">
        <v>18868</v>
      </c>
      <c r="L1062" t="s">
        <v>12594</v>
      </c>
      <c r="M1062" t="s">
        <v>12104</v>
      </c>
    </row>
    <row r="1063" spans="1:13" x14ac:dyDescent="0.35">
      <c r="A1063" t="s">
        <v>11973</v>
      </c>
      <c r="B1063" t="s">
        <v>11974</v>
      </c>
      <c r="C1063" t="s">
        <v>16911</v>
      </c>
      <c r="D1063" t="s">
        <v>16912</v>
      </c>
      <c r="E1063">
        <v>402</v>
      </c>
      <c r="F1063">
        <v>20</v>
      </c>
      <c r="G1063" t="s">
        <v>16913</v>
      </c>
      <c r="H1063" t="s">
        <v>13168</v>
      </c>
    </row>
    <row r="1064" spans="1:13" x14ac:dyDescent="0.35">
      <c r="A1064" t="s">
        <v>11973</v>
      </c>
      <c r="B1064" t="s">
        <v>11974</v>
      </c>
      <c r="C1064" t="s">
        <v>20917</v>
      </c>
      <c r="D1064" t="s">
        <v>20918</v>
      </c>
      <c r="E1064">
        <v>903</v>
      </c>
      <c r="F1064">
        <v>20</v>
      </c>
      <c r="G1064" t="s">
        <v>20919</v>
      </c>
      <c r="H1064" t="s">
        <v>12352</v>
      </c>
      <c r="I1064">
        <v>4</v>
      </c>
      <c r="J1064" t="s">
        <v>20920</v>
      </c>
      <c r="K1064" t="s">
        <v>20921</v>
      </c>
      <c r="L1064" t="s">
        <v>15936</v>
      </c>
      <c r="M1064" t="s">
        <v>12104</v>
      </c>
    </row>
    <row r="1065" spans="1:13" x14ac:dyDescent="0.35">
      <c r="A1065" t="s">
        <v>11973</v>
      </c>
      <c r="B1065" t="s">
        <v>11974</v>
      </c>
      <c r="C1065" t="s">
        <v>12882</v>
      </c>
      <c r="D1065" t="s">
        <v>12883</v>
      </c>
      <c r="E1065">
        <v>660</v>
      </c>
      <c r="F1065">
        <v>20</v>
      </c>
      <c r="G1065" t="s">
        <v>12884</v>
      </c>
      <c r="H1065" t="s">
        <v>12885</v>
      </c>
      <c r="I1065">
        <v>4</v>
      </c>
      <c r="J1065" t="s">
        <v>12886</v>
      </c>
      <c r="K1065" t="s">
        <v>12887</v>
      </c>
    </row>
    <row r="1066" spans="1:13" x14ac:dyDescent="0.35">
      <c r="A1066" t="s">
        <v>11973</v>
      </c>
      <c r="B1066" t="s">
        <v>11974</v>
      </c>
      <c r="C1066" t="s">
        <v>24274</v>
      </c>
      <c r="D1066" t="s">
        <v>19036</v>
      </c>
      <c r="E1066">
        <v>444</v>
      </c>
      <c r="F1066">
        <v>20</v>
      </c>
      <c r="G1066" t="s">
        <v>24275</v>
      </c>
      <c r="H1066" t="s">
        <v>13238</v>
      </c>
      <c r="I1066">
        <v>3</v>
      </c>
      <c r="J1066" t="s">
        <v>16382</v>
      </c>
      <c r="K1066" t="s">
        <v>16383</v>
      </c>
    </row>
    <row r="1067" spans="1:13" x14ac:dyDescent="0.35">
      <c r="A1067" t="s">
        <v>11973</v>
      </c>
      <c r="B1067" t="s">
        <v>11974</v>
      </c>
      <c r="C1067" t="s">
        <v>24137</v>
      </c>
      <c r="D1067" t="s">
        <v>12167</v>
      </c>
      <c r="E1067">
        <v>936</v>
      </c>
      <c r="F1067">
        <v>20</v>
      </c>
      <c r="G1067" t="s">
        <v>24138</v>
      </c>
      <c r="H1067" t="s">
        <v>24139</v>
      </c>
      <c r="I1067">
        <v>2</v>
      </c>
      <c r="J1067" t="s">
        <v>12054</v>
      </c>
      <c r="K1067" t="s">
        <v>12055</v>
      </c>
    </row>
    <row r="1068" spans="1:13" x14ac:dyDescent="0.35">
      <c r="A1068" t="s">
        <v>11973</v>
      </c>
      <c r="B1068" t="s">
        <v>11974</v>
      </c>
      <c r="C1068" t="s">
        <v>16746</v>
      </c>
      <c r="D1068" t="s">
        <v>16747</v>
      </c>
      <c r="E1068">
        <v>780</v>
      </c>
      <c r="F1068">
        <v>20</v>
      </c>
      <c r="G1068" t="s">
        <v>16748</v>
      </c>
      <c r="H1068" t="s">
        <v>16749</v>
      </c>
      <c r="I1068">
        <v>2</v>
      </c>
      <c r="J1068" t="s">
        <v>13530</v>
      </c>
      <c r="K1068" t="s">
        <v>13531</v>
      </c>
    </row>
    <row r="1069" spans="1:13" x14ac:dyDescent="0.35">
      <c r="A1069" t="s">
        <v>11973</v>
      </c>
      <c r="B1069" t="s">
        <v>11974</v>
      </c>
      <c r="C1069" t="s">
        <v>18365</v>
      </c>
      <c r="D1069" t="s">
        <v>14635</v>
      </c>
      <c r="E1069">
        <v>1365</v>
      </c>
      <c r="F1069">
        <v>20</v>
      </c>
      <c r="G1069" t="s">
        <v>18366</v>
      </c>
      <c r="H1069" t="s">
        <v>16310</v>
      </c>
      <c r="I1069">
        <v>5</v>
      </c>
      <c r="J1069" t="s">
        <v>18367</v>
      </c>
      <c r="K1069" t="s">
        <v>18368</v>
      </c>
      <c r="L1069" t="s">
        <v>12569</v>
      </c>
      <c r="M1069" t="s">
        <v>12570</v>
      </c>
    </row>
    <row r="1070" spans="1:13" x14ac:dyDescent="0.35">
      <c r="A1070" t="s">
        <v>11973</v>
      </c>
      <c r="B1070" t="s">
        <v>11974</v>
      </c>
      <c r="C1070" t="s">
        <v>14603</v>
      </c>
      <c r="D1070" t="s">
        <v>14604</v>
      </c>
      <c r="E1070">
        <v>1284</v>
      </c>
      <c r="F1070">
        <v>20</v>
      </c>
      <c r="G1070" t="s">
        <v>14605</v>
      </c>
      <c r="H1070" t="s">
        <v>13848</v>
      </c>
      <c r="I1070">
        <v>2</v>
      </c>
      <c r="J1070" t="s">
        <v>13075</v>
      </c>
      <c r="K1070" t="s">
        <v>13076</v>
      </c>
      <c r="L1070" t="s">
        <v>11981</v>
      </c>
      <c r="M1070" t="s">
        <v>11982</v>
      </c>
    </row>
    <row r="1071" spans="1:13" x14ac:dyDescent="0.35">
      <c r="A1071" t="s">
        <v>11973</v>
      </c>
      <c r="B1071" t="s">
        <v>11974</v>
      </c>
      <c r="C1071" t="s">
        <v>18042</v>
      </c>
      <c r="D1071" t="s">
        <v>12033</v>
      </c>
      <c r="E1071">
        <v>126</v>
      </c>
      <c r="F1071">
        <v>20</v>
      </c>
      <c r="G1071" t="s">
        <v>18043</v>
      </c>
      <c r="H1071" t="s">
        <v>18044</v>
      </c>
    </row>
    <row r="1072" spans="1:13" x14ac:dyDescent="0.35">
      <c r="A1072" t="s">
        <v>11973</v>
      </c>
      <c r="B1072" t="s">
        <v>11974</v>
      </c>
      <c r="C1072" t="s">
        <v>20982</v>
      </c>
      <c r="D1072" t="s">
        <v>20983</v>
      </c>
      <c r="E1072">
        <v>657</v>
      </c>
      <c r="F1072">
        <v>20</v>
      </c>
      <c r="G1072" t="s">
        <v>20984</v>
      </c>
      <c r="H1072" t="s">
        <v>14834</v>
      </c>
      <c r="I1072">
        <v>7</v>
      </c>
      <c r="J1072" t="s">
        <v>20985</v>
      </c>
      <c r="K1072" t="s">
        <v>20986</v>
      </c>
      <c r="L1072" t="s">
        <v>20987</v>
      </c>
      <c r="M1072" t="s">
        <v>20988</v>
      </c>
    </row>
    <row r="1073" spans="1:13" x14ac:dyDescent="0.35">
      <c r="A1073" t="s">
        <v>11973</v>
      </c>
      <c r="B1073" t="s">
        <v>11974</v>
      </c>
      <c r="C1073" t="s">
        <v>24124</v>
      </c>
      <c r="D1073" t="s">
        <v>14536</v>
      </c>
      <c r="E1073">
        <v>549</v>
      </c>
      <c r="F1073">
        <v>20</v>
      </c>
      <c r="G1073" t="s">
        <v>24125</v>
      </c>
      <c r="H1073" t="s">
        <v>12187</v>
      </c>
    </row>
    <row r="1074" spans="1:13" x14ac:dyDescent="0.35">
      <c r="A1074" t="s">
        <v>11973</v>
      </c>
      <c r="B1074" t="s">
        <v>11974</v>
      </c>
      <c r="C1074" t="s">
        <v>23869</v>
      </c>
      <c r="D1074" t="s">
        <v>23870</v>
      </c>
      <c r="E1074">
        <v>1371</v>
      </c>
      <c r="F1074">
        <v>20</v>
      </c>
      <c r="G1074" t="s">
        <v>23871</v>
      </c>
      <c r="H1074" t="s">
        <v>17088</v>
      </c>
      <c r="I1074">
        <v>1</v>
      </c>
      <c r="J1074" t="s">
        <v>12036</v>
      </c>
      <c r="K1074" t="s">
        <v>12037</v>
      </c>
    </row>
    <row r="1075" spans="1:13" x14ac:dyDescent="0.35">
      <c r="A1075" t="s">
        <v>11973</v>
      </c>
      <c r="B1075" t="s">
        <v>11974</v>
      </c>
      <c r="C1075" t="s">
        <v>20302</v>
      </c>
      <c r="D1075" t="s">
        <v>20303</v>
      </c>
      <c r="E1075">
        <v>906</v>
      </c>
      <c r="F1075">
        <v>20</v>
      </c>
      <c r="G1075" t="s">
        <v>20304</v>
      </c>
      <c r="H1075" t="s">
        <v>15887</v>
      </c>
      <c r="I1075">
        <v>3</v>
      </c>
      <c r="J1075" t="s">
        <v>20305</v>
      </c>
      <c r="K1075" t="s">
        <v>20306</v>
      </c>
      <c r="L1075" t="s">
        <v>16007</v>
      </c>
      <c r="M1075" t="s">
        <v>15566</v>
      </c>
    </row>
    <row r="1076" spans="1:13" x14ac:dyDescent="0.35">
      <c r="A1076" t="s">
        <v>11973</v>
      </c>
      <c r="B1076" t="s">
        <v>11974</v>
      </c>
      <c r="C1076" t="s">
        <v>25022</v>
      </c>
      <c r="D1076" t="s">
        <v>25023</v>
      </c>
      <c r="E1076">
        <v>174</v>
      </c>
      <c r="F1076">
        <v>15</v>
      </c>
      <c r="G1076" t="s">
        <v>25024</v>
      </c>
      <c r="H1076" t="s">
        <v>21005</v>
      </c>
    </row>
    <row r="1077" spans="1:13" x14ac:dyDescent="0.35">
      <c r="A1077" t="s">
        <v>11973</v>
      </c>
      <c r="B1077" t="s">
        <v>11974</v>
      </c>
      <c r="C1077" t="s">
        <v>15545</v>
      </c>
      <c r="D1077" t="s">
        <v>15546</v>
      </c>
      <c r="E1077">
        <v>933</v>
      </c>
      <c r="F1077">
        <v>20</v>
      </c>
      <c r="G1077" t="s">
        <v>15547</v>
      </c>
      <c r="H1077" t="s">
        <v>14032</v>
      </c>
      <c r="I1077">
        <v>1</v>
      </c>
      <c r="J1077" t="s">
        <v>12311</v>
      </c>
      <c r="K1077" t="s">
        <v>12312</v>
      </c>
    </row>
    <row r="1078" spans="1:13" x14ac:dyDescent="0.35">
      <c r="A1078" t="s">
        <v>11973</v>
      </c>
      <c r="B1078" t="s">
        <v>11974</v>
      </c>
      <c r="C1078" t="s">
        <v>17769</v>
      </c>
      <c r="D1078" t="s">
        <v>12818</v>
      </c>
      <c r="E1078">
        <v>1107</v>
      </c>
      <c r="F1078">
        <v>20</v>
      </c>
      <c r="G1078" t="s">
        <v>17770</v>
      </c>
      <c r="H1078" t="s">
        <v>17771</v>
      </c>
      <c r="I1078">
        <v>5</v>
      </c>
      <c r="J1078" t="s">
        <v>17772</v>
      </c>
      <c r="K1078" t="s">
        <v>17773</v>
      </c>
      <c r="L1078" t="s">
        <v>17774</v>
      </c>
      <c r="M1078" t="s">
        <v>17775</v>
      </c>
    </row>
    <row r="1079" spans="1:13" x14ac:dyDescent="0.35">
      <c r="A1079" t="s">
        <v>11973</v>
      </c>
      <c r="B1079" t="s">
        <v>11974</v>
      </c>
      <c r="C1079" t="s">
        <v>24745</v>
      </c>
      <c r="D1079" t="s">
        <v>14924</v>
      </c>
      <c r="E1079">
        <v>1302</v>
      </c>
      <c r="F1079">
        <v>20</v>
      </c>
      <c r="G1079" t="s">
        <v>24746</v>
      </c>
      <c r="H1079" t="s">
        <v>24747</v>
      </c>
      <c r="I1079">
        <v>1</v>
      </c>
      <c r="J1079" t="s">
        <v>12036</v>
      </c>
      <c r="K1079" t="s">
        <v>12037</v>
      </c>
    </row>
    <row r="1080" spans="1:13" x14ac:dyDescent="0.35">
      <c r="A1080" t="s">
        <v>11973</v>
      </c>
      <c r="B1080" t="s">
        <v>11974</v>
      </c>
      <c r="C1080" t="s">
        <v>14685</v>
      </c>
      <c r="D1080" t="s">
        <v>14686</v>
      </c>
      <c r="E1080">
        <v>1044</v>
      </c>
      <c r="F1080">
        <v>20</v>
      </c>
      <c r="G1080" t="s">
        <v>14687</v>
      </c>
      <c r="H1080" t="s">
        <v>13247</v>
      </c>
      <c r="I1080">
        <v>8</v>
      </c>
      <c r="J1080" t="s">
        <v>14652</v>
      </c>
      <c r="K1080" t="s">
        <v>14653</v>
      </c>
      <c r="L1080" t="s">
        <v>11981</v>
      </c>
      <c r="M1080" t="s">
        <v>11982</v>
      </c>
    </row>
    <row r="1081" spans="1:13" x14ac:dyDescent="0.35">
      <c r="A1081" t="s">
        <v>11973</v>
      </c>
      <c r="B1081" t="s">
        <v>11974</v>
      </c>
      <c r="C1081" t="s">
        <v>23643</v>
      </c>
      <c r="D1081" t="s">
        <v>23644</v>
      </c>
      <c r="E1081">
        <v>942</v>
      </c>
      <c r="F1081">
        <v>20</v>
      </c>
      <c r="G1081" t="s">
        <v>23645</v>
      </c>
      <c r="H1081" t="s">
        <v>14793</v>
      </c>
      <c r="I1081">
        <v>2</v>
      </c>
      <c r="J1081" t="s">
        <v>16468</v>
      </c>
      <c r="K1081" t="s">
        <v>16469</v>
      </c>
      <c r="L1081" t="s">
        <v>17550</v>
      </c>
      <c r="M1081" t="s">
        <v>17551</v>
      </c>
    </row>
    <row r="1082" spans="1:13" x14ac:dyDescent="0.35">
      <c r="A1082" t="s">
        <v>11973</v>
      </c>
      <c r="B1082" t="s">
        <v>11974</v>
      </c>
      <c r="C1082" t="s">
        <v>24315</v>
      </c>
      <c r="D1082" t="s">
        <v>13435</v>
      </c>
      <c r="E1082">
        <v>1020</v>
      </c>
      <c r="F1082">
        <v>20</v>
      </c>
      <c r="G1082" t="s">
        <v>24316</v>
      </c>
      <c r="H1082" t="s">
        <v>16738</v>
      </c>
      <c r="I1082">
        <v>2</v>
      </c>
      <c r="J1082" t="s">
        <v>13775</v>
      </c>
      <c r="K1082" t="s">
        <v>13776</v>
      </c>
    </row>
    <row r="1083" spans="1:13" x14ac:dyDescent="0.35">
      <c r="A1083" t="s">
        <v>11973</v>
      </c>
      <c r="B1083" t="s">
        <v>11974</v>
      </c>
      <c r="C1083" t="s">
        <v>25036</v>
      </c>
      <c r="D1083" t="s">
        <v>25037</v>
      </c>
      <c r="E1083">
        <v>690</v>
      </c>
      <c r="F1083">
        <v>20</v>
      </c>
      <c r="G1083" t="s">
        <v>25038</v>
      </c>
      <c r="H1083" t="s">
        <v>12531</v>
      </c>
      <c r="I1083">
        <v>3</v>
      </c>
      <c r="J1083" t="s">
        <v>19806</v>
      </c>
      <c r="K1083" t="s">
        <v>19807</v>
      </c>
    </row>
    <row r="1084" spans="1:13" x14ac:dyDescent="0.35">
      <c r="A1084" t="s">
        <v>11973</v>
      </c>
      <c r="B1084" t="s">
        <v>11974</v>
      </c>
      <c r="C1084" t="s">
        <v>19019</v>
      </c>
      <c r="D1084" t="s">
        <v>12033</v>
      </c>
      <c r="E1084">
        <v>738</v>
      </c>
      <c r="F1084">
        <v>20</v>
      </c>
      <c r="G1084" t="s">
        <v>19020</v>
      </c>
      <c r="H1084" t="s">
        <v>16993</v>
      </c>
      <c r="I1084">
        <v>1</v>
      </c>
      <c r="J1084" t="s">
        <v>12036</v>
      </c>
      <c r="K1084" t="s">
        <v>12037</v>
      </c>
    </row>
    <row r="1085" spans="1:13" x14ac:dyDescent="0.35">
      <c r="A1085" t="s">
        <v>11973</v>
      </c>
      <c r="B1085" t="s">
        <v>11974</v>
      </c>
      <c r="C1085" t="s">
        <v>17102</v>
      </c>
      <c r="D1085" t="s">
        <v>17103</v>
      </c>
      <c r="E1085">
        <v>603</v>
      </c>
      <c r="F1085">
        <v>20</v>
      </c>
      <c r="G1085" t="s">
        <v>17104</v>
      </c>
      <c r="H1085" t="s">
        <v>16452</v>
      </c>
      <c r="I1085">
        <v>3</v>
      </c>
      <c r="J1085" t="s">
        <v>12088</v>
      </c>
      <c r="K1085" t="s">
        <v>12089</v>
      </c>
    </row>
    <row r="1086" spans="1:13" x14ac:dyDescent="0.35">
      <c r="A1086" t="s">
        <v>11973</v>
      </c>
      <c r="B1086" t="s">
        <v>11974</v>
      </c>
      <c r="C1086" t="s">
        <v>15231</v>
      </c>
      <c r="D1086" t="s">
        <v>15232</v>
      </c>
      <c r="E1086">
        <v>510</v>
      </c>
      <c r="F1086">
        <v>20</v>
      </c>
      <c r="G1086" t="s">
        <v>15233</v>
      </c>
      <c r="H1086" t="s">
        <v>15234</v>
      </c>
      <c r="I1086">
        <v>5</v>
      </c>
      <c r="J1086" t="s">
        <v>15037</v>
      </c>
      <c r="K1086" t="s">
        <v>15038</v>
      </c>
      <c r="L1086" t="s">
        <v>12385</v>
      </c>
      <c r="M1086" t="s">
        <v>12386</v>
      </c>
    </row>
    <row r="1087" spans="1:13" x14ac:dyDescent="0.35">
      <c r="A1087" t="s">
        <v>11973</v>
      </c>
      <c r="B1087" t="s">
        <v>11974</v>
      </c>
      <c r="C1087" t="s">
        <v>12687</v>
      </c>
      <c r="D1087" t="s">
        <v>12688</v>
      </c>
      <c r="E1087">
        <v>1272</v>
      </c>
      <c r="F1087">
        <v>20</v>
      </c>
      <c r="G1087" t="s">
        <v>12689</v>
      </c>
      <c r="H1087" t="s">
        <v>12690</v>
      </c>
    </row>
    <row r="1088" spans="1:13" x14ac:dyDescent="0.35">
      <c r="A1088" t="s">
        <v>11973</v>
      </c>
      <c r="B1088" t="s">
        <v>11974</v>
      </c>
      <c r="C1088" t="s">
        <v>25396</v>
      </c>
      <c r="D1088" t="s">
        <v>22885</v>
      </c>
      <c r="E1088">
        <v>1344</v>
      </c>
      <c r="F1088">
        <v>20</v>
      </c>
      <c r="G1088" t="s">
        <v>25397</v>
      </c>
      <c r="H1088" t="s">
        <v>25398</v>
      </c>
      <c r="I1088">
        <v>4</v>
      </c>
      <c r="J1088" t="s">
        <v>14921</v>
      </c>
      <c r="K1088" t="s">
        <v>14922</v>
      </c>
      <c r="L1088" t="s">
        <v>14923</v>
      </c>
      <c r="M1088" t="s">
        <v>14924</v>
      </c>
    </row>
    <row r="1089" spans="1:13" x14ac:dyDescent="0.35">
      <c r="A1089" t="s">
        <v>11973</v>
      </c>
      <c r="B1089" t="s">
        <v>11974</v>
      </c>
      <c r="C1089" t="s">
        <v>25678</v>
      </c>
      <c r="D1089" t="s">
        <v>25679</v>
      </c>
      <c r="E1089">
        <v>921</v>
      </c>
      <c r="F1089">
        <v>20</v>
      </c>
      <c r="G1089" t="s">
        <v>25680</v>
      </c>
      <c r="H1089" t="s">
        <v>21312</v>
      </c>
      <c r="I1089">
        <v>1</v>
      </c>
      <c r="J1089" t="s">
        <v>12036</v>
      </c>
      <c r="K1089" t="s">
        <v>12037</v>
      </c>
    </row>
    <row r="1090" spans="1:13" x14ac:dyDescent="0.35">
      <c r="A1090" t="s">
        <v>11973</v>
      </c>
      <c r="B1090" t="s">
        <v>11974</v>
      </c>
      <c r="C1090" t="s">
        <v>19492</v>
      </c>
      <c r="D1090" t="s">
        <v>19493</v>
      </c>
      <c r="E1090">
        <v>789</v>
      </c>
      <c r="F1090">
        <v>20</v>
      </c>
      <c r="G1090" t="s">
        <v>19494</v>
      </c>
      <c r="H1090" t="s">
        <v>19495</v>
      </c>
      <c r="I1090">
        <v>4</v>
      </c>
      <c r="J1090" t="s">
        <v>19496</v>
      </c>
      <c r="K1090" t="s">
        <v>19497</v>
      </c>
      <c r="L1090" t="s">
        <v>19498</v>
      </c>
      <c r="M1090" t="s">
        <v>19499</v>
      </c>
    </row>
    <row r="1091" spans="1:13" x14ac:dyDescent="0.35">
      <c r="A1091" t="s">
        <v>11973</v>
      </c>
      <c r="B1091" t="s">
        <v>11974</v>
      </c>
      <c r="C1091" t="s">
        <v>14987</v>
      </c>
      <c r="D1091" t="s">
        <v>14988</v>
      </c>
      <c r="E1091">
        <v>846</v>
      </c>
      <c r="F1091">
        <v>20</v>
      </c>
      <c r="G1091" t="s">
        <v>14989</v>
      </c>
      <c r="H1091" t="s">
        <v>14990</v>
      </c>
      <c r="I1091">
        <v>3</v>
      </c>
      <c r="J1091" t="s">
        <v>14991</v>
      </c>
      <c r="K1091" t="s">
        <v>14992</v>
      </c>
      <c r="L1091" t="s">
        <v>14993</v>
      </c>
      <c r="M1091" t="s">
        <v>14994</v>
      </c>
    </row>
    <row r="1092" spans="1:13" x14ac:dyDescent="0.35">
      <c r="A1092" t="s">
        <v>11973</v>
      </c>
      <c r="B1092" t="s">
        <v>11974</v>
      </c>
      <c r="C1092" t="s">
        <v>17326</v>
      </c>
      <c r="D1092" t="s">
        <v>17327</v>
      </c>
      <c r="E1092">
        <v>459</v>
      </c>
      <c r="F1092">
        <v>20</v>
      </c>
      <c r="G1092" t="s">
        <v>17328</v>
      </c>
      <c r="H1092" t="s">
        <v>13926</v>
      </c>
      <c r="I1092">
        <v>5</v>
      </c>
      <c r="J1092" t="s">
        <v>15037</v>
      </c>
      <c r="K1092" t="s">
        <v>15038</v>
      </c>
      <c r="L1092" t="s">
        <v>17329</v>
      </c>
      <c r="M1092" t="s">
        <v>17330</v>
      </c>
    </row>
    <row r="1093" spans="1:13" x14ac:dyDescent="0.35">
      <c r="A1093" t="s">
        <v>11973</v>
      </c>
      <c r="B1093" t="s">
        <v>11974</v>
      </c>
      <c r="C1093" t="s">
        <v>14698</v>
      </c>
      <c r="D1093" t="s">
        <v>14699</v>
      </c>
      <c r="E1093">
        <v>162</v>
      </c>
      <c r="F1093">
        <v>20</v>
      </c>
      <c r="G1093" t="s">
        <v>14700</v>
      </c>
      <c r="H1093" t="s">
        <v>12428</v>
      </c>
      <c r="I1093">
        <v>4</v>
      </c>
      <c r="J1093" t="s">
        <v>14701</v>
      </c>
      <c r="K1093" t="s">
        <v>14702</v>
      </c>
    </row>
    <row r="1094" spans="1:13" x14ac:dyDescent="0.35">
      <c r="A1094" t="s">
        <v>11973</v>
      </c>
      <c r="B1094" t="s">
        <v>11974</v>
      </c>
      <c r="C1094" t="s">
        <v>19579</v>
      </c>
      <c r="D1094" t="s">
        <v>19580</v>
      </c>
      <c r="E1094">
        <v>1143</v>
      </c>
      <c r="F1094">
        <v>20</v>
      </c>
      <c r="G1094" t="s">
        <v>19581</v>
      </c>
      <c r="H1094" t="s">
        <v>19582</v>
      </c>
      <c r="I1094">
        <v>3</v>
      </c>
      <c r="J1094" t="s">
        <v>16188</v>
      </c>
      <c r="K1094" t="s">
        <v>16189</v>
      </c>
      <c r="L1094" t="s">
        <v>16190</v>
      </c>
      <c r="M1094" t="s">
        <v>16191</v>
      </c>
    </row>
    <row r="1095" spans="1:13" x14ac:dyDescent="0.35">
      <c r="A1095" t="s">
        <v>11973</v>
      </c>
      <c r="B1095" t="s">
        <v>11974</v>
      </c>
      <c r="C1095" t="s">
        <v>22999</v>
      </c>
      <c r="D1095" t="s">
        <v>23000</v>
      </c>
      <c r="E1095">
        <v>1008</v>
      </c>
      <c r="F1095">
        <v>20</v>
      </c>
      <c r="G1095" t="s">
        <v>23001</v>
      </c>
      <c r="H1095" t="s">
        <v>18560</v>
      </c>
      <c r="I1095">
        <v>5</v>
      </c>
      <c r="J1095" t="s">
        <v>12609</v>
      </c>
      <c r="K1095" t="s">
        <v>12610</v>
      </c>
      <c r="L1095" t="s">
        <v>23002</v>
      </c>
      <c r="M1095" t="s">
        <v>23000</v>
      </c>
    </row>
    <row r="1096" spans="1:13" x14ac:dyDescent="0.35">
      <c r="A1096" t="s">
        <v>11973</v>
      </c>
      <c r="B1096" t="s">
        <v>11974</v>
      </c>
      <c r="C1096" t="s">
        <v>20346</v>
      </c>
      <c r="D1096" t="s">
        <v>20347</v>
      </c>
      <c r="E1096">
        <v>612</v>
      </c>
      <c r="F1096">
        <v>20</v>
      </c>
      <c r="G1096" t="s">
        <v>20348</v>
      </c>
      <c r="H1096" t="s">
        <v>14028</v>
      </c>
      <c r="I1096">
        <v>3</v>
      </c>
      <c r="J1096" t="s">
        <v>15905</v>
      </c>
      <c r="K1096" t="s">
        <v>15906</v>
      </c>
    </row>
    <row r="1097" spans="1:13" x14ac:dyDescent="0.35">
      <c r="A1097" t="s">
        <v>11973</v>
      </c>
      <c r="B1097" t="s">
        <v>11974</v>
      </c>
      <c r="C1097" t="s">
        <v>18317</v>
      </c>
      <c r="D1097" t="s">
        <v>13523</v>
      </c>
      <c r="E1097">
        <v>465</v>
      </c>
      <c r="F1097">
        <v>20</v>
      </c>
      <c r="G1097" t="s">
        <v>18318</v>
      </c>
      <c r="H1097" t="s">
        <v>18319</v>
      </c>
      <c r="I1097">
        <v>1</v>
      </c>
      <c r="J1097" t="s">
        <v>12328</v>
      </c>
      <c r="K1097" t="s">
        <v>12329</v>
      </c>
      <c r="L1097" t="s">
        <v>12044</v>
      </c>
      <c r="M1097" t="s">
        <v>12045</v>
      </c>
    </row>
    <row r="1098" spans="1:13" x14ac:dyDescent="0.35">
      <c r="A1098" t="s">
        <v>11973</v>
      </c>
      <c r="B1098" t="s">
        <v>11974</v>
      </c>
      <c r="C1098" t="s">
        <v>14681</v>
      </c>
      <c r="D1098" t="s">
        <v>14682</v>
      </c>
      <c r="E1098">
        <v>498</v>
      </c>
      <c r="F1098">
        <v>20</v>
      </c>
      <c r="G1098" t="s">
        <v>14683</v>
      </c>
      <c r="H1098" t="s">
        <v>14684</v>
      </c>
      <c r="I1098">
        <v>1</v>
      </c>
      <c r="J1098" t="s">
        <v>13372</v>
      </c>
      <c r="K1098" t="s">
        <v>13373</v>
      </c>
      <c r="L1098" t="s">
        <v>12984</v>
      </c>
      <c r="M1098" t="s">
        <v>12985</v>
      </c>
    </row>
    <row r="1099" spans="1:13" x14ac:dyDescent="0.35">
      <c r="A1099" t="s">
        <v>11973</v>
      </c>
      <c r="B1099" t="s">
        <v>11974</v>
      </c>
      <c r="C1099" t="s">
        <v>20256</v>
      </c>
      <c r="D1099" t="s">
        <v>13763</v>
      </c>
      <c r="E1099">
        <v>1425</v>
      </c>
      <c r="F1099">
        <v>20</v>
      </c>
      <c r="G1099" t="s">
        <v>20257</v>
      </c>
      <c r="H1099" t="s">
        <v>20258</v>
      </c>
      <c r="I1099">
        <v>1</v>
      </c>
      <c r="J1099" t="s">
        <v>12036</v>
      </c>
      <c r="K1099" t="s">
        <v>12037</v>
      </c>
    </row>
    <row r="1100" spans="1:13" x14ac:dyDescent="0.35">
      <c r="A1100" t="s">
        <v>11973</v>
      </c>
      <c r="B1100" t="s">
        <v>11974</v>
      </c>
      <c r="C1100" t="s">
        <v>21638</v>
      </c>
      <c r="D1100" t="s">
        <v>21639</v>
      </c>
      <c r="E1100">
        <v>525</v>
      </c>
      <c r="F1100">
        <v>20</v>
      </c>
      <c r="G1100" t="s">
        <v>21640</v>
      </c>
      <c r="H1100" t="s">
        <v>21641</v>
      </c>
      <c r="I1100">
        <v>4</v>
      </c>
      <c r="J1100" t="s">
        <v>21642</v>
      </c>
      <c r="K1100" t="s">
        <v>21643</v>
      </c>
      <c r="L1100" t="s">
        <v>21644</v>
      </c>
      <c r="M1100" t="s">
        <v>12104</v>
      </c>
    </row>
    <row r="1101" spans="1:13" x14ac:dyDescent="0.35">
      <c r="A1101" t="s">
        <v>11973</v>
      </c>
      <c r="B1101" t="s">
        <v>11974</v>
      </c>
      <c r="C1101" t="s">
        <v>14965</v>
      </c>
      <c r="D1101" t="s">
        <v>14966</v>
      </c>
      <c r="E1101">
        <v>387</v>
      </c>
      <c r="F1101">
        <v>20</v>
      </c>
      <c r="G1101" t="s">
        <v>14967</v>
      </c>
      <c r="H1101" t="s">
        <v>14490</v>
      </c>
      <c r="I1101">
        <v>1</v>
      </c>
      <c r="J1101" t="s">
        <v>12311</v>
      </c>
      <c r="K1101" t="s">
        <v>12312</v>
      </c>
    </row>
    <row r="1102" spans="1:13" x14ac:dyDescent="0.35">
      <c r="A1102" t="s">
        <v>11973</v>
      </c>
      <c r="B1102" t="s">
        <v>11974</v>
      </c>
      <c r="C1102" t="s">
        <v>18997</v>
      </c>
      <c r="D1102" t="s">
        <v>12033</v>
      </c>
      <c r="E1102">
        <v>1446</v>
      </c>
      <c r="F1102">
        <v>20</v>
      </c>
      <c r="G1102" t="s">
        <v>18998</v>
      </c>
      <c r="H1102" t="s">
        <v>18999</v>
      </c>
    </row>
    <row r="1103" spans="1:13" x14ac:dyDescent="0.35">
      <c r="A1103" t="s">
        <v>11973</v>
      </c>
      <c r="B1103" t="s">
        <v>11974</v>
      </c>
      <c r="C1103" t="s">
        <v>16679</v>
      </c>
      <c r="D1103" t="s">
        <v>16680</v>
      </c>
      <c r="E1103">
        <v>1062</v>
      </c>
      <c r="F1103">
        <v>20</v>
      </c>
      <c r="G1103" t="s">
        <v>16681</v>
      </c>
      <c r="H1103" t="s">
        <v>15927</v>
      </c>
      <c r="I1103">
        <v>1</v>
      </c>
      <c r="J1103" t="s">
        <v>12036</v>
      </c>
      <c r="K1103" t="s">
        <v>12037</v>
      </c>
    </row>
    <row r="1104" spans="1:13" x14ac:dyDescent="0.35">
      <c r="A1104" t="s">
        <v>11973</v>
      </c>
      <c r="B1104" t="s">
        <v>11974</v>
      </c>
      <c r="C1104" t="s">
        <v>23247</v>
      </c>
      <c r="D1104" t="s">
        <v>14212</v>
      </c>
      <c r="E1104">
        <v>1317</v>
      </c>
      <c r="F1104">
        <v>20</v>
      </c>
      <c r="G1104" t="s">
        <v>23248</v>
      </c>
      <c r="H1104" t="s">
        <v>16195</v>
      </c>
      <c r="I1104">
        <v>3</v>
      </c>
      <c r="J1104" t="s">
        <v>12088</v>
      </c>
      <c r="K1104" t="s">
        <v>12089</v>
      </c>
    </row>
    <row r="1105" spans="1:13" x14ac:dyDescent="0.35">
      <c r="A1105" t="s">
        <v>11973</v>
      </c>
      <c r="B1105" t="s">
        <v>11974</v>
      </c>
      <c r="C1105" t="s">
        <v>19746</v>
      </c>
      <c r="D1105" t="s">
        <v>14536</v>
      </c>
      <c r="E1105">
        <v>1170</v>
      </c>
      <c r="F1105">
        <v>20</v>
      </c>
      <c r="G1105" t="s">
        <v>19747</v>
      </c>
      <c r="H1105" t="s">
        <v>14101</v>
      </c>
      <c r="I1105">
        <v>3</v>
      </c>
      <c r="J1105" t="s">
        <v>19748</v>
      </c>
      <c r="K1105" t="s">
        <v>19749</v>
      </c>
    </row>
    <row r="1106" spans="1:13" x14ac:dyDescent="0.35">
      <c r="A1106" t="s">
        <v>11973</v>
      </c>
      <c r="B1106" t="s">
        <v>11974</v>
      </c>
      <c r="C1106" t="s">
        <v>23315</v>
      </c>
      <c r="D1106" t="s">
        <v>23316</v>
      </c>
      <c r="E1106">
        <v>1011</v>
      </c>
      <c r="F1106">
        <v>20</v>
      </c>
      <c r="G1106" t="s">
        <v>23317</v>
      </c>
      <c r="H1106" t="s">
        <v>22352</v>
      </c>
      <c r="I1106">
        <v>3</v>
      </c>
      <c r="J1106" t="s">
        <v>14344</v>
      </c>
      <c r="K1106" t="s">
        <v>14345</v>
      </c>
    </row>
    <row r="1107" spans="1:13" x14ac:dyDescent="0.35">
      <c r="A1107" t="s">
        <v>11973</v>
      </c>
      <c r="B1107" t="s">
        <v>11974</v>
      </c>
      <c r="C1107" t="s">
        <v>12129</v>
      </c>
      <c r="D1107" t="s">
        <v>12130</v>
      </c>
      <c r="E1107">
        <v>858</v>
      </c>
      <c r="F1107">
        <v>20</v>
      </c>
      <c r="G1107" t="s">
        <v>12131</v>
      </c>
      <c r="H1107" t="s">
        <v>12132</v>
      </c>
      <c r="I1107">
        <v>5</v>
      </c>
      <c r="J1107" t="s">
        <v>12133</v>
      </c>
      <c r="K1107" t="s">
        <v>12134</v>
      </c>
      <c r="L1107" t="s">
        <v>12135</v>
      </c>
      <c r="M1107" t="s">
        <v>12136</v>
      </c>
    </row>
    <row r="1108" spans="1:13" x14ac:dyDescent="0.35">
      <c r="A1108" t="s">
        <v>11973</v>
      </c>
      <c r="B1108" t="s">
        <v>11974</v>
      </c>
      <c r="C1108" t="s">
        <v>15619</v>
      </c>
      <c r="D1108" t="s">
        <v>15620</v>
      </c>
      <c r="E1108">
        <v>1227</v>
      </c>
      <c r="F1108">
        <v>20</v>
      </c>
      <c r="G1108" t="s">
        <v>15621</v>
      </c>
      <c r="H1108" t="s">
        <v>15188</v>
      </c>
      <c r="I1108">
        <v>2</v>
      </c>
      <c r="J1108" t="s">
        <v>12094</v>
      </c>
      <c r="K1108" t="s">
        <v>12095</v>
      </c>
      <c r="L1108" t="s">
        <v>15598</v>
      </c>
      <c r="M1108" t="s">
        <v>15599</v>
      </c>
    </row>
    <row r="1109" spans="1:13" x14ac:dyDescent="0.35">
      <c r="A1109" t="s">
        <v>11973</v>
      </c>
      <c r="B1109" t="s">
        <v>11974</v>
      </c>
      <c r="C1109" t="s">
        <v>18333</v>
      </c>
      <c r="D1109" t="s">
        <v>15869</v>
      </c>
      <c r="E1109">
        <v>789</v>
      </c>
      <c r="F1109">
        <v>20</v>
      </c>
      <c r="G1109" t="s">
        <v>18334</v>
      </c>
      <c r="H1109" t="s">
        <v>18335</v>
      </c>
      <c r="I1109">
        <v>1</v>
      </c>
      <c r="J1109" t="s">
        <v>18336</v>
      </c>
      <c r="K1109" t="s">
        <v>18337</v>
      </c>
    </row>
    <row r="1110" spans="1:13" x14ac:dyDescent="0.35">
      <c r="A1110" t="s">
        <v>11973</v>
      </c>
      <c r="B1110" t="s">
        <v>11974</v>
      </c>
      <c r="C1110" t="s">
        <v>25999</v>
      </c>
      <c r="D1110" t="s">
        <v>12047</v>
      </c>
      <c r="E1110">
        <v>810</v>
      </c>
      <c r="F1110">
        <v>20</v>
      </c>
      <c r="G1110" t="s">
        <v>26000</v>
      </c>
      <c r="H1110" t="s">
        <v>20104</v>
      </c>
    </row>
    <row r="1111" spans="1:13" x14ac:dyDescent="0.35">
      <c r="A1111" t="s">
        <v>11973</v>
      </c>
      <c r="B1111" t="s">
        <v>11974</v>
      </c>
      <c r="C1111" t="s">
        <v>19185</v>
      </c>
      <c r="D1111" t="s">
        <v>19186</v>
      </c>
      <c r="E1111">
        <v>456</v>
      </c>
      <c r="F1111">
        <v>20</v>
      </c>
      <c r="G1111" t="s">
        <v>19187</v>
      </c>
      <c r="H1111" t="s">
        <v>13387</v>
      </c>
      <c r="I1111">
        <v>2</v>
      </c>
      <c r="J1111" t="s">
        <v>12254</v>
      </c>
      <c r="K1111" t="s">
        <v>12255</v>
      </c>
      <c r="L1111" t="s">
        <v>19188</v>
      </c>
      <c r="M1111" t="s">
        <v>19189</v>
      </c>
    </row>
    <row r="1112" spans="1:13" x14ac:dyDescent="0.35">
      <c r="A1112" t="s">
        <v>11973</v>
      </c>
      <c r="B1112" t="s">
        <v>11974</v>
      </c>
      <c r="C1112" t="s">
        <v>23608</v>
      </c>
      <c r="D1112" t="s">
        <v>23609</v>
      </c>
      <c r="E1112">
        <v>381</v>
      </c>
      <c r="F1112">
        <v>20</v>
      </c>
      <c r="G1112" t="s">
        <v>23610</v>
      </c>
      <c r="H1112" t="s">
        <v>15558</v>
      </c>
    </row>
    <row r="1113" spans="1:13" x14ac:dyDescent="0.35">
      <c r="A1113" t="s">
        <v>11973</v>
      </c>
      <c r="B1113" t="s">
        <v>11974</v>
      </c>
      <c r="C1113" t="s">
        <v>24929</v>
      </c>
      <c r="D1113" t="s">
        <v>24930</v>
      </c>
      <c r="E1113">
        <v>1179</v>
      </c>
      <c r="F1113">
        <v>20</v>
      </c>
      <c r="G1113" t="s">
        <v>24931</v>
      </c>
      <c r="H1113" t="s">
        <v>17108</v>
      </c>
      <c r="I1113">
        <v>4</v>
      </c>
      <c r="J1113" t="s">
        <v>13882</v>
      </c>
      <c r="K1113" t="s">
        <v>13883</v>
      </c>
      <c r="L1113" t="s">
        <v>12385</v>
      </c>
      <c r="M1113" t="s">
        <v>12386</v>
      </c>
    </row>
    <row r="1114" spans="1:13" x14ac:dyDescent="0.35">
      <c r="A1114" t="s">
        <v>11973</v>
      </c>
      <c r="B1114" t="s">
        <v>11974</v>
      </c>
      <c r="C1114" t="s">
        <v>24845</v>
      </c>
      <c r="D1114" t="s">
        <v>24846</v>
      </c>
      <c r="E1114">
        <v>1017</v>
      </c>
      <c r="F1114">
        <v>20</v>
      </c>
      <c r="G1114" t="s">
        <v>24847</v>
      </c>
      <c r="H1114" t="s">
        <v>14684</v>
      </c>
      <c r="I1114">
        <v>1</v>
      </c>
      <c r="J1114" t="s">
        <v>16094</v>
      </c>
      <c r="K1114" t="s">
        <v>16095</v>
      </c>
    </row>
    <row r="1115" spans="1:13" x14ac:dyDescent="0.35">
      <c r="A1115" t="s">
        <v>11973</v>
      </c>
      <c r="B1115" t="s">
        <v>11974</v>
      </c>
      <c r="C1115" t="s">
        <v>14233</v>
      </c>
      <c r="D1115" t="s">
        <v>14234</v>
      </c>
      <c r="E1115">
        <v>837</v>
      </c>
      <c r="F1115">
        <v>20</v>
      </c>
      <c r="G1115" t="s">
        <v>14235</v>
      </c>
      <c r="H1115" t="s">
        <v>12574</v>
      </c>
      <c r="I1115">
        <v>1</v>
      </c>
      <c r="J1115" t="s">
        <v>12083</v>
      </c>
      <c r="K1115" t="s">
        <v>12084</v>
      </c>
    </row>
    <row r="1116" spans="1:13" x14ac:dyDescent="0.35">
      <c r="A1116" t="s">
        <v>11973</v>
      </c>
      <c r="B1116" t="s">
        <v>11974</v>
      </c>
      <c r="C1116" t="s">
        <v>23124</v>
      </c>
      <c r="D1116" t="s">
        <v>12047</v>
      </c>
      <c r="E1116">
        <v>681</v>
      </c>
      <c r="F1116">
        <v>20</v>
      </c>
      <c r="G1116" t="s">
        <v>23125</v>
      </c>
      <c r="H1116" t="s">
        <v>12432</v>
      </c>
      <c r="I1116">
        <v>1</v>
      </c>
      <c r="J1116" t="s">
        <v>12036</v>
      </c>
      <c r="K1116" t="s">
        <v>12037</v>
      </c>
    </row>
    <row r="1117" spans="1:13" x14ac:dyDescent="0.35">
      <c r="A1117" t="s">
        <v>11973</v>
      </c>
      <c r="B1117" t="s">
        <v>11974</v>
      </c>
      <c r="C1117" t="s">
        <v>12528</v>
      </c>
      <c r="D1117" t="s">
        <v>12529</v>
      </c>
      <c r="E1117">
        <v>429</v>
      </c>
      <c r="F1117">
        <v>20</v>
      </c>
      <c r="G1117" t="s">
        <v>12530</v>
      </c>
      <c r="H1117" t="s">
        <v>12531</v>
      </c>
      <c r="I1117">
        <v>1</v>
      </c>
      <c r="J1117" t="s">
        <v>12311</v>
      </c>
      <c r="K1117" t="s">
        <v>12312</v>
      </c>
    </row>
    <row r="1118" spans="1:13" x14ac:dyDescent="0.35">
      <c r="A1118" t="s">
        <v>11973</v>
      </c>
      <c r="B1118" t="s">
        <v>11974</v>
      </c>
      <c r="C1118" t="s">
        <v>16793</v>
      </c>
      <c r="D1118" t="s">
        <v>16794</v>
      </c>
      <c r="E1118">
        <v>393</v>
      </c>
      <c r="F1118">
        <v>20</v>
      </c>
      <c r="G1118" t="s">
        <v>16795</v>
      </c>
      <c r="H1118" t="s">
        <v>16796</v>
      </c>
      <c r="I1118">
        <v>1</v>
      </c>
      <c r="J1118" t="s">
        <v>14007</v>
      </c>
      <c r="K1118" t="s">
        <v>14008</v>
      </c>
    </row>
    <row r="1119" spans="1:13" x14ac:dyDescent="0.35">
      <c r="A1119" t="s">
        <v>11973</v>
      </c>
      <c r="B1119" t="s">
        <v>11974</v>
      </c>
      <c r="C1119" t="s">
        <v>20895</v>
      </c>
      <c r="D1119" t="s">
        <v>20896</v>
      </c>
      <c r="E1119">
        <v>732</v>
      </c>
      <c r="F1119">
        <v>20</v>
      </c>
      <c r="G1119" t="s">
        <v>20897</v>
      </c>
      <c r="H1119" t="s">
        <v>15177</v>
      </c>
      <c r="I1119">
        <v>3</v>
      </c>
      <c r="J1119" t="s">
        <v>15486</v>
      </c>
      <c r="K1119" t="s">
        <v>15487</v>
      </c>
      <c r="L1119" t="s">
        <v>20898</v>
      </c>
      <c r="M1119" t="s">
        <v>20899</v>
      </c>
    </row>
    <row r="1120" spans="1:13" x14ac:dyDescent="0.35">
      <c r="A1120" t="s">
        <v>11973</v>
      </c>
      <c r="B1120" t="s">
        <v>11974</v>
      </c>
      <c r="C1120" t="s">
        <v>19783</v>
      </c>
      <c r="D1120" t="s">
        <v>19784</v>
      </c>
      <c r="E1120">
        <v>693</v>
      </c>
      <c r="F1120">
        <v>20</v>
      </c>
      <c r="G1120" t="s">
        <v>19785</v>
      </c>
      <c r="H1120" t="s">
        <v>12725</v>
      </c>
      <c r="I1120">
        <v>3</v>
      </c>
      <c r="J1120" t="s">
        <v>19779</v>
      </c>
      <c r="K1120" t="s">
        <v>19780</v>
      </c>
      <c r="L1120" t="s">
        <v>19786</v>
      </c>
      <c r="M1120" t="s">
        <v>19787</v>
      </c>
    </row>
    <row r="1121" spans="1:13" x14ac:dyDescent="0.35">
      <c r="A1121" t="s">
        <v>11973</v>
      </c>
      <c r="B1121" t="s">
        <v>11974</v>
      </c>
      <c r="C1121" t="s">
        <v>26423</v>
      </c>
      <c r="D1121" t="s">
        <v>26424</v>
      </c>
      <c r="E1121">
        <v>618</v>
      </c>
      <c r="F1121">
        <v>20</v>
      </c>
      <c r="G1121" t="s">
        <v>26425</v>
      </c>
      <c r="H1121" t="s">
        <v>18720</v>
      </c>
      <c r="I1121">
        <v>1</v>
      </c>
      <c r="J1121" t="s">
        <v>18144</v>
      </c>
      <c r="K1121" t="s">
        <v>18145</v>
      </c>
    </row>
    <row r="1122" spans="1:13" x14ac:dyDescent="0.35">
      <c r="A1122" t="s">
        <v>11973</v>
      </c>
      <c r="B1122" t="s">
        <v>11974</v>
      </c>
      <c r="C1122" t="s">
        <v>17451</v>
      </c>
      <c r="D1122" t="s">
        <v>17452</v>
      </c>
      <c r="E1122">
        <v>363</v>
      </c>
      <c r="F1122">
        <v>20</v>
      </c>
      <c r="G1122" t="s">
        <v>17453</v>
      </c>
      <c r="H1122" t="s">
        <v>12304</v>
      </c>
      <c r="I1122">
        <v>3</v>
      </c>
      <c r="J1122" t="s">
        <v>17454</v>
      </c>
      <c r="K1122" t="s">
        <v>17455</v>
      </c>
      <c r="L1122" t="s">
        <v>17456</v>
      </c>
      <c r="M1122" t="s">
        <v>17457</v>
      </c>
    </row>
    <row r="1123" spans="1:13" x14ac:dyDescent="0.35">
      <c r="A1123" t="s">
        <v>11973</v>
      </c>
      <c r="B1123" t="s">
        <v>11974</v>
      </c>
      <c r="C1123" t="s">
        <v>19840</v>
      </c>
      <c r="D1123" t="s">
        <v>14536</v>
      </c>
      <c r="E1123">
        <v>273</v>
      </c>
      <c r="F1123">
        <v>20</v>
      </c>
      <c r="G1123" t="s">
        <v>19841</v>
      </c>
      <c r="H1123" t="s">
        <v>12017</v>
      </c>
    </row>
    <row r="1124" spans="1:13" x14ac:dyDescent="0.35">
      <c r="A1124" t="s">
        <v>11973</v>
      </c>
      <c r="B1124" t="s">
        <v>11974</v>
      </c>
      <c r="C1124" t="s">
        <v>25984</v>
      </c>
      <c r="D1124" t="s">
        <v>25985</v>
      </c>
      <c r="E1124">
        <v>1044</v>
      </c>
      <c r="F1124">
        <v>20</v>
      </c>
      <c r="G1124" t="s">
        <v>25986</v>
      </c>
      <c r="H1124" t="s">
        <v>13251</v>
      </c>
      <c r="I1124">
        <v>3</v>
      </c>
      <c r="J1124" t="s">
        <v>25987</v>
      </c>
      <c r="K1124" t="s">
        <v>25988</v>
      </c>
      <c r="L1124" t="s">
        <v>25989</v>
      </c>
      <c r="M1124" t="s">
        <v>25985</v>
      </c>
    </row>
    <row r="1125" spans="1:13" x14ac:dyDescent="0.35">
      <c r="A1125" t="s">
        <v>11973</v>
      </c>
      <c r="B1125" t="s">
        <v>11974</v>
      </c>
      <c r="C1125" t="s">
        <v>19605</v>
      </c>
      <c r="D1125" t="s">
        <v>19606</v>
      </c>
      <c r="E1125">
        <v>159</v>
      </c>
      <c r="F1125">
        <v>20</v>
      </c>
      <c r="G1125" t="s">
        <v>19607</v>
      </c>
      <c r="H1125" t="s">
        <v>14990</v>
      </c>
      <c r="I1125">
        <v>1</v>
      </c>
      <c r="J1125" t="s">
        <v>12036</v>
      </c>
      <c r="K1125" t="s">
        <v>12037</v>
      </c>
    </row>
    <row r="1126" spans="1:13" x14ac:dyDescent="0.35">
      <c r="A1126" t="s">
        <v>11973</v>
      </c>
      <c r="B1126" t="s">
        <v>11974</v>
      </c>
      <c r="C1126" t="s">
        <v>15011</v>
      </c>
      <c r="D1126" t="s">
        <v>15012</v>
      </c>
      <c r="E1126">
        <v>1038</v>
      </c>
      <c r="F1126">
        <v>20</v>
      </c>
      <c r="G1126" t="s">
        <v>15013</v>
      </c>
      <c r="H1126" t="s">
        <v>14128</v>
      </c>
    </row>
    <row r="1127" spans="1:13" x14ac:dyDescent="0.35">
      <c r="A1127" t="s">
        <v>11973</v>
      </c>
      <c r="B1127" t="s">
        <v>11974</v>
      </c>
      <c r="C1127" t="s">
        <v>25450</v>
      </c>
      <c r="D1127" t="s">
        <v>12051</v>
      </c>
      <c r="E1127">
        <v>918</v>
      </c>
      <c r="F1127">
        <v>20</v>
      </c>
      <c r="G1127" t="s">
        <v>25451</v>
      </c>
      <c r="H1127" t="s">
        <v>25452</v>
      </c>
      <c r="I1127">
        <v>2</v>
      </c>
      <c r="J1127" t="s">
        <v>12054</v>
      </c>
      <c r="K1127" t="s">
        <v>12055</v>
      </c>
    </row>
    <row r="1128" spans="1:13" x14ac:dyDescent="0.35">
      <c r="A1128" t="s">
        <v>11973</v>
      </c>
      <c r="B1128" t="s">
        <v>11974</v>
      </c>
      <c r="C1128" t="s">
        <v>23860</v>
      </c>
      <c r="D1128" t="s">
        <v>15358</v>
      </c>
      <c r="E1128">
        <v>918</v>
      </c>
      <c r="F1128">
        <v>20</v>
      </c>
      <c r="G1128" t="s">
        <v>23861</v>
      </c>
      <c r="H1128" t="s">
        <v>23862</v>
      </c>
      <c r="I1128">
        <v>1</v>
      </c>
      <c r="J1128" t="s">
        <v>16495</v>
      </c>
      <c r="K1128" t="s">
        <v>16496</v>
      </c>
    </row>
    <row r="1129" spans="1:13" x14ac:dyDescent="0.35">
      <c r="A1129" t="s">
        <v>11973</v>
      </c>
      <c r="B1129" t="s">
        <v>11974</v>
      </c>
      <c r="C1129" t="s">
        <v>18843</v>
      </c>
      <c r="D1129" t="s">
        <v>18844</v>
      </c>
      <c r="E1129">
        <v>690</v>
      </c>
      <c r="F1129">
        <v>20</v>
      </c>
      <c r="G1129" t="s">
        <v>18845</v>
      </c>
      <c r="H1129" t="s">
        <v>18846</v>
      </c>
      <c r="I1129">
        <v>3</v>
      </c>
      <c r="J1129" t="s">
        <v>14344</v>
      </c>
      <c r="K1129" t="s">
        <v>14345</v>
      </c>
    </row>
    <row r="1130" spans="1:13" x14ac:dyDescent="0.35">
      <c r="A1130" t="s">
        <v>11973</v>
      </c>
      <c r="B1130" t="s">
        <v>11974</v>
      </c>
      <c r="C1130" t="s">
        <v>20969</v>
      </c>
      <c r="D1130" t="s">
        <v>20970</v>
      </c>
      <c r="E1130">
        <v>570</v>
      </c>
      <c r="F1130">
        <v>20</v>
      </c>
      <c r="G1130" t="s">
        <v>20971</v>
      </c>
      <c r="H1130" t="s">
        <v>14595</v>
      </c>
      <c r="I1130">
        <v>1</v>
      </c>
      <c r="J1130" t="s">
        <v>13849</v>
      </c>
      <c r="K1130" t="s">
        <v>13850</v>
      </c>
    </row>
    <row r="1131" spans="1:13" x14ac:dyDescent="0.35">
      <c r="A1131" t="s">
        <v>11973</v>
      </c>
      <c r="B1131" t="s">
        <v>11974</v>
      </c>
      <c r="C1131" t="s">
        <v>26400</v>
      </c>
      <c r="D1131" t="s">
        <v>26401</v>
      </c>
      <c r="E1131">
        <v>408</v>
      </c>
      <c r="F1131">
        <v>20</v>
      </c>
      <c r="G1131" t="s">
        <v>26402</v>
      </c>
      <c r="H1131" t="s">
        <v>17166</v>
      </c>
    </row>
    <row r="1132" spans="1:13" x14ac:dyDescent="0.35">
      <c r="A1132" t="s">
        <v>11973</v>
      </c>
      <c r="B1132" t="s">
        <v>11974</v>
      </c>
      <c r="C1132" t="s">
        <v>22243</v>
      </c>
      <c r="D1132" t="s">
        <v>22244</v>
      </c>
      <c r="E1132">
        <v>375</v>
      </c>
      <c r="F1132">
        <v>20</v>
      </c>
      <c r="G1132" t="s">
        <v>22245</v>
      </c>
      <c r="H1132" t="s">
        <v>22246</v>
      </c>
      <c r="I1132">
        <v>1</v>
      </c>
      <c r="J1132" t="s">
        <v>12036</v>
      </c>
      <c r="K1132" t="s">
        <v>12037</v>
      </c>
    </row>
    <row r="1133" spans="1:13" x14ac:dyDescent="0.35">
      <c r="A1133" t="s">
        <v>11973</v>
      </c>
      <c r="B1133" t="s">
        <v>11974</v>
      </c>
      <c r="C1133" t="s">
        <v>23290</v>
      </c>
      <c r="D1133" t="s">
        <v>23291</v>
      </c>
      <c r="E1133">
        <v>1062</v>
      </c>
      <c r="F1133">
        <v>20</v>
      </c>
      <c r="G1133" t="s">
        <v>23292</v>
      </c>
      <c r="H1133" t="s">
        <v>23293</v>
      </c>
      <c r="I1133">
        <v>2</v>
      </c>
      <c r="J1133" t="s">
        <v>16421</v>
      </c>
      <c r="K1133" t="s">
        <v>16422</v>
      </c>
      <c r="L1133" t="s">
        <v>23294</v>
      </c>
      <c r="M1133" t="s">
        <v>23295</v>
      </c>
    </row>
    <row r="1134" spans="1:13" x14ac:dyDescent="0.35">
      <c r="A1134" t="s">
        <v>11973</v>
      </c>
      <c r="B1134" t="s">
        <v>11974</v>
      </c>
      <c r="C1134" t="s">
        <v>14286</v>
      </c>
      <c r="D1134" t="s">
        <v>14287</v>
      </c>
      <c r="E1134">
        <v>339</v>
      </c>
      <c r="F1134">
        <v>20</v>
      </c>
      <c r="G1134" t="s">
        <v>14288</v>
      </c>
      <c r="H1134" t="s">
        <v>14289</v>
      </c>
      <c r="I1134">
        <v>2</v>
      </c>
      <c r="J1134" t="s">
        <v>12163</v>
      </c>
      <c r="K1134" t="s">
        <v>12164</v>
      </c>
      <c r="L1134" t="s">
        <v>14290</v>
      </c>
      <c r="M1134" t="s">
        <v>12104</v>
      </c>
    </row>
    <row r="1135" spans="1:13" x14ac:dyDescent="0.35">
      <c r="A1135" t="s">
        <v>11973</v>
      </c>
      <c r="B1135" t="s">
        <v>11974</v>
      </c>
      <c r="C1135" t="s">
        <v>19070</v>
      </c>
      <c r="D1135" t="s">
        <v>13607</v>
      </c>
      <c r="E1135">
        <v>693</v>
      </c>
      <c r="F1135">
        <v>20</v>
      </c>
      <c r="G1135" t="s">
        <v>19071</v>
      </c>
      <c r="H1135" t="s">
        <v>14014</v>
      </c>
      <c r="I1135">
        <v>3</v>
      </c>
      <c r="J1135" t="s">
        <v>12088</v>
      </c>
      <c r="K1135" t="s">
        <v>12089</v>
      </c>
    </row>
    <row r="1136" spans="1:13" x14ac:dyDescent="0.35">
      <c r="A1136" t="s">
        <v>11973</v>
      </c>
      <c r="B1136" t="s">
        <v>11974</v>
      </c>
      <c r="C1136" t="s">
        <v>21604</v>
      </c>
      <c r="D1136" t="s">
        <v>21605</v>
      </c>
      <c r="E1136">
        <v>1350</v>
      </c>
      <c r="F1136">
        <v>20</v>
      </c>
      <c r="G1136" t="s">
        <v>21606</v>
      </c>
      <c r="H1136" t="s">
        <v>21607</v>
      </c>
      <c r="I1136">
        <v>3</v>
      </c>
      <c r="J1136" t="s">
        <v>12742</v>
      </c>
      <c r="K1136" t="s">
        <v>12743</v>
      </c>
    </row>
    <row r="1137" spans="1:13" x14ac:dyDescent="0.35">
      <c r="A1137" t="s">
        <v>11973</v>
      </c>
      <c r="B1137" t="s">
        <v>11974</v>
      </c>
      <c r="C1137" t="s">
        <v>26037</v>
      </c>
      <c r="D1137" t="s">
        <v>22404</v>
      </c>
      <c r="E1137">
        <v>825</v>
      </c>
      <c r="F1137">
        <v>20</v>
      </c>
      <c r="G1137" t="s">
        <v>26038</v>
      </c>
      <c r="H1137" t="s">
        <v>26039</v>
      </c>
    </row>
    <row r="1138" spans="1:13" x14ac:dyDescent="0.35">
      <c r="A1138" t="s">
        <v>11973</v>
      </c>
      <c r="B1138" t="s">
        <v>11974</v>
      </c>
      <c r="C1138" t="s">
        <v>24174</v>
      </c>
      <c r="D1138" t="s">
        <v>24175</v>
      </c>
      <c r="E1138">
        <v>696</v>
      </c>
      <c r="F1138">
        <v>20</v>
      </c>
      <c r="G1138" t="s">
        <v>24176</v>
      </c>
      <c r="H1138" t="s">
        <v>13834</v>
      </c>
      <c r="I1138">
        <v>3</v>
      </c>
      <c r="J1138" t="s">
        <v>12088</v>
      </c>
      <c r="K1138" t="s">
        <v>12089</v>
      </c>
    </row>
    <row r="1139" spans="1:13" x14ac:dyDescent="0.35">
      <c r="A1139" t="s">
        <v>11973</v>
      </c>
      <c r="B1139" t="s">
        <v>11974</v>
      </c>
      <c r="C1139" t="s">
        <v>15555</v>
      </c>
      <c r="D1139" t="s">
        <v>15556</v>
      </c>
      <c r="E1139">
        <v>933</v>
      </c>
      <c r="F1139">
        <v>20</v>
      </c>
      <c r="G1139" t="s">
        <v>15557</v>
      </c>
      <c r="H1139" t="s">
        <v>15558</v>
      </c>
      <c r="I1139">
        <v>3</v>
      </c>
      <c r="J1139" t="s">
        <v>14344</v>
      </c>
      <c r="K1139" t="s">
        <v>14345</v>
      </c>
    </row>
    <row r="1140" spans="1:13" x14ac:dyDescent="0.35">
      <c r="A1140" t="s">
        <v>11973</v>
      </c>
      <c r="B1140" t="s">
        <v>11974</v>
      </c>
      <c r="C1140" t="s">
        <v>15740</v>
      </c>
      <c r="D1140" t="s">
        <v>15741</v>
      </c>
      <c r="E1140">
        <v>462</v>
      </c>
      <c r="F1140">
        <v>20</v>
      </c>
      <c r="G1140" t="s">
        <v>15742</v>
      </c>
      <c r="H1140" t="s">
        <v>13278</v>
      </c>
      <c r="I1140">
        <v>4</v>
      </c>
      <c r="J1140" t="s">
        <v>15743</v>
      </c>
      <c r="K1140" t="s">
        <v>15744</v>
      </c>
      <c r="L1140" t="s">
        <v>15745</v>
      </c>
      <c r="M1140" t="s">
        <v>15746</v>
      </c>
    </row>
    <row r="1141" spans="1:13" x14ac:dyDescent="0.35">
      <c r="A1141" t="s">
        <v>11973</v>
      </c>
      <c r="B1141" t="s">
        <v>11974</v>
      </c>
      <c r="C1141" t="s">
        <v>16136</v>
      </c>
      <c r="D1141" t="s">
        <v>14206</v>
      </c>
      <c r="E1141">
        <v>1068</v>
      </c>
      <c r="F1141">
        <v>20</v>
      </c>
      <c r="G1141" t="s">
        <v>16137</v>
      </c>
      <c r="H1141" t="s">
        <v>12327</v>
      </c>
      <c r="I1141">
        <v>1</v>
      </c>
      <c r="J1141" t="s">
        <v>12328</v>
      </c>
      <c r="K1141" t="s">
        <v>12329</v>
      </c>
      <c r="L1141" t="s">
        <v>12385</v>
      </c>
      <c r="M1141" t="s">
        <v>12386</v>
      </c>
    </row>
    <row r="1142" spans="1:13" x14ac:dyDescent="0.35">
      <c r="A1142" t="s">
        <v>11973</v>
      </c>
      <c r="B1142" t="s">
        <v>11974</v>
      </c>
      <c r="C1142" t="s">
        <v>26494</v>
      </c>
      <c r="D1142" t="s">
        <v>16703</v>
      </c>
      <c r="E1142">
        <v>915</v>
      </c>
      <c r="F1142">
        <v>20</v>
      </c>
      <c r="G1142" t="s">
        <v>26495</v>
      </c>
      <c r="H1142" t="s">
        <v>18665</v>
      </c>
      <c r="I1142">
        <v>2</v>
      </c>
      <c r="J1142" t="s">
        <v>16773</v>
      </c>
      <c r="K1142" t="s">
        <v>16774</v>
      </c>
    </row>
    <row r="1143" spans="1:13" x14ac:dyDescent="0.35">
      <c r="A1143" t="s">
        <v>11973</v>
      </c>
      <c r="B1143" t="s">
        <v>11974</v>
      </c>
      <c r="C1143" t="s">
        <v>22988</v>
      </c>
      <c r="D1143" t="s">
        <v>22989</v>
      </c>
      <c r="E1143">
        <v>780</v>
      </c>
      <c r="F1143">
        <v>20</v>
      </c>
      <c r="G1143" t="s">
        <v>22990</v>
      </c>
      <c r="H1143" t="s">
        <v>13046</v>
      </c>
      <c r="I1143">
        <v>3</v>
      </c>
      <c r="J1143" t="s">
        <v>14075</v>
      </c>
      <c r="K1143" t="s">
        <v>14076</v>
      </c>
      <c r="L1143" t="s">
        <v>12385</v>
      </c>
      <c r="M1143" t="s">
        <v>12386</v>
      </c>
    </row>
    <row r="1144" spans="1:13" x14ac:dyDescent="0.35">
      <c r="A1144" t="s">
        <v>11973</v>
      </c>
      <c r="B1144" t="s">
        <v>11974</v>
      </c>
      <c r="C1144" t="s">
        <v>22261</v>
      </c>
      <c r="D1144" t="s">
        <v>22262</v>
      </c>
      <c r="E1144">
        <v>621</v>
      </c>
      <c r="F1144">
        <v>20</v>
      </c>
      <c r="G1144" t="s">
        <v>22263</v>
      </c>
      <c r="H1144" t="s">
        <v>22264</v>
      </c>
      <c r="I1144">
        <v>6</v>
      </c>
      <c r="J1144" t="s">
        <v>22265</v>
      </c>
      <c r="K1144" t="s">
        <v>22266</v>
      </c>
      <c r="L1144" t="s">
        <v>15936</v>
      </c>
      <c r="M1144" t="s">
        <v>12104</v>
      </c>
    </row>
    <row r="1145" spans="1:13" x14ac:dyDescent="0.35">
      <c r="A1145" t="s">
        <v>11973</v>
      </c>
      <c r="B1145" t="s">
        <v>11974</v>
      </c>
      <c r="C1145" t="s">
        <v>25115</v>
      </c>
      <c r="D1145" t="s">
        <v>23825</v>
      </c>
      <c r="E1145">
        <v>879</v>
      </c>
      <c r="F1145">
        <v>20</v>
      </c>
      <c r="G1145" t="s">
        <v>25116</v>
      </c>
      <c r="H1145" t="s">
        <v>13145</v>
      </c>
      <c r="I1145">
        <v>1</v>
      </c>
      <c r="J1145" t="s">
        <v>12060</v>
      </c>
      <c r="K1145" t="s">
        <v>12061</v>
      </c>
      <c r="L1145" t="s">
        <v>15417</v>
      </c>
      <c r="M1145" t="s">
        <v>15418</v>
      </c>
    </row>
    <row r="1146" spans="1:13" x14ac:dyDescent="0.35">
      <c r="A1146" t="s">
        <v>11973</v>
      </c>
      <c r="B1146" t="s">
        <v>11974</v>
      </c>
      <c r="C1146" t="s">
        <v>21711</v>
      </c>
      <c r="D1146" t="s">
        <v>21712</v>
      </c>
      <c r="E1146">
        <v>519</v>
      </c>
      <c r="F1146">
        <v>20</v>
      </c>
      <c r="G1146" t="s">
        <v>21713</v>
      </c>
      <c r="H1146" t="s">
        <v>15915</v>
      </c>
      <c r="I1146">
        <v>3</v>
      </c>
      <c r="J1146" t="s">
        <v>12011</v>
      </c>
      <c r="K1146" t="s">
        <v>12012</v>
      </c>
      <c r="L1146" t="s">
        <v>21714</v>
      </c>
      <c r="M1146" t="s">
        <v>21715</v>
      </c>
    </row>
    <row r="1147" spans="1:13" x14ac:dyDescent="0.35">
      <c r="A1147" t="s">
        <v>11973</v>
      </c>
      <c r="B1147" t="s">
        <v>11974</v>
      </c>
      <c r="C1147" t="s">
        <v>21015</v>
      </c>
      <c r="D1147" t="s">
        <v>21016</v>
      </c>
      <c r="E1147">
        <v>669</v>
      </c>
      <c r="F1147">
        <v>20</v>
      </c>
      <c r="G1147" t="s">
        <v>21017</v>
      </c>
      <c r="H1147" t="s">
        <v>21018</v>
      </c>
      <c r="I1147">
        <v>3</v>
      </c>
      <c r="J1147" t="s">
        <v>21019</v>
      </c>
      <c r="K1147" t="s">
        <v>21020</v>
      </c>
      <c r="L1147" t="s">
        <v>21021</v>
      </c>
      <c r="M1147" t="s">
        <v>21016</v>
      </c>
    </row>
    <row r="1148" spans="1:13" x14ac:dyDescent="0.35">
      <c r="A1148" t="s">
        <v>11973</v>
      </c>
      <c r="B1148" t="s">
        <v>11974</v>
      </c>
      <c r="C1148" t="s">
        <v>19936</v>
      </c>
      <c r="D1148" t="s">
        <v>19937</v>
      </c>
      <c r="E1148">
        <v>426</v>
      </c>
      <c r="F1148">
        <v>20</v>
      </c>
      <c r="G1148" t="s">
        <v>19938</v>
      </c>
      <c r="H1148" t="s">
        <v>19939</v>
      </c>
      <c r="I1148">
        <v>1</v>
      </c>
      <c r="J1148" t="s">
        <v>13372</v>
      </c>
      <c r="K1148" t="s">
        <v>13373</v>
      </c>
      <c r="L1148" t="s">
        <v>12984</v>
      </c>
      <c r="M1148" t="s">
        <v>12985</v>
      </c>
    </row>
    <row r="1149" spans="1:13" x14ac:dyDescent="0.35">
      <c r="A1149" t="s">
        <v>11973</v>
      </c>
      <c r="B1149" t="s">
        <v>11974</v>
      </c>
      <c r="C1149" t="s">
        <v>21035</v>
      </c>
      <c r="D1149" t="s">
        <v>21036</v>
      </c>
      <c r="E1149">
        <v>957</v>
      </c>
      <c r="F1149">
        <v>20</v>
      </c>
      <c r="G1149" t="s">
        <v>14479</v>
      </c>
      <c r="H1149" t="s">
        <v>14690</v>
      </c>
      <c r="I1149">
        <v>2</v>
      </c>
      <c r="J1149" t="s">
        <v>13992</v>
      </c>
      <c r="K1149" t="s">
        <v>13993</v>
      </c>
      <c r="L1149" t="s">
        <v>21037</v>
      </c>
      <c r="M1149" t="s">
        <v>21036</v>
      </c>
    </row>
    <row r="1150" spans="1:13" x14ac:dyDescent="0.35">
      <c r="A1150" t="s">
        <v>11973</v>
      </c>
      <c r="B1150" t="s">
        <v>11974</v>
      </c>
      <c r="C1150" t="s">
        <v>14477</v>
      </c>
      <c r="D1150" t="s">
        <v>14478</v>
      </c>
      <c r="E1150">
        <v>957</v>
      </c>
      <c r="F1150">
        <v>20</v>
      </c>
      <c r="G1150" t="s">
        <v>14479</v>
      </c>
      <c r="H1150" t="s">
        <v>13145</v>
      </c>
      <c r="I1150">
        <v>5</v>
      </c>
      <c r="J1150" t="s">
        <v>14480</v>
      </c>
      <c r="K1150" t="s">
        <v>14481</v>
      </c>
      <c r="L1150" t="s">
        <v>14482</v>
      </c>
      <c r="M1150" t="s">
        <v>14483</v>
      </c>
    </row>
    <row r="1151" spans="1:13" x14ac:dyDescent="0.35">
      <c r="A1151" t="s">
        <v>11973</v>
      </c>
      <c r="B1151" t="s">
        <v>11974</v>
      </c>
      <c r="C1151" t="s">
        <v>13956</v>
      </c>
      <c r="D1151" t="s">
        <v>13957</v>
      </c>
      <c r="E1151">
        <v>726</v>
      </c>
      <c r="F1151">
        <v>20</v>
      </c>
      <c r="G1151" t="s">
        <v>13958</v>
      </c>
      <c r="H1151" t="s">
        <v>13609</v>
      </c>
      <c r="I1151">
        <v>3</v>
      </c>
      <c r="J1151" t="s">
        <v>13959</v>
      </c>
      <c r="K1151" t="s">
        <v>13960</v>
      </c>
      <c r="L1151" t="s">
        <v>13961</v>
      </c>
      <c r="M1151" t="s">
        <v>13957</v>
      </c>
    </row>
    <row r="1152" spans="1:13" x14ac:dyDescent="0.35">
      <c r="A1152" t="s">
        <v>11973</v>
      </c>
      <c r="B1152" t="s">
        <v>11974</v>
      </c>
      <c r="C1152" t="s">
        <v>21621</v>
      </c>
      <c r="D1152" t="s">
        <v>21622</v>
      </c>
      <c r="E1152">
        <v>219</v>
      </c>
      <c r="F1152">
        <v>20</v>
      </c>
      <c r="G1152" t="s">
        <v>21623</v>
      </c>
      <c r="H1152" t="s">
        <v>21624</v>
      </c>
      <c r="I1152">
        <v>3</v>
      </c>
      <c r="J1152" t="s">
        <v>13135</v>
      </c>
      <c r="K1152" t="s">
        <v>13136</v>
      </c>
    </row>
    <row r="1153" spans="1:13" x14ac:dyDescent="0.35">
      <c r="A1153" t="s">
        <v>11973</v>
      </c>
      <c r="B1153" t="s">
        <v>11974</v>
      </c>
      <c r="C1153" t="s">
        <v>15106</v>
      </c>
      <c r="D1153" t="s">
        <v>15107</v>
      </c>
      <c r="E1153">
        <v>1119</v>
      </c>
      <c r="F1153">
        <v>20</v>
      </c>
      <c r="G1153" t="s">
        <v>15108</v>
      </c>
      <c r="H1153" t="s">
        <v>11986</v>
      </c>
      <c r="I1153">
        <v>3</v>
      </c>
      <c r="J1153" t="s">
        <v>14383</v>
      </c>
      <c r="K1153" t="s">
        <v>14384</v>
      </c>
      <c r="L1153" t="s">
        <v>15109</v>
      </c>
      <c r="M1153" t="s">
        <v>15110</v>
      </c>
    </row>
    <row r="1154" spans="1:13" x14ac:dyDescent="0.35">
      <c r="A1154" t="s">
        <v>11973</v>
      </c>
      <c r="B1154" t="s">
        <v>11974</v>
      </c>
      <c r="C1154" t="s">
        <v>12927</v>
      </c>
      <c r="D1154" t="s">
        <v>12928</v>
      </c>
      <c r="E1154">
        <v>918</v>
      </c>
      <c r="F1154">
        <v>20</v>
      </c>
      <c r="G1154" t="s">
        <v>12929</v>
      </c>
      <c r="H1154" t="s">
        <v>12930</v>
      </c>
      <c r="I1154">
        <v>2</v>
      </c>
      <c r="J1154" t="s">
        <v>12931</v>
      </c>
      <c r="K1154" t="s">
        <v>12932</v>
      </c>
    </row>
    <row r="1155" spans="1:13" x14ac:dyDescent="0.35">
      <c r="A1155" t="s">
        <v>11973</v>
      </c>
      <c r="B1155" t="s">
        <v>11974</v>
      </c>
      <c r="C1155" t="s">
        <v>15292</v>
      </c>
      <c r="D1155" t="s">
        <v>15293</v>
      </c>
      <c r="E1155">
        <v>876</v>
      </c>
      <c r="F1155">
        <v>20</v>
      </c>
      <c r="G1155" t="s">
        <v>15294</v>
      </c>
      <c r="H1155" t="s">
        <v>12621</v>
      </c>
      <c r="I1155">
        <v>3</v>
      </c>
      <c r="J1155" t="s">
        <v>15295</v>
      </c>
      <c r="K1155" t="s">
        <v>15296</v>
      </c>
      <c r="L1155" t="s">
        <v>15297</v>
      </c>
      <c r="M1155" t="s">
        <v>15298</v>
      </c>
    </row>
    <row r="1156" spans="1:13" x14ac:dyDescent="0.35">
      <c r="A1156" t="s">
        <v>11973</v>
      </c>
      <c r="B1156" t="s">
        <v>11974</v>
      </c>
      <c r="C1156" t="s">
        <v>15019</v>
      </c>
      <c r="D1156" t="s">
        <v>15020</v>
      </c>
      <c r="E1156">
        <v>786</v>
      </c>
      <c r="F1156">
        <v>20</v>
      </c>
      <c r="G1156" t="s">
        <v>15021</v>
      </c>
      <c r="H1156" t="s">
        <v>15022</v>
      </c>
      <c r="I1156">
        <v>5</v>
      </c>
      <c r="J1156" t="s">
        <v>15023</v>
      </c>
      <c r="K1156" t="s">
        <v>15024</v>
      </c>
      <c r="L1156" t="s">
        <v>15025</v>
      </c>
      <c r="M1156" t="s">
        <v>15026</v>
      </c>
    </row>
    <row r="1157" spans="1:13" x14ac:dyDescent="0.35">
      <c r="A1157" t="s">
        <v>11973</v>
      </c>
      <c r="B1157" t="s">
        <v>11974</v>
      </c>
      <c r="C1157" t="s">
        <v>21002</v>
      </c>
      <c r="D1157" t="s">
        <v>21003</v>
      </c>
      <c r="E1157">
        <v>780</v>
      </c>
      <c r="F1157">
        <v>20</v>
      </c>
      <c r="G1157" t="s">
        <v>21004</v>
      </c>
      <c r="H1157" t="s">
        <v>21005</v>
      </c>
      <c r="I1157">
        <v>1</v>
      </c>
      <c r="J1157" t="s">
        <v>13849</v>
      </c>
      <c r="K1157" t="s">
        <v>13850</v>
      </c>
    </row>
    <row r="1158" spans="1:13" x14ac:dyDescent="0.35">
      <c r="A1158" t="s">
        <v>11973</v>
      </c>
      <c r="B1158" t="s">
        <v>11974</v>
      </c>
      <c r="C1158" t="s">
        <v>22966</v>
      </c>
      <c r="D1158" t="s">
        <v>17421</v>
      </c>
      <c r="E1158">
        <v>678</v>
      </c>
      <c r="F1158">
        <v>20</v>
      </c>
      <c r="G1158" t="s">
        <v>22967</v>
      </c>
      <c r="H1158" t="s">
        <v>12093</v>
      </c>
      <c r="I1158">
        <v>5</v>
      </c>
      <c r="J1158" t="s">
        <v>12561</v>
      </c>
      <c r="K1158" t="s">
        <v>12562</v>
      </c>
    </row>
    <row r="1159" spans="1:13" x14ac:dyDescent="0.35">
      <c r="A1159" t="s">
        <v>11973</v>
      </c>
      <c r="B1159" t="s">
        <v>11974</v>
      </c>
      <c r="C1159" t="s">
        <v>24757</v>
      </c>
      <c r="D1159" t="s">
        <v>12047</v>
      </c>
      <c r="E1159">
        <v>147</v>
      </c>
      <c r="F1159">
        <v>20</v>
      </c>
      <c r="G1159" t="s">
        <v>24758</v>
      </c>
      <c r="H1159" t="s">
        <v>12024</v>
      </c>
    </row>
    <row r="1160" spans="1:13" x14ac:dyDescent="0.35">
      <c r="A1160" t="s">
        <v>11973</v>
      </c>
      <c r="B1160" t="s">
        <v>11974</v>
      </c>
      <c r="C1160" t="s">
        <v>15468</v>
      </c>
      <c r="D1160" t="s">
        <v>15469</v>
      </c>
      <c r="E1160">
        <v>657</v>
      </c>
      <c r="F1160">
        <v>20</v>
      </c>
      <c r="G1160" t="s">
        <v>15470</v>
      </c>
      <c r="H1160" t="s">
        <v>15471</v>
      </c>
      <c r="I1160">
        <v>2</v>
      </c>
      <c r="J1160" t="s">
        <v>15472</v>
      </c>
      <c r="K1160" t="s">
        <v>15473</v>
      </c>
      <c r="L1160" t="s">
        <v>15474</v>
      </c>
      <c r="M1160" t="s">
        <v>15475</v>
      </c>
    </row>
    <row r="1161" spans="1:13" x14ac:dyDescent="0.35">
      <c r="A1161" t="s">
        <v>11973</v>
      </c>
      <c r="B1161" t="s">
        <v>11974</v>
      </c>
      <c r="C1161" t="s">
        <v>26203</v>
      </c>
      <c r="D1161" t="s">
        <v>12033</v>
      </c>
      <c r="E1161">
        <v>1116</v>
      </c>
      <c r="F1161">
        <v>20</v>
      </c>
      <c r="G1161" t="s">
        <v>26204</v>
      </c>
      <c r="H1161" t="s">
        <v>26205</v>
      </c>
    </row>
    <row r="1162" spans="1:13" x14ac:dyDescent="0.35">
      <c r="A1162" t="s">
        <v>11973</v>
      </c>
      <c r="B1162" t="s">
        <v>11974</v>
      </c>
      <c r="C1162" t="s">
        <v>17961</v>
      </c>
      <c r="D1162" t="s">
        <v>17962</v>
      </c>
      <c r="E1162">
        <v>948</v>
      </c>
      <c r="F1162">
        <v>20</v>
      </c>
      <c r="G1162" t="s">
        <v>17963</v>
      </c>
      <c r="H1162" t="s">
        <v>15801</v>
      </c>
      <c r="I1162">
        <v>1</v>
      </c>
      <c r="J1162" t="s">
        <v>12415</v>
      </c>
      <c r="K1162" t="s">
        <v>12416</v>
      </c>
    </row>
    <row r="1163" spans="1:13" x14ac:dyDescent="0.35">
      <c r="A1163" t="s">
        <v>11973</v>
      </c>
      <c r="B1163" t="s">
        <v>11974</v>
      </c>
      <c r="C1163" t="s">
        <v>14325</v>
      </c>
      <c r="D1163" t="s">
        <v>13772</v>
      </c>
      <c r="E1163">
        <v>969</v>
      </c>
      <c r="F1163">
        <v>20</v>
      </c>
      <c r="G1163" t="s">
        <v>14326</v>
      </c>
      <c r="H1163" t="s">
        <v>14327</v>
      </c>
      <c r="I1163">
        <v>1</v>
      </c>
      <c r="J1163" t="s">
        <v>12311</v>
      </c>
      <c r="K1163" t="s">
        <v>12312</v>
      </c>
    </row>
    <row r="1164" spans="1:13" x14ac:dyDescent="0.35">
      <c r="A1164" t="s">
        <v>11973</v>
      </c>
      <c r="B1164" t="s">
        <v>11974</v>
      </c>
      <c r="C1164" t="s">
        <v>18825</v>
      </c>
      <c r="D1164" t="s">
        <v>18826</v>
      </c>
      <c r="E1164">
        <v>417</v>
      </c>
      <c r="F1164">
        <v>20</v>
      </c>
      <c r="G1164" t="s">
        <v>18827</v>
      </c>
      <c r="H1164" t="s">
        <v>18828</v>
      </c>
    </row>
    <row r="1165" spans="1:13" x14ac:dyDescent="0.35">
      <c r="A1165" t="s">
        <v>11973</v>
      </c>
      <c r="B1165" t="s">
        <v>11974</v>
      </c>
      <c r="C1165" t="s">
        <v>16472</v>
      </c>
      <c r="D1165" t="s">
        <v>16473</v>
      </c>
      <c r="E1165">
        <v>336</v>
      </c>
      <c r="F1165">
        <v>20</v>
      </c>
      <c r="G1165" t="s">
        <v>16474</v>
      </c>
      <c r="H1165" t="s">
        <v>12974</v>
      </c>
      <c r="I1165">
        <v>1</v>
      </c>
      <c r="J1165" t="s">
        <v>12060</v>
      </c>
      <c r="K1165" t="s">
        <v>12061</v>
      </c>
      <c r="L1165" t="s">
        <v>12278</v>
      </c>
      <c r="M1165" t="s">
        <v>12279</v>
      </c>
    </row>
    <row r="1166" spans="1:13" x14ac:dyDescent="0.35">
      <c r="A1166" t="s">
        <v>11973</v>
      </c>
      <c r="B1166" t="s">
        <v>11974</v>
      </c>
      <c r="C1166" t="s">
        <v>24801</v>
      </c>
      <c r="D1166" t="s">
        <v>24802</v>
      </c>
      <c r="E1166">
        <v>1185</v>
      </c>
      <c r="F1166">
        <v>20</v>
      </c>
      <c r="G1166" t="s">
        <v>18854</v>
      </c>
      <c r="H1166" t="s">
        <v>16615</v>
      </c>
      <c r="I1166">
        <v>4</v>
      </c>
      <c r="J1166" t="s">
        <v>19588</v>
      </c>
      <c r="K1166" t="s">
        <v>19589</v>
      </c>
      <c r="L1166" t="s">
        <v>24803</v>
      </c>
      <c r="M1166" t="s">
        <v>24804</v>
      </c>
    </row>
    <row r="1167" spans="1:13" x14ac:dyDescent="0.35">
      <c r="A1167" t="s">
        <v>11973</v>
      </c>
      <c r="B1167" t="s">
        <v>11974</v>
      </c>
      <c r="C1167" t="s">
        <v>18852</v>
      </c>
      <c r="D1167" t="s">
        <v>18853</v>
      </c>
      <c r="E1167">
        <v>1029</v>
      </c>
      <c r="F1167">
        <v>20</v>
      </c>
      <c r="G1167" t="s">
        <v>18854</v>
      </c>
      <c r="H1167" t="s">
        <v>12541</v>
      </c>
    </row>
    <row r="1168" spans="1:13" x14ac:dyDescent="0.35">
      <c r="A1168" t="s">
        <v>11973</v>
      </c>
      <c r="B1168" t="s">
        <v>11974</v>
      </c>
      <c r="C1168" t="s">
        <v>24150</v>
      </c>
      <c r="D1168" t="s">
        <v>24151</v>
      </c>
      <c r="E1168">
        <v>339</v>
      </c>
      <c r="F1168">
        <v>20</v>
      </c>
      <c r="G1168" t="s">
        <v>24152</v>
      </c>
      <c r="H1168" t="s">
        <v>13712</v>
      </c>
    </row>
    <row r="1169" spans="1:13" x14ac:dyDescent="0.35">
      <c r="A1169" t="s">
        <v>11973</v>
      </c>
      <c r="B1169" t="s">
        <v>11974</v>
      </c>
      <c r="C1169" t="s">
        <v>15863</v>
      </c>
      <c r="D1169" t="s">
        <v>15864</v>
      </c>
      <c r="E1169">
        <v>855</v>
      </c>
      <c r="F1169">
        <v>20</v>
      </c>
      <c r="G1169" t="s">
        <v>15865</v>
      </c>
      <c r="H1169" t="s">
        <v>13504</v>
      </c>
      <c r="I1169">
        <v>1</v>
      </c>
      <c r="J1169" t="s">
        <v>15866</v>
      </c>
      <c r="K1169" t="s">
        <v>15867</v>
      </c>
    </row>
    <row r="1170" spans="1:13" x14ac:dyDescent="0.35">
      <c r="A1170" t="s">
        <v>11973</v>
      </c>
      <c r="B1170" t="s">
        <v>11974</v>
      </c>
      <c r="C1170" t="s">
        <v>18389</v>
      </c>
      <c r="D1170" t="s">
        <v>18390</v>
      </c>
      <c r="E1170">
        <v>585</v>
      </c>
      <c r="F1170">
        <v>20</v>
      </c>
      <c r="G1170" t="s">
        <v>18391</v>
      </c>
      <c r="H1170" t="s">
        <v>18392</v>
      </c>
      <c r="I1170">
        <v>2</v>
      </c>
      <c r="J1170" t="s">
        <v>13980</v>
      </c>
      <c r="K1170" t="s">
        <v>13981</v>
      </c>
      <c r="L1170" t="s">
        <v>18393</v>
      </c>
      <c r="M1170" t="s">
        <v>18394</v>
      </c>
    </row>
    <row r="1171" spans="1:13" x14ac:dyDescent="0.35">
      <c r="A1171" t="s">
        <v>11973</v>
      </c>
      <c r="B1171" t="s">
        <v>11974</v>
      </c>
      <c r="C1171" t="s">
        <v>12947</v>
      </c>
      <c r="D1171" t="s">
        <v>12948</v>
      </c>
      <c r="E1171">
        <v>549</v>
      </c>
      <c r="F1171">
        <v>20</v>
      </c>
      <c r="G1171" t="s">
        <v>12949</v>
      </c>
      <c r="H1171" t="s">
        <v>12950</v>
      </c>
      <c r="I1171">
        <v>1</v>
      </c>
      <c r="J1171" t="s">
        <v>12328</v>
      </c>
      <c r="K1171" t="s">
        <v>12329</v>
      </c>
      <c r="L1171" t="s">
        <v>12951</v>
      </c>
      <c r="M1171" t="s">
        <v>12208</v>
      </c>
    </row>
    <row r="1172" spans="1:13" x14ac:dyDescent="0.35">
      <c r="A1172" t="s">
        <v>11973</v>
      </c>
      <c r="B1172" t="s">
        <v>11974</v>
      </c>
      <c r="C1172" t="s">
        <v>17600</v>
      </c>
      <c r="D1172" t="s">
        <v>14580</v>
      </c>
      <c r="E1172">
        <v>549</v>
      </c>
      <c r="F1172">
        <v>20</v>
      </c>
      <c r="G1172" t="s">
        <v>12949</v>
      </c>
      <c r="H1172" t="s">
        <v>17601</v>
      </c>
    </row>
    <row r="1173" spans="1:13" x14ac:dyDescent="0.35">
      <c r="A1173" t="s">
        <v>11973</v>
      </c>
      <c r="B1173" t="s">
        <v>11974</v>
      </c>
      <c r="C1173" t="s">
        <v>16002</v>
      </c>
      <c r="D1173" t="s">
        <v>16003</v>
      </c>
      <c r="E1173">
        <v>444</v>
      </c>
      <c r="F1173">
        <v>20</v>
      </c>
      <c r="G1173" t="s">
        <v>16004</v>
      </c>
      <c r="H1173" t="s">
        <v>15758</v>
      </c>
      <c r="I1173">
        <v>6</v>
      </c>
      <c r="J1173" t="s">
        <v>16005</v>
      </c>
      <c r="K1173" t="s">
        <v>16006</v>
      </c>
      <c r="L1173" t="s">
        <v>16007</v>
      </c>
      <c r="M1173" t="s">
        <v>15566</v>
      </c>
    </row>
    <row r="1174" spans="1:13" x14ac:dyDescent="0.35">
      <c r="A1174" t="s">
        <v>11973</v>
      </c>
      <c r="B1174" t="s">
        <v>11974</v>
      </c>
      <c r="C1174" t="s">
        <v>18004</v>
      </c>
      <c r="D1174" t="s">
        <v>14543</v>
      </c>
      <c r="E1174">
        <v>1221</v>
      </c>
      <c r="F1174">
        <v>20</v>
      </c>
      <c r="G1174" t="s">
        <v>18005</v>
      </c>
      <c r="H1174" t="s">
        <v>13145</v>
      </c>
      <c r="I1174">
        <v>3</v>
      </c>
      <c r="J1174" t="s">
        <v>12088</v>
      </c>
      <c r="K1174" t="s">
        <v>12089</v>
      </c>
    </row>
    <row r="1175" spans="1:13" x14ac:dyDescent="0.35">
      <c r="A1175" t="s">
        <v>11973</v>
      </c>
      <c r="B1175" t="s">
        <v>11974</v>
      </c>
      <c r="C1175" t="s">
        <v>18052</v>
      </c>
      <c r="D1175" t="s">
        <v>12167</v>
      </c>
      <c r="E1175">
        <v>945</v>
      </c>
      <c r="F1175">
        <v>20</v>
      </c>
      <c r="G1175" t="s">
        <v>18053</v>
      </c>
      <c r="H1175" t="s">
        <v>13716</v>
      </c>
      <c r="I1175">
        <v>3</v>
      </c>
      <c r="J1175" t="s">
        <v>14344</v>
      </c>
      <c r="K1175" t="s">
        <v>14345</v>
      </c>
    </row>
    <row r="1176" spans="1:13" x14ac:dyDescent="0.35">
      <c r="A1176" t="s">
        <v>11973</v>
      </c>
      <c r="B1176" t="s">
        <v>11974</v>
      </c>
      <c r="C1176" t="s">
        <v>17826</v>
      </c>
      <c r="D1176" t="s">
        <v>17827</v>
      </c>
      <c r="E1176">
        <v>894</v>
      </c>
      <c r="F1176">
        <v>20</v>
      </c>
      <c r="G1176" t="s">
        <v>17828</v>
      </c>
      <c r="H1176" t="s">
        <v>13015</v>
      </c>
      <c r="I1176">
        <v>1</v>
      </c>
      <c r="J1176" t="s">
        <v>12311</v>
      </c>
      <c r="K1176" t="s">
        <v>12312</v>
      </c>
    </row>
    <row r="1177" spans="1:13" x14ac:dyDescent="0.35">
      <c r="A1177" t="s">
        <v>11973</v>
      </c>
      <c r="B1177" t="s">
        <v>11974</v>
      </c>
      <c r="C1177" t="s">
        <v>18604</v>
      </c>
      <c r="D1177" t="s">
        <v>18605</v>
      </c>
      <c r="E1177">
        <v>678</v>
      </c>
      <c r="F1177">
        <v>20</v>
      </c>
      <c r="G1177" t="s">
        <v>18606</v>
      </c>
      <c r="H1177" t="s">
        <v>18607</v>
      </c>
      <c r="I1177">
        <v>5</v>
      </c>
      <c r="J1177" t="s">
        <v>18608</v>
      </c>
      <c r="K1177" t="s">
        <v>18609</v>
      </c>
      <c r="L1177" t="s">
        <v>18610</v>
      </c>
      <c r="M1177" t="s">
        <v>18611</v>
      </c>
    </row>
    <row r="1178" spans="1:13" x14ac:dyDescent="0.35">
      <c r="A1178" t="s">
        <v>11973</v>
      </c>
      <c r="B1178" t="s">
        <v>11974</v>
      </c>
      <c r="C1178" t="s">
        <v>19332</v>
      </c>
      <c r="D1178" t="s">
        <v>13639</v>
      </c>
      <c r="E1178">
        <v>516</v>
      </c>
      <c r="F1178">
        <v>20</v>
      </c>
      <c r="G1178" t="s">
        <v>19333</v>
      </c>
      <c r="H1178" t="s">
        <v>12341</v>
      </c>
    </row>
    <row r="1179" spans="1:13" x14ac:dyDescent="0.35">
      <c r="A1179" t="s">
        <v>11973</v>
      </c>
      <c r="B1179" t="s">
        <v>11974</v>
      </c>
      <c r="C1179" t="s">
        <v>18160</v>
      </c>
      <c r="D1179" t="s">
        <v>14536</v>
      </c>
      <c r="E1179">
        <v>186</v>
      </c>
      <c r="F1179">
        <v>20</v>
      </c>
      <c r="G1179" t="s">
        <v>18161</v>
      </c>
      <c r="H1179" t="s">
        <v>18162</v>
      </c>
    </row>
    <row r="1180" spans="1:13" x14ac:dyDescent="0.35">
      <c r="A1180" t="s">
        <v>11973</v>
      </c>
      <c r="B1180" t="s">
        <v>11974</v>
      </c>
      <c r="C1180" t="s">
        <v>25859</v>
      </c>
      <c r="D1180" t="s">
        <v>17523</v>
      </c>
      <c r="E1180">
        <v>1032</v>
      </c>
      <c r="F1180">
        <v>20</v>
      </c>
      <c r="G1180" t="s">
        <v>25860</v>
      </c>
      <c r="H1180" t="s">
        <v>20750</v>
      </c>
      <c r="I1180">
        <v>1</v>
      </c>
      <c r="J1180" t="s">
        <v>12036</v>
      </c>
      <c r="K1180" t="s">
        <v>12037</v>
      </c>
    </row>
    <row r="1181" spans="1:13" x14ac:dyDescent="0.35">
      <c r="A1181" t="s">
        <v>11973</v>
      </c>
      <c r="B1181" t="s">
        <v>11974</v>
      </c>
      <c r="C1181" t="s">
        <v>21975</v>
      </c>
      <c r="D1181" t="s">
        <v>21976</v>
      </c>
      <c r="E1181">
        <v>498</v>
      </c>
      <c r="F1181">
        <v>20</v>
      </c>
      <c r="G1181" t="s">
        <v>21977</v>
      </c>
      <c r="H1181" t="s">
        <v>15084</v>
      </c>
      <c r="I1181">
        <v>2</v>
      </c>
      <c r="J1181" t="s">
        <v>12163</v>
      </c>
      <c r="K1181" t="s">
        <v>12164</v>
      </c>
      <c r="L1181" t="s">
        <v>12752</v>
      </c>
      <c r="M1181" t="s">
        <v>12753</v>
      </c>
    </row>
    <row r="1182" spans="1:13" x14ac:dyDescent="0.35">
      <c r="A1182" t="s">
        <v>11973</v>
      </c>
      <c r="B1182" t="s">
        <v>11974</v>
      </c>
      <c r="C1182" t="s">
        <v>16623</v>
      </c>
      <c r="D1182" t="s">
        <v>16624</v>
      </c>
      <c r="E1182">
        <v>447</v>
      </c>
      <c r="F1182">
        <v>20</v>
      </c>
      <c r="G1182" t="s">
        <v>16625</v>
      </c>
      <c r="H1182" t="s">
        <v>16626</v>
      </c>
      <c r="I1182">
        <v>3</v>
      </c>
      <c r="J1182" t="s">
        <v>12088</v>
      </c>
      <c r="K1182" t="s">
        <v>12089</v>
      </c>
    </row>
    <row r="1183" spans="1:13" x14ac:dyDescent="0.35">
      <c r="A1183" t="s">
        <v>11973</v>
      </c>
      <c r="B1183" t="s">
        <v>11974</v>
      </c>
      <c r="C1183" t="s">
        <v>19090</v>
      </c>
      <c r="D1183" t="s">
        <v>19091</v>
      </c>
      <c r="E1183">
        <v>1164</v>
      </c>
      <c r="F1183">
        <v>20</v>
      </c>
      <c r="G1183" t="s">
        <v>19092</v>
      </c>
      <c r="H1183" t="s">
        <v>12962</v>
      </c>
      <c r="I1183">
        <v>4</v>
      </c>
      <c r="J1183" t="s">
        <v>19093</v>
      </c>
      <c r="K1183" t="s">
        <v>19094</v>
      </c>
      <c r="L1183" t="s">
        <v>19095</v>
      </c>
      <c r="M1183" t="s">
        <v>19096</v>
      </c>
    </row>
    <row r="1184" spans="1:13" x14ac:dyDescent="0.35">
      <c r="A1184" t="s">
        <v>11973</v>
      </c>
      <c r="B1184" t="s">
        <v>11974</v>
      </c>
      <c r="C1184" t="s">
        <v>20253</v>
      </c>
      <c r="D1184" t="s">
        <v>20254</v>
      </c>
      <c r="E1184">
        <v>1137</v>
      </c>
      <c r="F1184">
        <v>20</v>
      </c>
      <c r="G1184" t="s">
        <v>20255</v>
      </c>
      <c r="H1184" t="s">
        <v>14268</v>
      </c>
    </row>
    <row r="1185" spans="1:13" x14ac:dyDescent="0.35">
      <c r="A1185" t="s">
        <v>11973</v>
      </c>
      <c r="B1185" t="s">
        <v>11974</v>
      </c>
      <c r="C1185" t="s">
        <v>17556</v>
      </c>
      <c r="D1185" t="s">
        <v>17557</v>
      </c>
      <c r="E1185">
        <v>1068</v>
      </c>
      <c r="F1185">
        <v>20</v>
      </c>
      <c r="G1185" t="s">
        <v>17558</v>
      </c>
      <c r="H1185" t="s">
        <v>17559</v>
      </c>
    </row>
    <row r="1186" spans="1:13" x14ac:dyDescent="0.35">
      <c r="A1186" t="s">
        <v>11973</v>
      </c>
      <c r="B1186" t="s">
        <v>11974</v>
      </c>
      <c r="C1186" t="s">
        <v>14252</v>
      </c>
      <c r="D1186" t="s">
        <v>14253</v>
      </c>
      <c r="E1186">
        <v>513</v>
      </c>
      <c r="F1186">
        <v>20</v>
      </c>
      <c r="G1186" t="s">
        <v>14254</v>
      </c>
      <c r="H1186" t="s">
        <v>14255</v>
      </c>
      <c r="I1186">
        <v>4</v>
      </c>
      <c r="J1186" t="s">
        <v>14256</v>
      </c>
      <c r="K1186" t="s">
        <v>14257</v>
      </c>
      <c r="L1186" t="s">
        <v>14258</v>
      </c>
      <c r="M1186" t="s">
        <v>13306</v>
      </c>
    </row>
    <row r="1187" spans="1:13" x14ac:dyDescent="0.35">
      <c r="A1187" t="s">
        <v>11973</v>
      </c>
      <c r="B1187" t="s">
        <v>11974</v>
      </c>
      <c r="C1187" t="s">
        <v>23327</v>
      </c>
      <c r="D1187" t="s">
        <v>23328</v>
      </c>
      <c r="E1187">
        <v>453</v>
      </c>
      <c r="F1187">
        <v>20</v>
      </c>
      <c r="G1187" t="s">
        <v>23329</v>
      </c>
      <c r="H1187" t="s">
        <v>12507</v>
      </c>
      <c r="I1187">
        <v>2</v>
      </c>
      <c r="J1187" t="s">
        <v>13972</v>
      </c>
      <c r="K1187" t="s">
        <v>13973</v>
      </c>
      <c r="L1187" t="s">
        <v>23314</v>
      </c>
      <c r="M1187" t="s">
        <v>23313</v>
      </c>
    </row>
    <row r="1188" spans="1:13" x14ac:dyDescent="0.35">
      <c r="A1188" t="s">
        <v>11973</v>
      </c>
      <c r="B1188" t="s">
        <v>11974</v>
      </c>
      <c r="C1188" t="s">
        <v>26295</v>
      </c>
      <c r="D1188" t="s">
        <v>18175</v>
      </c>
      <c r="E1188">
        <v>411</v>
      </c>
      <c r="F1188">
        <v>20</v>
      </c>
      <c r="G1188" t="s">
        <v>26296</v>
      </c>
      <c r="H1188" t="s">
        <v>26297</v>
      </c>
    </row>
    <row r="1189" spans="1:13" x14ac:dyDescent="0.35">
      <c r="A1189" t="s">
        <v>11973</v>
      </c>
      <c r="B1189" t="s">
        <v>11974</v>
      </c>
      <c r="C1189" t="s">
        <v>20529</v>
      </c>
      <c r="D1189" t="s">
        <v>20530</v>
      </c>
      <c r="E1189">
        <v>1203</v>
      </c>
      <c r="F1189">
        <v>20</v>
      </c>
      <c r="G1189" t="s">
        <v>20531</v>
      </c>
      <c r="H1189" t="s">
        <v>18759</v>
      </c>
      <c r="I1189">
        <v>4</v>
      </c>
      <c r="J1189" t="s">
        <v>20532</v>
      </c>
      <c r="K1189" t="s">
        <v>20533</v>
      </c>
      <c r="L1189" t="s">
        <v>20534</v>
      </c>
      <c r="M1189" t="s">
        <v>20535</v>
      </c>
    </row>
    <row r="1190" spans="1:13" x14ac:dyDescent="0.35">
      <c r="A1190" t="s">
        <v>11973</v>
      </c>
      <c r="B1190" t="s">
        <v>11974</v>
      </c>
      <c r="C1190" t="s">
        <v>23541</v>
      </c>
      <c r="D1190" t="s">
        <v>16822</v>
      </c>
      <c r="E1190">
        <v>1290</v>
      </c>
      <c r="F1190">
        <v>20</v>
      </c>
      <c r="G1190" t="s">
        <v>23542</v>
      </c>
      <c r="H1190" t="s">
        <v>23543</v>
      </c>
      <c r="I1190">
        <v>4</v>
      </c>
      <c r="J1190" t="s">
        <v>14921</v>
      </c>
      <c r="K1190" t="s">
        <v>14922</v>
      </c>
      <c r="L1190" t="s">
        <v>14923</v>
      </c>
      <c r="M1190" t="s">
        <v>14924</v>
      </c>
    </row>
    <row r="1191" spans="1:13" x14ac:dyDescent="0.35">
      <c r="A1191" t="s">
        <v>11973</v>
      </c>
      <c r="B1191" t="s">
        <v>11974</v>
      </c>
      <c r="C1191" t="s">
        <v>25776</v>
      </c>
      <c r="D1191" t="s">
        <v>12167</v>
      </c>
      <c r="E1191">
        <v>873</v>
      </c>
      <c r="F1191">
        <v>20</v>
      </c>
      <c r="G1191" t="s">
        <v>25777</v>
      </c>
      <c r="H1191" t="s">
        <v>16813</v>
      </c>
      <c r="I1191">
        <v>3</v>
      </c>
      <c r="J1191" t="s">
        <v>14344</v>
      </c>
      <c r="K1191" t="s">
        <v>14345</v>
      </c>
    </row>
    <row r="1192" spans="1:13" x14ac:dyDescent="0.35">
      <c r="A1192" t="s">
        <v>11973</v>
      </c>
      <c r="B1192" t="s">
        <v>11974</v>
      </c>
      <c r="C1192" t="s">
        <v>17749</v>
      </c>
      <c r="D1192" t="s">
        <v>17750</v>
      </c>
      <c r="E1192">
        <v>1362</v>
      </c>
      <c r="F1192">
        <v>20</v>
      </c>
      <c r="G1192" t="s">
        <v>17751</v>
      </c>
      <c r="H1192" t="s">
        <v>17752</v>
      </c>
      <c r="I1192">
        <v>2</v>
      </c>
      <c r="J1192" t="s">
        <v>13930</v>
      </c>
      <c r="K1192" t="s">
        <v>13931</v>
      </c>
    </row>
    <row r="1193" spans="1:13" x14ac:dyDescent="0.35">
      <c r="A1193" t="s">
        <v>11973</v>
      </c>
      <c r="B1193" t="s">
        <v>11974</v>
      </c>
      <c r="C1193" t="s">
        <v>24092</v>
      </c>
      <c r="D1193" t="s">
        <v>12661</v>
      </c>
      <c r="E1193">
        <v>1029</v>
      </c>
      <c r="F1193">
        <v>20</v>
      </c>
      <c r="G1193" t="s">
        <v>24093</v>
      </c>
      <c r="H1193" t="s">
        <v>24094</v>
      </c>
      <c r="I1193">
        <v>4</v>
      </c>
      <c r="J1193" t="s">
        <v>12664</v>
      </c>
      <c r="K1193" t="s">
        <v>12665</v>
      </c>
      <c r="L1193" t="s">
        <v>12666</v>
      </c>
      <c r="M1193" t="s">
        <v>12667</v>
      </c>
    </row>
    <row r="1194" spans="1:13" x14ac:dyDescent="0.35">
      <c r="A1194" t="s">
        <v>11973</v>
      </c>
      <c r="B1194" t="s">
        <v>11974</v>
      </c>
      <c r="C1194" t="s">
        <v>23119</v>
      </c>
      <c r="D1194" t="s">
        <v>22719</v>
      </c>
      <c r="E1194">
        <v>654</v>
      </c>
      <c r="F1194">
        <v>20</v>
      </c>
      <c r="G1194" t="s">
        <v>23120</v>
      </c>
      <c r="H1194" t="s">
        <v>13979</v>
      </c>
      <c r="I1194">
        <v>3</v>
      </c>
      <c r="J1194" t="s">
        <v>12088</v>
      </c>
      <c r="K1194" t="s">
        <v>12089</v>
      </c>
    </row>
    <row r="1195" spans="1:13" x14ac:dyDescent="0.35">
      <c r="A1195" t="s">
        <v>11973</v>
      </c>
      <c r="B1195" t="s">
        <v>11974</v>
      </c>
      <c r="C1195" t="s">
        <v>23501</v>
      </c>
      <c r="D1195" t="s">
        <v>12033</v>
      </c>
      <c r="E1195">
        <v>504</v>
      </c>
      <c r="F1195">
        <v>20</v>
      </c>
      <c r="G1195" t="s">
        <v>23502</v>
      </c>
      <c r="H1195" t="s">
        <v>13600</v>
      </c>
    </row>
    <row r="1196" spans="1:13" x14ac:dyDescent="0.35">
      <c r="A1196" t="s">
        <v>11973</v>
      </c>
      <c r="B1196" t="s">
        <v>11974</v>
      </c>
      <c r="C1196" t="s">
        <v>12921</v>
      </c>
      <c r="D1196" t="s">
        <v>12922</v>
      </c>
      <c r="E1196">
        <v>1116</v>
      </c>
      <c r="F1196">
        <v>20</v>
      </c>
      <c r="G1196" t="s">
        <v>12923</v>
      </c>
      <c r="H1196" t="s">
        <v>12924</v>
      </c>
      <c r="I1196">
        <v>2</v>
      </c>
      <c r="J1196" t="s">
        <v>12840</v>
      </c>
      <c r="K1196" t="s">
        <v>12841</v>
      </c>
      <c r="L1196" t="s">
        <v>12925</v>
      </c>
      <c r="M1196" t="s">
        <v>12926</v>
      </c>
    </row>
    <row r="1197" spans="1:13" x14ac:dyDescent="0.35">
      <c r="A1197" t="s">
        <v>11973</v>
      </c>
      <c r="B1197" t="s">
        <v>11974</v>
      </c>
      <c r="C1197" t="s">
        <v>25242</v>
      </c>
      <c r="D1197" t="s">
        <v>12051</v>
      </c>
      <c r="E1197">
        <v>882</v>
      </c>
      <c r="F1197">
        <v>20</v>
      </c>
      <c r="G1197" t="s">
        <v>25243</v>
      </c>
      <c r="H1197" t="s">
        <v>15057</v>
      </c>
      <c r="I1197">
        <v>3</v>
      </c>
      <c r="J1197" t="s">
        <v>14344</v>
      </c>
      <c r="K1197" t="s">
        <v>14345</v>
      </c>
    </row>
    <row r="1198" spans="1:13" x14ac:dyDescent="0.35">
      <c r="A1198" t="s">
        <v>11973</v>
      </c>
      <c r="B1198" t="s">
        <v>11974</v>
      </c>
      <c r="C1198" t="s">
        <v>17677</v>
      </c>
      <c r="D1198" t="s">
        <v>17678</v>
      </c>
      <c r="E1198">
        <v>609</v>
      </c>
      <c r="F1198">
        <v>20</v>
      </c>
      <c r="G1198" t="s">
        <v>17679</v>
      </c>
      <c r="H1198" t="s">
        <v>17680</v>
      </c>
      <c r="I1198">
        <v>2</v>
      </c>
      <c r="J1198" t="s">
        <v>17681</v>
      </c>
      <c r="K1198" t="s">
        <v>17682</v>
      </c>
      <c r="L1198" t="s">
        <v>17683</v>
      </c>
      <c r="M1198" t="s">
        <v>17684</v>
      </c>
    </row>
    <row r="1199" spans="1:13" x14ac:dyDescent="0.35">
      <c r="A1199" t="s">
        <v>11973</v>
      </c>
      <c r="B1199" t="s">
        <v>11974</v>
      </c>
      <c r="C1199" t="s">
        <v>26321</v>
      </c>
      <c r="D1199" t="s">
        <v>12047</v>
      </c>
      <c r="E1199">
        <v>213</v>
      </c>
      <c r="F1199">
        <v>20</v>
      </c>
      <c r="G1199" t="s">
        <v>26322</v>
      </c>
      <c r="H1199" t="s">
        <v>12442</v>
      </c>
    </row>
    <row r="1200" spans="1:13" x14ac:dyDescent="0.35">
      <c r="A1200" t="s">
        <v>11973</v>
      </c>
      <c r="B1200" t="s">
        <v>11974</v>
      </c>
      <c r="C1200" t="s">
        <v>18709</v>
      </c>
      <c r="D1200" t="s">
        <v>12033</v>
      </c>
      <c r="E1200">
        <v>384</v>
      </c>
      <c r="F1200">
        <v>20</v>
      </c>
      <c r="G1200" t="s">
        <v>18710</v>
      </c>
      <c r="H1200" t="s">
        <v>15353</v>
      </c>
    </row>
    <row r="1201" spans="1:13" x14ac:dyDescent="0.35">
      <c r="A1201" t="s">
        <v>11973</v>
      </c>
      <c r="B1201" t="s">
        <v>11974</v>
      </c>
      <c r="C1201" t="s">
        <v>18696</v>
      </c>
      <c r="D1201" t="s">
        <v>18697</v>
      </c>
      <c r="E1201">
        <v>975</v>
      </c>
      <c r="F1201">
        <v>20</v>
      </c>
      <c r="G1201" t="s">
        <v>18698</v>
      </c>
      <c r="H1201" t="s">
        <v>18404</v>
      </c>
      <c r="I1201">
        <v>5</v>
      </c>
      <c r="J1201" t="s">
        <v>18699</v>
      </c>
      <c r="K1201" t="s">
        <v>18700</v>
      </c>
    </row>
    <row r="1202" spans="1:13" x14ac:dyDescent="0.35">
      <c r="A1202" t="s">
        <v>11973</v>
      </c>
      <c r="B1202" t="s">
        <v>11974</v>
      </c>
      <c r="C1202" t="s">
        <v>25530</v>
      </c>
      <c r="D1202" t="s">
        <v>25531</v>
      </c>
      <c r="E1202">
        <v>156</v>
      </c>
      <c r="F1202">
        <v>20</v>
      </c>
      <c r="G1202" t="s">
        <v>25532</v>
      </c>
      <c r="H1202" t="s">
        <v>14623</v>
      </c>
      <c r="I1202">
        <v>1</v>
      </c>
      <c r="J1202" t="s">
        <v>18491</v>
      </c>
      <c r="K1202" t="s">
        <v>18492</v>
      </c>
    </row>
    <row r="1203" spans="1:13" x14ac:dyDescent="0.35">
      <c r="A1203" t="s">
        <v>11973</v>
      </c>
      <c r="B1203" t="s">
        <v>11974</v>
      </c>
      <c r="C1203" t="s">
        <v>17969</v>
      </c>
      <c r="D1203" t="s">
        <v>12229</v>
      </c>
      <c r="E1203">
        <v>648</v>
      </c>
      <c r="F1203">
        <v>20</v>
      </c>
      <c r="G1203" t="s">
        <v>17970</v>
      </c>
      <c r="H1203" t="s">
        <v>12125</v>
      </c>
    </row>
    <row r="1204" spans="1:13" x14ac:dyDescent="0.35">
      <c r="A1204" t="s">
        <v>11973</v>
      </c>
      <c r="B1204" t="s">
        <v>11974</v>
      </c>
      <c r="C1204" t="s">
        <v>23268</v>
      </c>
      <c r="D1204" t="s">
        <v>23269</v>
      </c>
      <c r="E1204">
        <v>537</v>
      </c>
      <c r="F1204">
        <v>20</v>
      </c>
      <c r="G1204" t="s">
        <v>23270</v>
      </c>
      <c r="H1204" t="s">
        <v>23271</v>
      </c>
    </row>
    <row r="1205" spans="1:13" x14ac:dyDescent="0.35">
      <c r="A1205" t="s">
        <v>11973</v>
      </c>
      <c r="B1205" t="s">
        <v>11974</v>
      </c>
      <c r="C1205" t="s">
        <v>24343</v>
      </c>
      <c r="D1205" t="s">
        <v>24344</v>
      </c>
      <c r="E1205">
        <v>357</v>
      </c>
      <c r="F1205">
        <v>20</v>
      </c>
      <c r="G1205" t="s">
        <v>24345</v>
      </c>
      <c r="H1205" t="s">
        <v>24121</v>
      </c>
    </row>
    <row r="1206" spans="1:13" x14ac:dyDescent="0.35">
      <c r="A1206" t="s">
        <v>11973</v>
      </c>
      <c r="B1206" t="s">
        <v>11974</v>
      </c>
      <c r="C1206" t="s">
        <v>25124</v>
      </c>
      <c r="D1206" t="s">
        <v>25125</v>
      </c>
      <c r="E1206">
        <v>306</v>
      </c>
      <c r="F1206">
        <v>20</v>
      </c>
      <c r="G1206" t="s">
        <v>25126</v>
      </c>
      <c r="H1206" t="s">
        <v>14431</v>
      </c>
      <c r="I1206">
        <v>2</v>
      </c>
      <c r="J1206" t="s">
        <v>12054</v>
      </c>
      <c r="K1206" t="s">
        <v>12055</v>
      </c>
    </row>
    <row r="1207" spans="1:13" x14ac:dyDescent="0.35">
      <c r="A1207" t="s">
        <v>11973</v>
      </c>
      <c r="B1207" t="s">
        <v>11974</v>
      </c>
      <c r="C1207" t="s">
        <v>12618</v>
      </c>
      <c r="D1207" t="s">
        <v>12619</v>
      </c>
      <c r="E1207">
        <v>1221</v>
      </c>
      <c r="F1207">
        <v>20</v>
      </c>
      <c r="G1207" t="s">
        <v>12620</v>
      </c>
      <c r="H1207" t="s">
        <v>12621</v>
      </c>
      <c r="I1207">
        <v>6</v>
      </c>
      <c r="J1207" t="s">
        <v>12622</v>
      </c>
      <c r="K1207" t="s">
        <v>12623</v>
      </c>
      <c r="L1207" t="s">
        <v>12624</v>
      </c>
      <c r="M1207" t="s">
        <v>12625</v>
      </c>
    </row>
    <row r="1208" spans="1:13" x14ac:dyDescent="0.35">
      <c r="A1208" t="s">
        <v>11973</v>
      </c>
      <c r="B1208" t="s">
        <v>11974</v>
      </c>
      <c r="C1208" t="s">
        <v>25160</v>
      </c>
      <c r="D1208" t="s">
        <v>24494</v>
      </c>
      <c r="E1208">
        <v>1356</v>
      </c>
      <c r="F1208">
        <v>20</v>
      </c>
      <c r="G1208" t="s">
        <v>25161</v>
      </c>
      <c r="H1208" t="s">
        <v>20750</v>
      </c>
      <c r="I1208">
        <v>1</v>
      </c>
      <c r="J1208" t="s">
        <v>12311</v>
      </c>
      <c r="K1208" t="s">
        <v>12312</v>
      </c>
    </row>
    <row r="1209" spans="1:13" x14ac:dyDescent="0.35">
      <c r="A1209" t="s">
        <v>11973</v>
      </c>
      <c r="B1209" t="s">
        <v>11974</v>
      </c>
      <c r="C1209" t="s">
        <v>17483</v>
      </c>
      <c r="D1209" t="s">
        <v>17484</v>
      </c>
      <c r="E1209">
        <v>1155</v>
      </c>
      <c r="F1209">
        <v>20</v>
      </c>
      <c r="G1209" t="s">
        <v>17485</v>
      </c>
      <c r="H1209" t="s">
        <v>16412</v>
      </c>
      <c r="I1209">
        <v>3</v>
      </c>
      <c r="J1209" t="s">
        <v>12088</v>
      </c>
      <c r="K1209" t="s">
        <v>12089</v>
      </c>
    </row>
    <row r="1210" spans="1:13" x14ac:dyDescent="0.35">
      <c r="A1210" t="s">
        <v>11973</v>
      </c>
      <c r="B1210" t="s">
        <v>11974</v>
      </c>
      <c r="C1210" t="s">
        <v>14009</v>
      </c>
      <c r="D1210" t="s">
        <v>12033</v>
      </c>
      <c r="E1210">
        <v>837</v>
      </c>
      <c r="F1210">
        <v>20</v>
      </c>
      <c r="G1210" t="s">
        <v>14010</v>
      </c>
      <c r="H1210" t="s">
        <v>14011</v>
      </c>
    </row>
    <row r="1211" spans="1:13" x14ac:dyDescent="0.35">
      <c r="A1211" t="s">
        <v>11973</v>
      </c>
      <c r="B1211" t="s">
        <v>11974</v>
      </c>
      <c r="C1211" t="s">
        <v>19270</v>
      </c>
      <c r="D1211" t="s">
        <v>14536</v>
      </c>
      <c r="E1211">
        <v>825</v>
      </c>
      <c r="F1211">
        <v>20</v>
      </c>
      <c r="G1211" t="s">
        <v>19271</v>
      </c>
      <c r="H1211" t="s">
        <v>18456</v>
      </c>
    </row>
    <row r="1212" spans="1:13" x14ac:dyDescent="0.35">
      <c r="A1212" t="s">
        <v>11973</v>
      </c>
      <c r="B1212" t="s">
        <v>11974</v>
      </c>
      <c r="C1212" t="s">
        <v>17248</v>
      </c>
      <c r="D1212" t="s">
        <v>17249</v>
      </c>
      <c r="E1212">
        <v>777</v>
      </c>
      <c r="F1212">
        <v>20</v>
      </c>
      <c r="G1212" t="s">
        <v>17250</v>
      </c>
      <c r="H1212" t="s">
        <v>16658</v>
      </c>
    </row>
    <row r="1213" spans="1:13" x14ac:dyDescent="0.35">
      <c r="A1213" t="s">
        <v>11973</v>
      </c>
      <c r="B1213" t="s">
        <v>11974</v>
      </c>
      <c r="C1213" t="s">
        <v>19174</v>
      </c>
      <c r="D1213" t="s">
        <v>16850</v>
      </c>
      <c r="E1213">
        <v>633</v>
      </c>
      <c r="F1213">
        <v>20</v>
      </c>
      <c r="G1213" t="s">
        <v>19175</v>
      </c>
      <c r="H1213" t="s">
        <v>15538</v>
      </c>
    </row>
    <row r="1214" spans="1:13" x14ac:dyDescent="0.35">
      <c r="A1214" t="s">
        <v>11973</v>
      </c>
      <c r="B1214" t="s">
        <v>11974</v>
      </c>
      <c r="C1214" t="s">
        <v>25394</v>
      </c>
      <c r="D1214" t="s">
        <v>22093</v>
      </c>
      <c r="E1214">
        <v>1281</v>
      </c>
      <c r="F1214">
        <v>20</v>
      </c>
      <c r="G1214" t="s">
        <v>25395</v>
      </c>
      <c r="H1214" t="s">
        <v>15609</v>
      </c>
      <c r="I1214">
        <v>1</v>
      </c>
      <c r="J1214" t="s">
        <v>12311</v>
      </c>
      <c r="K1214" t="s">
        <v>12312</v>
      </c>
    </row>
    <row r="1215" spans="1:13" x14ac:dyDescent="0.35">
      <c r="A1215" t="s">
        <v>11973</v>
      </c>
      <c r="B1215" t="s">
        <v>11974</v>
      </c>
      <c r="C1215" t="s">
        <v>13885</v>
      </c>
      <c r="D1215" t="s">
        <v>13886</v>
      </c>
      <c r="E1215">
        <v>726</v>
      </c>
      <c r="F1215">
        <v>20</v>
      </c>
      <c r="G1215" t="s">
        <v>13887</v>
      </c>
      <c r="H1215" t="s">
        <v>13888</v>
      </c>
      <c r="I1215">
        <v>4</v>
      </c>
      <c r="J1215" t="s">
        <v>13889</v>
      </c>
      <c r="K1215" t="s">
        <v>13890</v>
      </c>
      <c r="L1215" t="s">
        <v>11981</v>
      </c>
      <c r="M1215" t="s">
        <v>11982</v>
      </c>
    </row>
    <row r="1216" spans="1:13" x14ac:dyDescent="0.35">
      <c r="A1216" t="s">
        <v>11973</v>
      </c>
      <c r="B1216" t="s">
        <v>11974</v>
      </c>
      <c r="C1216" t="s">
        <v>14826</v>
      </c>
      <c r="D1216" t="s">
        <v>14827</v>
      </c>
      <c r="E1216">
        <v>726</v>
      </c>
      <c r="F1216">
        <v>20</v>
      </c>
      <c r="G1216" t="s">
        <v>13887</v>
      </c>
      <c r="H1216" t="s">
        <v>14828</v>
      </c>
      <c r="I1216">
        <v>2</v>
      </c>
      <c r="J1216" t="s">
        <v>14829</v>
      </c>
      <c r="K1216" t="s">
        <v>14830</v>
      </c>
    </row>
    <row r="1217" spans="1:13" x14ac:dyDescent="0.35">
      <c r="A1217" t="s">
        <v>11973</v>
      </c>
      <c r="B1217" t="s">
        <v>11974</v>
      </c>
      <c r="C1217" t="s">
        <v>13212</v>
      </c>
      <c r="D1217" t="s">
        <v>13213</v>
      </c>
      <c r="E1217">
        <v>393</v>
      </c>
      <c r="F1217">
        <v>20</v>
      </c>
      <c r="G1217" t="s">
        <v>13214</v>
      </c>
      <c r="H1217" t="s">
        <v>12398</v>
      </c>
      <c r="I1217">
        <v>4</v>
      </c>
      <c r="J1217" t="s">
        <v>13159</v>
      </c>
      <c r="K1217" t="s">
        <v>13160</v>
      </c>
    </row>
    <row r="1218" spans="1:13" x14ac:dyDescent="0.35">
      <c r="A1218" t="s">
        <v>11973</v>
      </c>
      <c r="B1218" t="s">
        <v>11974</v>
      </c>
      <c r="C1218" t="s">
        <v>18682</v>
      </c>
      <c r="D1218" t="s">
        <v>18683</v>
      </c>
      <c r="E1218">
        <v>1176</v>
      </c>
      <c r="F1218">
        <v>20</v>
      </c>
      <c r="G1218" t="s">
        <v>18684</v>
      </c>
      <c r="H1218" t="s">
        <v>16201</v>
      </c>
      <c r="I1218">
        <v>5</v>
      </c>
      <c r="J1218" t="s">
        <v>18685</v>
      </c>
      <c r="K1218" t="s">
        <v>18686</v>
      </c>
      <c r="L1218" t="s">
        <v>18687</v>
      </c>
      <c r="M1218" t="s">
        <v>18688</v>
      </c>
    </row>
    <row r="1219" spans="1:13" x14ac:dyDescent="0.35">
      <c r="A1219" t="s">
        <v>11973</v>
      </c>
      <c r="B1219" t="s">
        <v>11974</v>
      </c>
      <c r="C1219" t="s">
        <v>18292</v>
      </c>
      <c r="D1219" t="s">
        <v>18293</v>
      </c>
      <c r="E1219">
        <v>1125</v>
      </c>
      <c r="F1219">
        <v>20</v>
      </c>
      <c r="G1219" t="s">
        <v>18294</v>
      </c>
      <c r="H1219" t="s">
        <v>15323</v>
      </c>
      <c r="I1219">
        <v>3</v>
      </c>
      <c r="J1219" t="s">
        <v>14056</v>
      </c>
      <c r="K1219" t="s">
        <v>14057</v>
      </c>
      <c r="L1219" t="s">
        <v>14058</v>
      </c>
      <c r="M1219" t="s">
        <v>14059</v>
      </c>
    </row>
    <row r="1220" spans="1:13" x14ac:dyDescent="0.35">
      <c r="A1220" t="s">
        <v>11973</v>
      </c>
      <c r="B1220" t="s">
        <v>11974</v>
      </c>
      <c r="C1220" t="s">
        <v>16031</v>
      </c>
      <c r="D1220" t="s">
        <v>14536</v>
      </c>
      <c r="E1220">
        <v>756</v>
      </c>
      <c r="F1220">
        <v>20</v>
      </c>
      <c r="G1220" t="s">
        <v>16032</v>
      </c>
      <c r="H1220" t="s">
        <v>13593</v>
      </c>
      <c r="I1220">
        <v>1</v>
      </c>
      <c r="J1220" t="s">
        <v>13372</v>
      </c>
      <c r="K1220" t="s">
        <v>13373</v>
      </c>
      <c r="L1220" t="s">
        <v>12984</v>
      </c>
      <c r="M1220" t="s">
        <v>12985</v>
      </c>
    </row>
    <row r="1221" spans="1:13" x14ac:dyDescent="0.35">
      <c r="A1221" t="s">
        <v>11973</v>
      </c>
      <c r="B1221" t="s">
        <v>12235</v>
      </c>
      <c r="C1221" t="s">
        <v>13112</v>
      </c>
      <c r="D1221" t="s">
        <v>13030</v>
      </c>
      <c r="E1221">
        <v>705</v>
      </c>
      <c r="F1221">
        <v>20</v>
      </c>
      <c r="G1221" t="s">
        <v>13113</v>
      </c>
      <c r="H1221" t="s">
        <v>13114</v>
      </c>
      <c r="I1221">
        <v>1</v>
      </c>
      <c r="J1221" t="s">
        <v>12226</v>
      </c>
      <c r="K1221" t="s">
        <v>12227</v>
      </c>
    </row>
    <row r="1222" spans="1:13" x14ac:dyDescent="0.35">
      <c r="A1222" t="s">
        <v>11973</v>
      </c>
      <c r="B1222" t="s">
        <v>11974</v>
      </c>
      <c r="C1222" t="s">
        <v>15954</v>
      </c>
      <c r="D1222" t="s">
        <v>15955</v>
      </c>
      <c r="E1222">
        <v>273</v>
      </c>
      <c r="F1222">
        <v>20</v>
      </c>
      <c r="G1222" t="s">
        <v>15956</v>
      </c>
      <c r="H1222" t="s">
        <v>15957</v>
      </c>
      <c r="I1222">
        <v>4</v>
      </c>
      <c r="J1222" t="s">
        <v>15958</v>
      </c>
      <c r="K1222" t="s">
        <v>15959</v>
      </c>
    </row>
    <row r="1223" spans="1:13" x14ac:dyDescent="0.35">
      <c r="A1223" t="s">
        <v>11973</v>
      </c>
      <c r="B1223" t="s">
        <v>11974</v>
      </c>
      <c r="C1223" t="s">
        <v>24011</v>
      </c>
      <c r="D1223" t="s">
        <v>12033</v>
      </c>
      <c r="E1223">
        <v>1032</v>
      </c>
      <c r="F1223">
        <v>20</v>
      </c>
      <c r="G1223" t="s">
        <v>24012</v>
      </c>
      <c r="H1223" t="s">
        <v>16716</v>
      </c>
    </row>
    <row r="1224" spans="1:13" x14ac:dyDescent="0.35">
      <c r="A1224" t="s">
        <v>11973</v>
      </c>
      <c r="B1224" t="s">
        <v>11974</v>
      </c>
      <c r="C1224" t="s">
        <v>18838</v>
      </c>
      <c r="D1224" t="s">
        <v>18839</v>
      </c>
      <c r="E1224">
        <v>690</v>
      </c>
      <c r="F1224">
        <v>20</v>
      </c>
      <c r="G1224" t="s">
        <v>18840</v>
      </c>
      <c r="H1224" t="s">
        <v>12615</v>
      </c>
    </row>
    <row r="1225" spans="1:13" x14ac:dyDescent="0.35">
      <c r="A1225" t="s">
        <v>11973</v>
      </c>
      <c r="B1225" t="s">
        <v>11974</v>
      </c>
      <c r="C1225" t="s">
        <v>23454</v>
      </c>
      <c r="D1225" t="s">
        <v>23455</v>
      </c>
      <c r="E1225">
        <v>1179</v>
      </c>
      <c r="F1225">
        <v>20</v>
      </c>
      <c r="G1225" t="s">
        <v>23456</v>
      </c>
      <c r="H1225" t="s">
        <v>12523</v>
      </c>
      <c r="I1225">
        <v>3</v>
      </c>
      <c r="J1225" t="s">
        <v>23457</v>
      </c>
      <c r="K1225" t="s">
        <v>23458</v>
      </c>
    </row>
    <row r="1226" spans="1:13" x14ac:dyDescent="0.35">
      <c r="A1226" t="s">
        <v>11973</v>
      </c>
      <c r="B1226" t="s">
        <v>11974</v>
      </c>
      <c r="C1226" t="s">
        <v>24435</v>
      </c>
      <c r="D1226" t="s">
        <v>24436</v>
      </c>
      <c r="E1226">
        <v>1107</v>
      </c>
      <c r="F1226">
        <v>20</v>
      </c>
      <c r="G1226" t="s">
        <v>24437</v>
      </c>
      <c r="H1226" t="s">
        <v>13186</v>
      </c>
      <c r="I1226">
        <v>2</v>
      </c>
      <c r="J1226" t="s">
        <v>12163</v>
      </c>
      <c r="K1226" t="s">
        <v>12164</v>
      </c>
      <c r="L1226" t="s">
        <v>12165</v>
      </c>
      <c r="M1226" t="s">
        <v>12104</v>
      </c>
    </row>
    <row r="1227" spans="1:13" x14ac:dyDescent="0.35">
      <c r="A1227" t="s">
        <v>11973</v>
      </c>
      <c r="B1227" t="s">
        <v>11974</v>
      </c>
      <c r="C1227" t="s">
        <v>17788</v>
      </c>
      <c r="D1227" t="s">
        <v>17789</v>
      </c>
      <c r="E1227">
        <v>993</v>
      </c>
      <c r="F1227">
        <v>20</v>
      </c>
      <c r="G1227" t="s">
        <v>17790</v>
      </c>
      <c r="H1227" t="s">
        <v>17101</v>
      </c>
      <c r="I1227">
        <v>4</v>
      </c>
      <c r="J1227" t="s">
        <v>17791</v>
      </c>
      <c r="K1227" t="s">
        <v>17792</v>
      </c>
      <c r="L1227" t="s">
        <v>17793</v>
      </c>
      <c r="M1227" t="s">
        <v>17794</v>
      </c>
    </row>
    <row r="1228" spans="1:13" x14ac:dyDescent="0.35">
      <c r="A1228" t="s">
        <v>11973</v>
      </c>
      <c r="B1228" t="s">
        <v>11974</v>
      </c>
      <c r="C1228" t="s">
        <v>23487</v>
      </c>
      <c r="D1228" t="s">
        <v>23488</v>
      </c>
      <c r="E1228">
        <v>735</v>
      </c>
      <c r="F1228">
        <v>20</v>
      </c>
      <c r="G1228" t="s">
        <v>23489</v>
      </c>
      <c r="H1228" t="s">
        <v>13709</v>
      </c>
      <c r="I1228">
        <v>3</v>
      </c>
      <c r="J1228" t="s">
        <v>23490</v>
      </c>
      <c r="K1228" t="s">
        <v>23491</v>
      </c>
    </row>
    <row r="1229" spans="1:13" x14ac:dyDescent="0.35">
      <c r="A1229" t="s">
        <v>11973</v>
      </c>
      <c r="B1229" t="s">
        <v>11974</v>
      </c>
      <c r="C1229" t="s">
        <v>20994</v>
      </c>
      <c r="D1229" t="s">
        <v>20995</v>
      </c>
      <c r="E1229">
        <v>696</v>
      </c>
      <c r="F1229">
        <v>20</v>
      </c>
      <c r="G1229" t="s">
        <v>20996</v>
      </c>
      <c r="H1229" t="s">
        <v>12162</v>
      </c>
      <c r="I1229">
        <v>1</v>
      </c>
      <c r="J1229" t="s">
        <v>20997</v>
      </c>
      <c r="K1229" t="s">
        <v>20998</v>
      </c>
    </row>
    <row r="1230" spans="1:13" x14ac:dyDescent="0.35">
      <c r="A1230" t="s">
        <v>11973</v>
      </c>
      <c r="B1230" t="s">
        <v>11974</v>
      </c>
      <c r="C1230" t="s">
        <v>23709</v>
      </c>
      <c r="D1230" t="s">
        <v>23710</v>
      </c>
      <c r="E1230">
        <v>429</v>
      </c>
      <c r="F1230">
        <v>20</v>
      </c>
      <c r="G1230" t="s">
        <v>23711</v>
      </c>
      <c r="H1230" t="s">
        <v>23712</v>
      </c>
      <c r="I1230">
        <v>3</v>
      </c>
      <c r="J1230" t="s">
        <v>14344</v>
      </c>
      <c r="K1230" t="s">
        <v>14345</v>
      </c>
    </row>
    <row r="1231" spans="1:13" x14ac:dyDescent="0.35">
      <c r="A1231" t="s">
        <v>11973</v>
      </c>
      <c r="B1231" t="s">
        <v>11974</v>
      </c>
      <c r="C1231" t="s">
        <v>12307</v>
      </c>
      <c r="D1231" t="s">
        <v>12308</v>
      </c>
      <c r="E1231">
        <v>1185</v>
      </c>
      <c r="F1231">
        <v>20</v>
      </c>
      <c r="G1231" t="s">
        <v>12309</v>
      </c>
      <c r="H1231" t="s">
        <v>12310</v>
      </c>
      <c r="I1231">
        <v>1</v>
      </c>
      <c r="J1231" t="s">
        <v>12311</v>
      </c>
      <c r="K1231" t="s">
        <v>12312</v>
      </c>
    </row>
    <row r="1232" spans="1:13" x14ac:dyDescent="0.35">
      <c r="A1232" t="s">
        <v>11973</v>
      </c>
      <c r="B1232" t="s">
        <v>11974</v>
      </c>
      <c r="C1232" t="s">
        <v>24510</v>
      </c>
      <c r="D1232" t="s">
        <v>24511</v>
      </c>
      <c r="E1232">
        <v>1062</v>
      </c>
      <c r="F1232">
        <v>20</v>
      </c>
      <c r="G1232" t="s">
        <v>24512</v>
      </c>
      <c r="H1232" t="s">
        <v>14255</v>
      </c>
      <c r="I1232">
        <v>3</v>
      </c>
      <c r="J1232" t="s">
        <v>21870</v>
      </c>
      <c r="K1232" t="s">
        <v>21871</v>
      </c>
      <c r="L1232" t="s">
        <v>11981</v>
      </c>
      <c r="M1232" t="s">
        <v>11982</v>
      </c>
    </row>
    <row r="1233" spans="1:13" x14ac:dyDescent="0.35">
      <c r="A1233" t="s">
        <v>11973</v>
      </c>
      <c r="B1233" t="s">
        <v>11974</v>
      </c>
      <c r="C1233" t="s">
        <v>20718</v>
      </c>
      <c r="D1233" t="s">
        <v>20719</v>
      </c>
      <c r="E1233">
        <v>3252</v>
      </c>
      <c r="F1233">
        <v>20</v>
      </c>
      <c r="G1233" t="s">
        <v>20720</v>
      </c>
      <c r="H1233" t="s">
        <v>20721</v>
      </c>
      <c r="I1233">
        <v>1</v>
      </c>
      <c r="J1233" t="s">
        <v>13372</v>
      </c>
      <c r="K1233" t="s">
        <v>13373</v>
      </c>
      <c r="L1233" t="s">
        <v>12984</v>
      </c>
      <c r="M1233" t="s">
        <v>12985</v>
      </c>
    </row>
    <row r="1234" spans="1:13" x14ac:dyDescent="0.35">
      <c r="A1234" t="s">
        <v>11973</v>
      </c>
      <c r="B1234" t="s">
        <v>11974</v>
      </c>
      <c r="C1234" t="s">
        <v>16750</v>
      </c>
      <c r="D1234" t="s">
        <v>14415</v>
      </c>
      <c r="E1234">
        <v>981</v>
      </c>
      <c r="F1234">
        <v>20</v>
      </c>
      <c r="G1234" t="s">
        <v>16751</v>
      </c>
      <c r="H1234" t="s">
        <v>16752</v>
      </c>
      <c r="I1234">
        <v>1</v>
      </c>
      <c r="J1234" t="s">
        <v>12036</v>
      </c>
      <c r="K1234" t="s">
        <v>12037</v>
      </c>
    </row>
    <row r="1235" spans="1:13" x14ac:dyDescent="0.35">
      <c r="A1235" t="s">
        <v>11973</v>
      </c>
      <c r="B1235" t="s">
        <v>11974</v>
      </c>
      <c r="C1235" t="s">
        <v>21223</v>
      </c>
      <c r="D1235" t="s">
        <v>19067</v>
      </c>
      <c r="E1235">
        <v>771</v>
      </c>
      <c r="F1235">
        <v>20</v>
      </c>
      <c r="G1235" t="s">
        <v>21224</v>
      </c>
      <c r="H1235" t="s">
        <v>16786</v>
      </c>
      <c r="I1235">
        <v>4</v>
      </c>
      <c r="J1235" t="s">
        <v>19588</v>
      </c>
      <c r="K1235" t="s">
        <v>19589</v>
      </c>
      <c r="L1235" t="s">
        <v>14455</v>
      </c>
      <c r="M1235" t="s">
        <v>14456</v>
      </c>
    </row>
    <row r="1236" spans="1:13" x14ac:dyDescent="0.35">
      <c r="A1236" t="s">
        <v>11973</v>
      </c>
      <c r="B1236" t="s">
        <v>11974</v>
      </c>
      <c r="C1236" t="s">
        <v>17017</v>
      </c>
      <c r="D1236" t="s">
        <v>17018</v>
      </c>
      <c r="E1236">
        <v>639</v>
      </c>
      <c r="F1236">
        <v>20</v>
      </c>
      <c r="G1236" t="s">
        <v>17019</v>
      </c>
      <c r="H1236" t="s">
        <v>17020</v>
      </c>
      <c r="I1236">
        <v>3</v>
      </c>
      <c r="J1236" t="s">
        <v>12088</v>
      </c>
      <c r="K1236" t="s">
        <v>12089</v>
      </c>
    </row>
    <row r="1237" spans="1:13" x14ac:dyDescent="0.35">
      <c r="A1237" t="s">
        <v>11973</v>
      </c>
      <c r="B1237" t="s">
        <v>11974</v>
      </c>
      <c r="C1237" t="s">
        <v>26315</v>
      </c>
      <c r="D1237" t="s">
        <v>26316</v>
      </c>
      <c r="E1237">
        <v>288</v>
      </c>
      <c r="F1237">
        <v>20</v>
      </c>
      <c r="G1237" t="s">
        <v>26317</v>
      </c>
      <c r="H1237" t="s">
        <v>13145</v>
      </c>
    </row>
    <row r="1238" spans="1:13" x14ac:dyDescent="0.35">
      <c r="A1238" t="s">
        <v>11973</v>
      </c>
      <c r="B1238" t="s">
        <v>11974</v>
      </c>
      <c r="C1238" t="s">
        <v>14484</v>
      </c>
      <c r="D1238" t="s">
        <v>14485</v>
      </c>
      <c r="E1238">
        <v>270</v>
      </c>
      <c r="F1238">
        <v>20</v>
      </c>
      <c r="G1238" t="s">
        <v>14486</v>
      </c>
      <c r="H1238" t="s">
        <v>14487</v>
      </c>
      <c r="I1238">
        <v>4</v>
      </c>
      <c r="J1238" t="s">
        <v>13159</v>
      </c>
      <c r="K1238" t="s">
        <v>13160</v>
      </c>
    </row>
    <row r="1239" spans="1:13" x14ac:dyDescent="0.35">
      <c r="A1239" t="s">
        <v>11973</v>
      </c>
      <c r="B1239" t="s">
        <v>11974</v>
      </c>
      <c r="C1239" t="s">
        <v>15432</v>
      </c>
      <c r="D1239" t="s">
        <v>15433</v>
      </c>
      <c r="E1239">
        <v>969</v>
      </c>
      <c r="F1239">
        <v>20</v>
      </c>
      <c r="G1239" t="s">
        <v>15434</v>
      </c>
      <c r="H1239" t="s">
        <v>12637</v>
      </c>
      <c r="I1239">
        <v>2</v>
      </c>
      <c r="J1239" t="s">
        <v>13075</v>
      </c>
      <c r="K1239" t="s">
        <v>13076</v>
      </c>
      <c r="L1239" t="s">
        <v>11981</v>
      </c>
      <c r="M1239" t="s">
        <v>11982</v>
      </c>
    </row>
    <row r="1240" spans="1:13" x14ac:dyDescent="0.35">
      <c r="A1240" t="s">
        <v>11973</v>
      </c>
      <c r="B1240" t="s">
        <v>11974</v>
      </c>
      <c r="C1240" t="s">
        <v>18452</v>
      </c>
      <c r="D1240" t="s">
        <v>18453</v>
      </c>
      <c r="E1240">
        <v>795</v>
      </c>
      <c r="F1240">
        <v>20</v>
      </c>
      <c r="G1240" t="s">
        <v>18454</v>
      </c>
      <c r="H1240" t="s">
        <v>16339</v>
      </c>
    </row>
    <row r="1241" spans="1:13" x14ac:dyDescent="0.35">
      <c r="A1241" t="s">
        <v>11973</v>
      </c>
      <c r="B1241" t="s">
        <v>11974</v>
      </c>
      <c r="C1241" t="s">
        <v>19229</v>
      </c>
      <c r="D1241" t="s">
        <v>19230</v>
      </c>
      <c r="E1241">
        <v>777</v>
      </c>
      <c r="F1241">
        <v>20</v>
      </c>
      <c r="G1241" t="s">
        <v>19231</v>
      </c>
      <c r="H1241" t="s">
        <v>19232</v>
      </c>
      <c r="I1241">
        <v>1</v>
      </c>
      <c r="J1241" t="s">
        <v>12328</v>
      </c>
      <c r="K1241" t="s">
        <v>12329</v>
      </c>
      <c r="L1241" t="s">
        <v>12044</v>
      </c>
      <c r="M1241" t="s">
        <v>12045</v>
      </c>
    </row>
    <row r="1242" spans="1:13" x14ac:dyDescent="0.35">
      <c r="A1242" t="s">
        <v>11973</v>
      </c>
      <c r="B1242" t="s">
        <v>12114</v>
      </c>
      <c r="C1242" t="s">
        <v>22553</v>
      </c>
      <c r="D1242" t="s">
        <v>17002</v>
      </c>
      <c r="E1242">
        <v>588</v>
      </c>
      <c r="F1242">
        <v>20</v>
      </c>
      <c r="G1242" t="s">
        <v>22554</v>
      </c>
      <c r="H1242" t="s">
        <v>16712</v>
      </c>
      <c r="I1242">
        <v>4</v>
      </c>
      <c r="J1242" t="s">
        <v>16999</v>
      </c>
      <c r="K1242" t="s">
        <v>17000</v>
      </c>
      <c r="L1242" t="s">
        <v>17001</v>
      </c>
      <c r="M1242" t="s">
        <v>17002</v>
      </c>
    </row>
    <row r="1243" spans="1:13" x14ac:dyDescent="0.35">
      <c r="A1243" t="s">
        <v>11973</v>
      </c>
      <c r="B1243" t="s">
        <v>12235</v>
      </c>
      <c r="C1243" t="s">
        <v>22181</v>
      </c>
      <c r="D1243" t="s">
        <v>13149</v>
      </c>
      <c r="E1243">
        <v>1185</v>
      </c>
      <c r="F1243">
        <v>20</v>
      </c>
      <c r="G1243" t="s">
        <v>22182</v>
      </c>
      <c r="H1243" t="s">
        <v>14946</v>
      </c>
      <c r="I1243">
        <v>3</v>
      </c>
      <c r="J1243" t="s">
        <v>13146</v>
      </c>
      <c r="K1243" t="s">
        <v>13147</v>
      </c>
      <c r="L1243" t="s">
        <v>11981</v>
      </c>
      <c r="M1243" t="s">
        <v>11982</v>
      </c>
    </row>
    <row r="1244" spans="1:13" x14ac:dyDescent="0.35">
      <c r="A1244" t="s">
        <v>11973</v>
      </c>
      <c r="B1244" t="s">
        <v>11974</v>
      </c>
      <c r="C1244" t="s">
        <v>22043</v>
      </c>
      <c r="D1244" t="s">
        <v>22044</v>
      </c>
      <c r="E1244">
        <v>453</v>
      </c>
      <c r="F1244">
        <v>20</v>
      </c>
      <c r="G1244" t="s">
        <v>22045</v>
      </c>
      <c r="H1244" t="s">
        <v>22046</v>
      </c>
      <c r="I1244">
        <v>2</v>
      </c>
      <c r="J1244" t="s">
        <v>22047</v>
      </c>
      <c r="K1244" t="s">
        <v>22048</v>
      </c>
      <c r="L1244" t="s">
        <v>22049</v>
      </c>
      <c r="M1244" t="s">
        <v>22050</v>
      </c>
    </row>
    <row r="1245" spans="1:13" x14ac:dyDescent="0.35">
      <c r="A1245" t="s">
        <v>11973</v>
      </c>
      <c r="B1245" t="s">
        <v>11974</v>
      </c>
      <c r="C1245" t="s">
        <v>23193</v>
      </c>
      <c r="D1245" t="s">
        <v>12818</v>
      </c>
      <c r="E1245">
        <v>1200</v>
      </c>
      <c r="F1245">
        <v>20</v>
      </c>
      <c r="G1245" t="s">
        <v>23194</v>
      </c>
      <c r="H1245" t="s">
        <v>23123</v>
      </c>
      <c r="I1245">
        <v>5</v>
      </c>
      <c r="J1245" t="s">
        <v>17772</v>
      </c>
      <c r="K1245" t="s">
        <v>17773</v>
      </c>
      <c r="L1245" t="s">
        <v>17774</v>
      </c>
      <c r="M1245" t="s">
        <v>17775</v>
      </c>
    </row>
    <row r="1246" spans="1:13" x14ac:dyDescent="0.35">
      <c r="A1246" t="s">
        <v>11973</v>
      </c>
      <c r="B1246" t="s">
        <v>11974</v>
      </c>
      <c r="C1246" t="s">
        <v>26267</v>
      </c>
      <c r="D1246" t="s">
        <v>13523</v>
      </c>
      <c r="E1246">
        <v>603</v>
      </c>
      <c r="F1246">
        <v>20</v>
      </c>
      <c r="G1246" t="s">
        <v>26268</v>
      </c>
      <c r="H1246" t="s">
        <v>13429</v>
      </c>
      <c r="I1246">
        <v>1</v>
      </c>
      <c r="J1246" t="s">
        <v>12328</v>
      </c>
      <c r="K1246" t="s">
        <v>12329</v>
      </c>
      <c r="L1246" t="s">
        <v>12495</v>
      </c>
      <c r="M1246" t="s">
        <v>12496</v>
      </c>
    </row>
    <row r="1247" spans="1:13" x14ac:dyDescent="0.35">
      <c r="A1247" t="s">
        <v>11973</v>
      </c>
      <c r="B1247" t="s">
        <v>11974</v>
      </c>
      <c r="C1247" t="s">
        <v>18149</v>
      </c>
      <c r="D1247" t="s">
        <v>18150</v>
      </c>
      <c r="E1247">
        <v>453</v>
      </c>
      <c r="F1247">
        <v>20</v>
      </c>
      <c r="G1247" t="s">
        <v>18151</v>
      </c>
      <c r="H1247" t="s">
        <v>18152</v>
      </c>
      <c r="I1247">
        <v>1</v>
      </c>
      <c r="J1247" t="s">
        <v>13372</v>
      </c>
      <c r="K1247" t="s">
        <v>13373</v>
      </c>
      <c r="L1247" t="s">
        <v>12984</v>
      </c>
      <c r="M1247" t="s">
        <v>12985</v>
      </c>
    </row>
    <row r="1248" spans="1:13" x14ac:dyDescent="0.35">
      <c r="A1248" t="s">
        <v>11973</v>
      </c>
      <c r="B1248" t="s">
        <v>11974</v>
      </c>
      <c r="C1248" t="s">
        <v>14634</v>
      </c>
      <c r="D1248" t="s">
        <v>14635</v>
      </c>
      <c r="E1248">
        <v>1344</v>
      </c>
      <c r="F1248">
        <v>20</v>
      </c>
      <c r="G1248" t="s">
        <v>14636</v>
      </c>
      <c r="H1248" t="s">
        <v>14637</v>
      </c>
      <c r="I1248">
        <v>4</v>
      </c>
      <c r="J1248" t="s">
        <v>14638</v>
      </c>
      <c r="K1248" t="s">
        <v>14639</v>
      </c>
      <c r="L1248" t="s">
        <v>12569</v>
      </c>
      <c r="M1248" t="s">
        <v>12570</v>
      </c>
    </row>
    <row r="1249" spans="1:13" x14ac:dyDescent="0.35">
      <c r="A1249" t="s">
        <v>11973</v>
      </c>
      <c r="B1249" t="s">
        <v>11974</v>
      </c>
      <c r="C1249" t="s">
        <v>20166</v>
      </c>
      <c r="D1249" t="s">
        <v>20167</v>
      </c>
      <c r="E1249">
        <v>1137</v>
      </c>
      <c r="F1249">
        <v>20</v>
      </c>
      <c r="G1249" t="s">
        <v>20168</v>
      </c>
      <c r="H1249" t="s">
        <v>12500</v>
      </c>
      <c r="I1249">
        <v>3</v>
      </c>
      <c r="J1249" t="s">
        <v>20169</v>
      </c>
      <c r="K1249" t="s">
        <v>20170</v>
      </c>
    </row>
    <row r="1250" spans="1:13" x14ac:dyDescent="0.35">
      <c r="A1250" t="s">
        <v>11973</v>
      </c>
      <c r="B1250" t="s">
        <v>11974</v>
      </c>
      <c r="C1250" t="s">
        <v>23383</v>
      </c>
      <c r="D1250" t="s">
        <v>23384</v>
      </c>
      <c r="E1250">
        <v>804</v>
      </c>
      <c r="F1250">
        <v>20</v>
      </c>
      <c r="G1250" t="s">
        <v>23385</v>
      </c>
      <c r="H1250" t="s">
        <v>13172</v>
      </c>
      <c r="I1250">
        <v>3</v>
      </c>
      <c r="J1250" t="s">
        <v>12126</v>
      </c>
      <c r="K1250" t="s">
        <v>12127</v>
      </c>
      <c r="L1250" t="s">
        <v>23386</v>
      </c>
      <c r="M1250" t="s">
        <v>23384</v>
      </c>
    </row>
    <row r="1251" spans="1:13" x14ac:dyDescent="0.35">
      <c r="A1251" t="s">
        <v>11973</v>
      </c>
      <c r="B1251" t="s">
        <v>11974</v>
      </c>
      <c r="C1251" t="s">
        <v>18417</v>
      </c>
      <c r="D1251" t="s">
        <v>13308</v>
      </c>
      <c r="E1251">
        <v>690</v>
      </c>
      <c r="F1251">
        <v>20</v>
      </c>
      <c r="G1251" t="s">
        <v>18418</v>
      </c>
      <c r="H1251" t="s">
        <v>18419</v>
      </c>
      <c r="I1251">
        <v>4</v>
      </c>
      <c r="J1251" t="s">
        <v>13311</v>
      </c>
      <c r="K1251" t="s">
        <v>13312</v>
      </c>
      <c r="L1251" t="s">
        <v>18420</v>
      </c>
      <c r="M1251" t="s">
        <v>18421</v>
      </c>
    </row>
    <row r="1252" spans="1:13" x14ac:dyDescent="0.35">
      <c r="A1252" t="s">
        <v>11973</v>
      </c>
      <c r="B1252" t="s">
        <v>11974</v>
      </c>
      <c r="C1252" t="s">
        <v>24639</v>
      </c>
      <c r="D1252" t="s">
        <v>18339</v>
      </c>
      <c r="E1252">
        <v>513</v>
      </c>
      <c r="F1252">
        <v>20</v>
      </c>
      <c r="G1252" t="s">
        <v>24640</v>
      </c>
      <c r="H1252" t="s">
        <v>24641</v>
      </c>
      <c r="I1252">
        <v>1</v>
      </c>
      <c r="J1252" t="s">
        <v>12328</v>
      </c>
      <c r="K1252" t="s">
        <v>12329</v>
      </c>
      <c r="L1252" t="s">
        <v>12495</v>
      </c>
      <c r="M1252" t="s">
        <v>12496</v>
      </c>
    </row>
    <row r="1253" spans="1:13" x14ac:dyDescent="0.35">
      <c r="A1253" t="s">
        <v>11973</v>
      </c>
      <c r="B1253" t="s">
        <v>11974</v>
      </c>
      <c r="C1253" t="s">
        <v>17241</v>
      </c>
      <c r="D1253" t="s">
        <v>17242</v>
      </c>
      <c r="E1253">
        <v>264</v>
      </c>
      <c r="F1253">
        <v>20</v>
      </c>
      <c r="G1253" t="s">
        <v>17243</v>
      </c>
      <c r="H1253" t="s">
        <v>17244</v>
      </c>
      <c r="I1253">
        <v>1</v>
      </c>
      <c r="J1253" t="s">
        <v>12036</v>
      </c>
      <c r="K1253" t="s">
        <v>12037</v>
      </c>
    </row>
    <row r="1254" spans="1:13" x14ac:dyDescent="0.35">
      <c r="A1254" t="s">
        <v>11973</v>
      </c>
      <c r="B1254" t="s">
        <v>11974</v>
      </c>
      <c r="C1254" t="s">
        <v>24663</v>
      </c>
      <c r="D1254" t="s">
        <v>12033</v>
      </c>
      <c r="E1254">
        <v>231</v>
      </c>
      <c r="F1254">
        <v>20</v>
      </c>
      <c r="G1254" t="s">
        <v>24664</v>
      </c>
      <c r="H1254" t="s">
        <v>17853</v>
      </c>
      <c r="I1254">
        <v>3</v>
      </c>
      <c r="J1254" t="s">
        <v>24665</v>
      </c>
      <c r="K1254" t="s">
        <v>24666</v>
      </c>
      <c r="L1254" t="s">
        <v>24667</v>
      </c>
      <c r="M1254" t="s">
        <v>24668</v>
      </c>
    </row>
    <row r="1255" spans="1:13" x14ac:dyDescent="0.35">
      <c r="A1255" t="s">
        <v>11973</v>
      </c>
      <c r="B1255" t="s">
        <v>11974</v>
      </c>
      <c r="C1255" t="s">
        <v>22337</v>
      </c>
      <c r="D1255" t="s">
        <v>22338</v>
      </c>
      <c r="E1255">
        <v>819</v>
      </c>
      <c r="F1255">
        <v>20</v>
      </c>
      <c r="G1255" t="s">
        <v>22339</v>
      </c>
      <c r="H1255" t="s">
        <v>12962</v>
      </c>
      <c r="I1255">
        <v>5</v>
      </c>
      <c r="J1255" t="s">
        <v>22340</v>
      </c>
      <c r="K1255" t="s">
        <v>22341</v>
      </c>
      <c r="L1255" t="s">
        <v>22342</v>
      </c>
      <c r="M1255" t="s">
        <v>22343</v>
      </c>
    </row>
    <row r="1256" spans="1:13" x14ac:dyDescent="0.35">
      <c r="A1256" t="s">
        <v>11973</v>
      </c>
      <c r="B1256" t="s">
        <v>11974</v>
      </c>
      <c r="C1256" t="s">
        <v>13851</v>
      </c>
      <c r="D1256" t="s">
        <v>13852</v>
      </c>
      <c r="E1256">
        <v>1344</v>
      </c>
      <c r="F1256">
        <v>20</v>
      </c>
      <c r="G1256" t="s">
        <v>13853</v>
      </c>
      <c r="H1256" t="s">
        <v>13854</v>
      </c>
      <c r="I1256">
        <v>3</v>
      </c>
      <c r="J1256" t="s">
        <v>13843</v>
      </c>
      <c r="K1256" t="s">
        <v>13844</v>
      </c>
      <c r="L1256" t="s">
        <v>12594</v>
      </c>
      <c r="M1256" t="s">
        <v>12104</v>
      </c>
    </row>
    <row r="1257" spans="1:13" x14ac:dyDescent="0.35">
      <c r="A1257" t="s">
        <v>11973</v>
      </c>
      <c r="B1257" t="s">
        <v>11974</v>
      </c>
      <c r="C1257" t="s">
        <v>20367</v>
      </c>
      <c r="D1257" t="s">
        <v>20368</v>
      </c>
      <c r="E1257">
        <v>669</v>
      </c>
      <c r="F1257">
        <v>20</v>
      </c>
      <c r="G1257" t="s">
        <v>20369</v>
      </c>
      <c r="H1257" t="s">
        <v>20370</v>
      </c>
      <c r="I1257">
        <v>2</v>
      </c>
      <c r="J1257" t="s">
        <v>12163</v>
      </c>
      <c r="K1257" t="s">
        <v>12164</v>
      </c>
      <c r="L1257" t="s">
        <v>12594</v>
      </c>
      <c r="M1257" t="s">
        <v>12104</v>
      </c>
    </row>
    <row r="1258" spans="1:13" x14ac:dyDescent="0.35">
      <c r="A1258" t="s">
        <v>11973</v>
      </c>
      <c r="B1258" t="s">
        <v>11974</v>
      </c>
      <c r="C1258" t="s">
        <v>21526</v>
      </c>
      <c r="D1258" t="s">
        <v>21527</v>
      </c>
      <c r="E1258">
        <v>354</v>
      </c>
      <c r="F1258">
        <v>20</v>
      </c>
      <c r="G1258" t="s">
        <v>21528</v>
      </c>
      <c r="H1258" t="s">
        <v>16554</v>
      </c>
      <c r="I1258">
        <v>4</v>
      </c>
      <c r="J1258" t="s">
        <v>21529</v>
      </c>
      <c r="K1258" t="s">
        <v>21530</v>
      </c>
      <c r="L1258" t="s">
        <v>21531</v>
      </c>
      <c r="M1258" t="s">
        <v>21532</v>
      </c>
    </row>
    <row r="1259" spans="1:13" x14ac:dyDescent="0.35">
      <c r="A1259" t="s">
        <v>11973</v>
      </c>
      <c r="B1259" t="s">
        <v>11974</v>
      </c>
      <c r="C1259" t="s">
        <v>25017</v>
      </c>
      <c r="D1259" t="s">
        <v>12047</v>
      </c>
      <c r="E1259">
        <v>285</v>
      </c>
      <c r="F1259">
        <v>20</v>
      </c>
      <c r="G1259" t="s">
        <v>25018</v>
      </c>
      <c r="H1259" t="s">
        <v>25019</v>
      </c>
    </row>
    <row r="1260" spans="1:13" x14ac:dyDescent="0.35">
      <c r="A1260" t="s">
        <v>11973</v>
      </c>
      <c r="B1260" t="s">
        <v>11974</v>
      </c>
      <c r="C1260" t="s">
        <v>12605</v>
      </c>
      <c r="D1260" t="s">
        <v>12606</v>
      </c>
      <c r="E1260">
        <v>939</v>
      </c>
      <c r="F1260">
        <v>20</v>
      </c>
      <c r="G1260" t="s">
        <v>12607</v>
      </c>
      <c r="H1260" t="s">
        <v>12608</v>
      </c>
      <c r="I1260">
        <v>5</v>
      </c>
      <c r="J1260" t="s">
        <v>12609</v>
      </c>
      <c r="K1260" t="s">
        <v>12610</v>
      </c>
      <c r="L1260" t="s">
        <v>12611</v>
      </c>
      <c r="M1260" t="s">
        <v>12496</v>
      </c>
    </row>
    <row r="1261" spans="1:13" x14ac:dyDescent="0.35">
      <c r="A1261" t="s">
        <v>11973</v>
      </c>
      <c r="B1261" t="s">
        <v>11974</v>
      </c>
      <c r="C1261" t="s">
        <v>21925</v>
      </c>
      <c r="D1261" t="s">
        <v>21926</v>
      </c>
      <c r="E1261">
        <v>828</v>
      </c>
      <c r="F1261">
        <v>20</v>
      </c>
      <c r="G1261" t="s">
        <v>21927</v>
      </c>
      <c r="H1261" t="s">
        <v>12341</v>
      </c>
      <c r="I1261">
        <v>4</v>
      </c>
      <c r="J1261" t="s">
        <v>21928</v>
      </c>
      <c r="K1261" t="s">
        <v>21929</v>
      </c>
      <c r="L1261" t="s">
        <v>21930</v>
      </c>
      <c r="M1261" t="s">
        <v>21926</v>
      </c>
    </row>
    <row r="1262" spans="1:13" x14ac:dyDescent="0.35">
      <c r="A1262" t="s">
        <v>11973</v>
      </c>
      <c r="B1262" t="s">
        <v>11974</v>
      </c>
      <c r="C1262" t="s">
        <v>15027</v>
      </c>
      <c r="D1262" t="s">
        <v>15028</v>
      </c>
      <c r="E1262">
        <v>804</v>
      </c>
      <c r="F1262">
        <v>20</v>
      </c>
      <c r="G1262" t="s">
        <v>15029</v>
      </c>
      <c r="H1262" t="s">
        <v>13705</v>
      </c>
      <c r="I1262">
        <v>3</v>
      </c>
      <c r="J1262" t="s">
        <v>15030</v>
      </c>
      <c r="K1262" t="s">
        <v>15031</v>
      </c>
      <c r="L1262" t="s">
        <v>15032</v>
      </c>
      <c r="M1262" t="s">
        <v>15033</v>
      </c>
    </row>
    <row r="1263" spans="1:13" x14ac:dyDescent="0.35">
      <c r="A1263" t="s">
        <v>11973</v>
      </c>
      <c r="B1263" t="s">
        <v>11974</v>
      </c>
      <c r="C1263" t="s">
        <v>18413</v>
      </c>
      <c r="D1263" t="s">
        <v>18414</v>
      </c>
      <c r="E1263">
        <v>804</v>
      </c>
      <c r="F1263">
        <v>20</v>
      </c>
      <c r="G1263" t="s">
        <v>15029</v>
      </c>
      <c r="H1263" t="s">
        <v>17446</v>
      </c>
      <c r="I1263">
        <v>2</v>
      </c>
      <c r="J1263" t="s">
        <v>15759</v>
      </c>
      <c r="K1263" t="s">
        <v>15760</v>
      </c>
      <c r="L1263" t="s">
        <v>18415</v>
      </c>
      <c r="M1263" t="s">
        <v>18416</v>
      </c>
    </row>
    <row r="1264" spans="1:13" x14ac:dyDescent="0.35">
      <c r="A1264" t="s">
        <v>11973</v>
      </c>
      <c r="B1264" t="s">
        <v>11974</v>
      </c>
      <c r="C1264" t="s">
        <v>13923</v>
      </c>
      <c r="D1264" t="s">
        <v>13924</v>
      </c>
      <c r="E1264">
        <v>822</v>
      </c>
      <c r="F1264">
        <v>20</v>
      </c>
      <c r="G1264" t="s">
        <v>13925</v>
      </c>
      <c r="H1264" t="s">
        <v>13926</v>
      </c>
      <c r="I1264">
        <v>2</v>
      </c>
      <c r="J1264" t="s">
        <v>13075</v>
      </c>
      <c r="K1264" t="s">
        <v>13076</v>
      </c>
      <c r="L1264" t="s">
        <v>11981</v>
      </c>
      <c r="M1264" t="s">
        <v>11982</v>
      </c>
    </row>
    <row r="1265" spans="1:13" x14ac:dyDescent="0.35">
      <c r="A1265" t="s">
        <v>11973</v>
      </c>
      <c r="B1265" t="s">
        <v>11974</v>
      </c>
      <c r="C1265" t="s">
        <v>18362</v>
      </c>
      <c r="D1265" t="s">
        <v>18363</v>
      </c>
      <c r="E1265">
        <v>657</v>
      </c>
      <c r="F1265">
        <v>20</v>
      </c>
      <c r="G1265" t="s">
        <v>18364</v>
      </c>
      <c r="H1265" t="s">
        <v>16035</v>
      </c>
      <c r="I1265">
        <v>5</v>
      </c>
      <c r="J1265" t="s">
        <v>12561</v>
      </c>
      <c r="K1265" t="s">
        <v>12562</v>
      </c>
    </row>
    <row r="1266" spans="1:13" x14ac:dyDescent="0.35">
      <c r="A1266" t="s">
        <v>11973</v>
      </c>
      <c r="B1266" t="s">
        <v>11974</v>
      </c>
      <c r="C1266" t="s">
        <v>26074</v>
      </c>
      <c r="D1266" t="s">
        <v>26075</v>
      </c>
      <c r="E1266">
        <v>114</v>
      </c>
      <c r="F1266">
        <v>13</v>
      </c>
      <c r="G1266" t="s">
        <v>26076</v>
      </c>
      <c r="H1266" t="s">
        <v>26077</v>
      </c>
    </row>
    <row r="1267" spans="1:13" x14ac:dyDescent="0.35">
      <c r="A1267" t="s">
        <v>11973</v>
      </c>
      <c r="B1267" t="s">
        <v>11974</v>
      </c>
      <c r="C1267" t="s">
        <v>16753</v>
      </c>
      <c r="D1267" t="s">
        <v>16754</v>
      </c>
      <c r="E1267">
        <v>426</v>
      </c>
      <c r="F1267">
        <v>20</v>
      </c>
      <c r="G1267" t="s">
        <v>16755</v>
      </c>
      <c r="H1267" t="s">
        <v>15219</v>
      </c>
      <c r="I1267">
        <v>1</v>
      </c>
      <c r="J1267" t="s">
        <v>12328</v>
      </c>
      <c r="K1267" t="s">
        <v>12329</v>
      </c>
      <c r="L1267" t="s">
        <v>12495</v>
      </c>
      <c r="M1267" t="s">
        <v>12496</v>
      </c>
    </row>
    <row r="1268" spans="1:13" x14ac:dyDescent="0.35">
      <c r="A1268" t="s">
        <v>11973</v>
      </c>
      <c r="B1268" t="s">
        <v>11974</v>
      </c>
      <c r="C1268" t="s">
        <v>12716</v>
      </c>
      <c r="D1268" t="s">
        <v>12717</v>
      </c>
      <c r="E1268">
        <v>1413</v>
      </c>
      <c r="F1268">
        <v>20</v>
      </c>
      <c r="G1268" t="s">
        <v>12718</v>
      </c>
      <c r="H1268" t="s">
        <v>12719</v>
      </c>
      <c r="I1268">
        <v>3</v>
      </c>
      <c r="J1268" t="s">
        <v>12720</v>
      </c>
      <c r="K1268" t="s">
        <v>12721</v>
      </c>
      <c r="L1268" t="s">
        <v>12248</v>
      </c>
      <c r="M1268" t="s">
        <v>12249</v>
      </c>
    </row>
    <row r="1269" spans="1:13" x14ac:dyDescent="0.35">
      <c r="A1269" t="s">
        <v>11973</v>
      </c>
      <c r="B1269" t="s">
        <v>11974</v>
      </c>
      <c r="C1269" t="s">
        <v>19669</v>
      </c>
      <c r="D1269" t="s">
        <v>19670</v>
      </c>
      <c r="E1269">
        <v>1245</v>
      </c>
      <c r="F1269">
        <v>20</v>
      </c>
      <c r="G1269" t="s">
        <v>19671</v>
      </c>
      <c r="H1269" t="s">
        <v>14109</v>
      </c>
      <c r="I1269">
        <v>3</v>
      </c>
      <c r="J1269" t="s">
        <v>16188</v>
      </c>
      <c r="K1269" t="s">
        <v>16189</v>
      </c>
      <c r="L1269" t="s">
        <v>16190</v>
      </c>
      <c r="M1269" t="s">
        <v>16191</v>
      </c>
    </row>
    <row r="1270" spans="1:13" x14ac:dyDescent="0.35">
      <c r="A1270" t="s">
        <v>11973</v>
      </c>
      <c r="B1270" t="s">
        <v>11974</v>
      </c>
      <c r="C1270" t="s">
        <v>21435</v>
      </c>
      <c r="D1270" t="s">
        <v>21436</v>
      </c>
      <c r="E1270">
        <v>456</v>
      </c>
      <c r="F1270">
        <v>20</v>
      </c>
      <c r="G1270" t="s">
        <v>21437</v>
      </c>
      <c r="H1270" t="s">
        <v>12863</v>
      </c>
      <c r="I1270">
        <v>1</v>
      </c>
      <c r="J1270" t="s">
        <v>12311</v>
      </c>
      <c r="K1270" t="s">
        <v>12312</v>
      </c>
    </row>
    <row r="1271" spans="1:13" x14ac:dyDescent="0.35">
      <c r="A1271" t="s">
        <v>11973</v>
      </c>
      <c r="B1271" t="s">
        <v>11974</v>
      </c>
      <c r="C1271" t="s">
        <v>13434</v>
      </c>
      <c r="D1271" t="s">
        <v>13435</v>
      </c>
      <c r="E1271">
        <v>1314</v>
      </c>
      <c r="F1271">
        <v>20</v>
      </c>
      <c r="G1271" t="s">
        <v>13436</v>
      </c>
      <c r="H1271" t="s">
        <v>13437</v>
      </c>
      <c r="I1271">
        <v>3</v>
      </c>
      <c r="J1271" t="s">
        <v>12088</v>
      </c>
      <c r="K1271" t="s">
        <v>12089</v>
      </c>
    </row>
    <row r="1272" spans="1:13" x14ac:dyDescent="0.35">
      <c r="A1272" t="s">
        <v>11973</v>
      </c>
      <c r="B1272" t="s">
        <v>11974</v>
      </c>
      <c r="C1272" t="s">
        <v>22232</v>
      </c>
      <c r="D1272" t="s">
        <v>11953</v>
      </c>
      <c r="E1272">
        <v>1938</v>
      </c>
      <c r="F1272">
        <v>20</v>
      </c>
      <c r="G1272" t="s">
        <v>22233</v>
      </c>
      <c r="H1272" t="s">
        <v>22234</v>
      </c>
      <c r="I1272">
        <v>2</v>
      </c>
      <c r="J1272" t="s">
        <v>22235</v>
      </c>
      <c r="K1272" t="s">
        <v>22236</v>
      </c>
    </row>
    <row r="1273" spans="1:13" x14ac:dyDescent="0.35">
      <c r="A1273" t="s">
        <v>11973</v>
      </c>
      <c r="B1273" t="s">
        <v>11974</v>
      </c>
      <c r="C1273" t="s">
        <v>25465</v>
      </c>
      <c r="D1273" t="s">
        <v>15455</v>
      </c>
      <c r="E1273">
        <v>1884</v>
      </c>
      <c r="F1273">
        <v>20</v>
      </c>
      <c r="G1273" t="s">
        <v>25466</v>
      </c>
      <c r="H1273" t="s">
        <v>25467</v>
      </c>
      <c r="I1273">
        <v>1</v>
      </c>
      <c r="J1273" t="s">
        <v>20041</v>
      </c>
      <c r="K1273" t="s">
        <v>20042</v>
      </c>
    </row>
    <row r="1274" spans="1:13" x14ac:dyDescent="0.35">
      <c r="A1274" t="s">
        <v>11973</v>
      </c>
      <c r="B1274" t="s">
        <v>11974</v>
      </c>
      <c r="C1274" t="s">
        <v>24362</v>
      </c>
      <c r="D1274" t="s">
        <v>24363</v>
      </c>
      <c r="E1274">
        <v>636</v>
      </c>
      <c r="F1274">
        <v>20</v>
      </c>
      <c r="G1274" t="s">
        <v>24364</v>
      </c>
      <c r="H1274" t="s">
        <v>17389</v>
      </c>
      <c r="I1274">
        <v>2</v>
      </c>
      <c r="J1274" t="s">
        <v>13388</v>
      </c>
      <c r="K1274" t="s">
        <v>13389</v>
      </c>
      <c r="L1274" t="s">
        <v>24365</v>
      </c>
      <c r="M1274" t="s">
        <v>24366</v>
      </c>
    </row>
    <row r="1275" spans="1:13" x14ac:dyDescent="0.35">
      <c r="A1275" t="s">
        <v>11973</v>
      </c>
      <c r="B1275" t="s">
        <v>11974</v>
      </c>
      <c r="C1275" t="s">
        <v>16647</v>
      </c>
      <c r="D1275" t="s">
        <v>16648</v>
      </c>
      <c r="E1275">
        <v>1050</v>
      </c>
      <c r="F1275">
        <v>20</v>
      </c>
      <c r="G1275" t="s">
        <v>16649</v>
      </c>
      <c r="H1275" t="s">
        <v>13211</v>
      </c>
      <c r="I1275">
        <v>4</v>
      </c>
      <c r="J1275" t="s">
        <v>16650</v>
      </c>
      <c r="K1275" t="s">
        <v>16651</v>
      </c>
      <c r="L1275" t="s">
        <v>16652</v>
      </c>
      <c r="M1275" t="s">
        <v>16653</v>
      </c>
    </row>
    <row r="1276" spans="1:13" x14ac:dyDescent="0.35">
      <c r="A1276" t="s">
        <v>11973</v>
      </c>
      <c r="B1276" t="s">
        <v>11974</v>
      </c>
      <c r="C1276" t="s">
        <v>24469</v>
      </c>
      <c r="D1276" t="s">
        <v>18779</v>
      </c>
      <c r="E1276">
        <v>642</v>
      </c>
      <c r="F1276">
        <v>20</v>
      </c>
      <c r="G1276" t="s">
        <v>24470</v>
      </c>
      <c r="H1276" t="s">
        <v>15084</v>
      </c>
      <c r="I1276">
        <v>7</v>
      </c>
      <c r="J1276" t="s">
        <v>20455</v>
      </c>
      <c r="K1276" t="s">
        <v>20456</v>
      </c>
      <c r="L1276" t="s">
        <v>11989</v>
      </c>
      <c r="M1276" t="s">
        <v>11990</v>
      </c>
    </row>
    <row r="1277" spans="1:13" x14ac:dyDescent="0.35">
      <c r="A1277" t="s">
        <v>11973</v>
      </c>
      <c r="B1277" t="s">
        <v>11974</v>
      </c>
      <c r="C1277" t="s">
        <v>13017</v>
      </c>
      <c r="D1277" t="s">
        <v>13018</v>
      </c>
      <c r="E1277">
        <v>249</v>
      </c>
      <c r="F1277">
        <v>20</v>
      </c>
      <c r="G1277" t="s">
        <v>13019</v>
      </c>
      <c r="H1277" t="s">
        <v>13020</v>
      </c>
    </row>
    <row r="1278" spans="1:13" x14ac:dyDescent="0.35">
      <c r="A1278" t="s">
        <v>11973</v>
      </c>
      <c r="B1278" t="s">
        <v>11974</v>
      </c>
      <c r="C1278" t="s">
        <v>17206</v>
      </c>
      <c r="D1278" t="s">
        <v>17207</v>
      </c>
      <c r="E1278">
        <v>1236</v>
      </c>
      <c r="F1278">
        <v>20</v>
      </c>
      <c r="G1278" t="s">
        <v>17208</v>
      </c>
      <c r="H1278" t="s">
        <v>17209</v>
      </c>
      <c r="I1278">
        <v>1</v>
      </c>
      <c r="J1278" t="s">
        <v>12060</v>
      </c>
      <c r="K1278" t="s">
        <v>12061</v>
      </c>
      <c r="L1278" t="s">
        <v>15417</v>
      </c>
      <c r="M1278" t="s">
        <v>15418</v>
      </c>
    </row>
    <row r="1279" spans="1:13" x14ac:dyDescent="0.35">
      <c r="A1279" t="s">
        <v>11973</v>
      </c>
      <c r="B1279" t="s">
        <v>11974</v>
      </c>
      <c r="C1279" t="s">
        <v>19593</v>
      </c>
      <c r="D1279" t="s">
        <v>19594</v>
      </c>
      <c r="E1279">
        <v>1017</v>
      </c>
      <c r="F1279">
        <v>20</v>
      </c>
      <c r="G1279" t="s">
        <v>19595</v>
      </c>
      <c r="H1279" t="s">
        <v>16685</v>
      </c>
      <c r="I1279">
        <v>1</v>
      </c>
      <c r="J1279" t="s">
        <v>12036</v>
      </c>
      <c r="K1279" t="s">
        <v>12037</v>
      </c>
    </row>
    <row r="1280" spans="1:13" x14ac:dyDescent="0.35">
      <c r="A1280" t="s">
        <v>11973</v>
      </c>
      <c r="B1280" t="s">
        <v>11974</v>
      </c>
      <c r="C1280" t="s">
        <v>13538</v>
      </c>
      <c r="D1280" t="s">
        <v>13539</v>
      </c>
      <c r="E1280">
        <v>441</v>
      </c>
      <c r="F1280">
        <v>20</v>
      </c>
      <c r="G1280" t="s">
        <v>13540</v>
      </c>
      <c r="H1280" t="s">
        <v>13541</v>
      </c>
    </row>
    <row r="1281" spans="1:13" x14ac:dyDescent="0.35">
      <c r="A1281" t="s">
        <v>11973</v>
      </c>
      <c r="B1281" t="s">
        <v>11974</v>
      </c>
      <c r="C1281" t="s">
        <v>23926</v>
      </c>
      <c r="D1281" t="s">
        <v>23927</v>
      </c>
      <c r="E1281">
        <v>438</v>
      </c>
      <c r="F1281">
        <v>20</v>
      </c>
      <c r="G1281" t="s">
        <v>23928</v>
      </c>
      <c r="H1281" t="s">
        <v>18986</v>
      </c>
      <c r="I1281">
        <v>2</v>
      </c>
      <c r="J1281" t="s">
        <v>14262</v>
      </c>
      <c r="K1281" t="s">
        <v>14263</v>
      </c>
      <c r="L1281" t="s">
        <v>15996</v>
      </c>
      <c r="M1281" t="s">
        <v>15997</v>
      </c>
    </row>
    <row r="1282" spans="1:13" x14ac:dyDescent="0.35">
      <c r="A1282" t="s">
        <v>11973</v>
      </c>
      <c r="B1282" t="s">
        <v>11974</v>
      </c>
      <c r="C1282" t="s">
        <v>24359</v>
      </c>
      <c r="D1282" t="s">
        <v>24360</v>
      </c>
      <c r="E1282">
        <v>909</v>
      </c>
      <c r="F1282">
        <v>20</v>
      </c>
      <c r="G1282" t="s">
        <v>24361</v>
      </c>
      <c r="H1282" t="s">
        <v>14727</v>
      </c>
      <c r="I1282">
        <v>3</v>
      </c>
      <c r="J1282" t="s">
        <v>14344</v>
      </c>
      <c r="K1282" t="s">
        <v>14345</v>
      </c>
    </row>
    <row r="1283" spans="1:13" x14ac:dyDescent="0.35">
      <c r="A1283" t="s">
        <v>11973</v>
      </c>
      <c r="B1283" t="s">
        <v>11974</v>
      </c>
      <c r="C1283" t="s">
        <v>20294</v>
      </c>
      <c r="D1283" t="s">
        <v>20295</v>
      </c>
      <c r="E1283">
        <v>258</v>
      </c>
      <c r="F1283">
        <v>20</v>
      </c>
      <c r="G1283" t="s">
        <v>20296</v>
      </c>
      <c r="H1283" t="s">
        <v>13094</v>
      </c>
      <c r="I1283">
        <v>2</v>
      </c>
      <c r="J1283" t="s">
        <v>14262</v>
      </c>
      <c r="K1283" t="s">
        <v>14263</v>
      </c>
      <c r="L1283" t="s">
        <v>12044</v>
      </c>
      <c r="M1283" t="s">
        <v>12045</v>
      </c>
    </row>
    <row r="1284" spans="1:13" x14ac:dyDescent="0.35">
      <c r="A1284" t="s">
        <v>11973</v>
      </c>
      <c r="B1284" t="s">
        <v>11974</v>
      </c>
      <c r="C1284" t="s">
        <v>14336</v>
      </c>
      <c r="D1284" t="s">
        <v>14337</v>
      </c>
      <c r="E1284">
        <v>1146</v>
      </c>
      <c r="F1284">
        <v>20</v>
      </c>
      <c r="G1284" t="s">
        <v>14338</v>
      </c>
      <c r="H1284" t="s">
        <v>13182</v>
      </c>
      <c r="I1284">
        <v>4</v>
      </c>
      <c r="J1284" t="s">
        <v>14339</v>
      </c>
      <c r="K1284" t="s">
        <v>14340</v>
      </c>
    </row>
    <row r="1285" spans="1:13" x14ac:dyDescent="0.35">
      <c r="A1285" t="s">
        <v>11973</v>
      </c>
      <c r="B1285" t="s">
        <v>11974</v>
      </c>
      <c r="C1285" t="s">
        <v>12971</v>
      </c>
      <c r="D1285" t="s">
        <v>12972</v>
      </c>
      <c r="E1285">
        <v>1008</v>
      </c>
      <c r="F1285">
        <v>20</v>
      </c>
      <c r="G1285" t="s">
        <v>12973</v>
      </c>
      <c r="H1285" t="s">
        <v>12974</v>
      </c>
      <c r="I1285">
        <v>3</v>
      </c>
      <c r="J1285" t="s">
        <v>12975</v>
      </c>
      <c r="K1285" t="s">
        <v>12976</v>
      </c>
      <c r="L1285" t="s">
        <v>12977</v>
      </c>
      <c r="M1285" t="s">
        <v>12978</v>
      </c>
    </row>
    <row r="1286" spans="1:13" x14ac:dyDescent="0.35">
      <c r="A1286" t="s">
        <v>11973</v>
      </c>
      <c r="B1286" t="s">
        <v>11974</v>
      </c>
      <c r="C1286" t="s">
        <v>17180</v>
      </c>
      <c r="D1286" t="s">
        <v>12047</v>
      </c>
      <c r="E1286">
        <v>699</v>
      </c>
      <c r="F1286">
        <v>20</v>
      </c>
      <c r="G1286" t="s">
        <v>17181</v>
      </c>
      <c r="H1286" t="s">
        <v>17182</v>
      </c>
    </row>
    <row r="1287" spans="1:13" x14ac:dyDescent="0.35">
      <c r="A1287" t="s">
        <v>11973</v>
      </c>
      <c r="B1287" t="s">
        <v>11974</v>
      </c>
      <c r="C1287" t="s">
        <v>25932</v>
      </c>
      <c r="D1287" t="s">
        <v>15579</v>
      </c>
      <c r="E1287">
        <v>1179</v>
      </c>
      <c r="F1287">
        <v>20</v>
      </c>
      <c r="G1287" t="s">
        <v>25933</v>
      </c>
      <c r="H1287" t="s">
        <v>14730</v>
      </c>
      <c r="I1287">
        <v>2</v>
      </c>
      <c r="J1287" t="s">
        <v>13921</v>
      </c>
      <c r="K1287" t="s">
        <v>13922</v>
      </c>
    </row>
    <row r="1288" spans="1:13" x14ac:dyDescent="0.35">
      <c r="A1288" t="s">
        <v>11973</v>
      </c>
      <c r="B1288" t="s">
        <v>11974</v>
      </c>
      <c r="C1288" t="s">
        <v>17049</v>
      </c>
      <c r="D1288" t="s">
        <v>17050</v>
      </c>
      <c r="E1288">
        <v>867</v>
      </c>
      <c r="F1288">
        <v>20</v>
      </c>
      <c r="G1288" t="s">
        <v>17051</v>
      </c>
      <c r="H1288" t="s">
        <v>17052</v>
      </c>
    </row>
    <row r="1289" spans="1:13" x14ac:dyDescent="0.35">
      <c r="A1289" t="s">
        <v>11973</v>
      </c>
      <c r="B1289" t="s">
        <v>11974</v>
      </c>
      <c r="C1289" t="s">
        <v>20090</v>
      </c>
      <c r="D1289" t="s">
        <v>20091</v>
      </c>
      <c r="E1289">
        <v>783</v>
      </c>
      <c r="F1289">
        <v>20</v>
      </c>
      <c r="G1289" t="s">
        <v>20092</v>
      </c>
      <c r="H1289" t="s">
        <v>13265</v>
      </c>
      <c r="I1289">
        <v>2</v>
      </c>
      <c r="J1289" t="s">
        <v>20093</v>
      </c>
      <c r="K1289" t="s">
        <v>20094</v>
      </c>
    </row>
    <row r="1290" spans="1:13" x14ac:dyDescent="0.35">
      <c r="A1290" t="s">
        <v>11973</v>
      </c>
      <c r="B1290" t="s">
        <v>11974</v>
      </c>
      <c r="C1290" t="s">
        <v>16432</v>
      </c>
      <c r="D1290" t="s">
        <v>16433</v>
      </c>
      <c r="E1290">
        <v>408</v>
      </c>
      <c r="F1290">
        <v>20</v>
      </c>
      <c r="G1290" t="s">
        <v>16434</v>
      </c>
      <c r="H1290" t="s">
        <v>16435</v>
      </c>
      <c r="I1290">
        <v>1</v>
      </c>
      <c r="J1290" t="s">
        <v>12060</v>
      </c>
      <c r="K1290" t="s">
        <v>12061</v>
      </c>
      <c r="L1290" t="s">
        <v>16436</v>
      </c>
      <c r="M1290" t="s">
        <v>16437</v>
      </c>
    </row>
    <row r="1291" spans="1:13" x14ac:dyDescent="0.35">
      <c r="A1291" t="s">
        <v>11973</v>
      </c>
      <c r="B1291" t="s">
        <v>11974</v>
      </c>
      <c r="C1291" t="s">
        <v>25760</v>
      </c>
      <c r="D1291" t="s">
        <v>25166</v>
      </c>
      <c r="E1291">
        <v>405</v>
      </c>
      <c r="F1291">
        <v>20</v>
      </c>
      <c r="G1291" t="s">
        <v>25761</v>
      </c>
      <c r="H1291" t="s">
        <v>15985</v>
      </c>
      <c r="I1291">
        <v>3</v>
      </c>
      <c r="J1291" t="s">
        <v>12088</v>
      </c>
      <c r="K1291" t="s">
        <v>12089</v>
      </c>
    </row>
    <row r="1292" spans="1:13" x14ac:dyDescent="0.35">
      <c r="A1292" t="s">
        <v>11973</v>
      </c>
      <c r="B1292" t="s">
        <v>11974</v>
      </c>
      <c r="C1292" t="s">
        <v>25428</v>
      </c>
      <c r="D1292" t="s">
        <v>25429</v>
      </c>
      <c r="E1292">
        <v>1284</v>
      </c>
      <c r="F1292">
        <v>20</v>
      </c>
      <c r="G1292" t="s">
        <v>25430</v>
      </c>
      <c r="H1292" t="s">
        <v>14431</v>
      </c>
      <c r="I1292">
        <v>3</v>
      </c>
      <c r="J1292" t="s">
        <v>12088</v>
      </c>
      <c r="K1292" t="s">
        <v>12089</v>
      </c>
    </row>
    <row r="1293" spans="1:13" x14ac:dyDescent="0.35">
      <c r="A1293" t="s">
        <v>11973</v>
      </c>
      <c r="B1293" t="s">
        <v>11974</v>
      </c>
      <c r="C1293" t="s">
        <v>25712</v>
      </c>
      <c r="D1293" t="s">
        <v>25713</v>
      </c>
      <c r="E1293">
        <v>1245</v>
      </c>
      <c r="F1293">
        <v>20</v>
      </c>
      <c r="G1293" t="s">
        <v>25714</v>
      </c>
      <c r="H1293" t="s">
        <v>16599</v>
      </c>
      <c r="I1293">
        <v>3</v>
      </c>
      <c r="J1293" t="s">
        <v>12088</v>
      </c>
      <c r="K1293" t="s">
        <v>12089</v>
      </c>
    </row>
    <row r="1294" spans="1:13" x14ac:dyDescent="0.35">
      <c r="A1294" t="s">
        <v>11973</v>
      </c>
      <c r="B1294" t="s">
        <v>11974</v>
      </c>
      <c r="C1294" t="s">
        <v>21429</v>
      </c>
      <c r="D1294" t="s">
        <v>21430</v>
      </c>
      <c r="E1294">
        <v>1146</v>
      </c>
      <c r="F1294">
        <v>20</v>
      </c>
      <c r="G1294" t="s">
        <v>21431</v>
      </c>
      <c r="H1294" t="s">
        <v>21432</v>
      </c>
      <c r="I1294">
        <v>3</v>
      </c>
      <c r="J1294" t="s">
        <v>21433</v>
      </c>
      <c r="K1294" t="s">
        <v>21434</v>
      </c>
      <c r="L1294" t="s">
        <v>11981</v>
      </c>
      <c r="M1294" t="s">
        <v>11982</v>
      </c>
    </row>
    <row r="1295" spans="1:13" x14ac:dyDescent="0.35">
      <c r="A1295" t="s">
        <v>11973</v>
      </c>
      <c r="B1295" t="s">
        <v>11974</v>
      </c>
      <c r="C1295" t="s">
        <v>21669</v>
      </c>
      <c r="D1295" t="s">
        <v>21670</v>
      </c>
      <c r="E1295">
        <v>1017</v>
      </c>
      <c r="F1295">
        <v>20</v>
      </c>
      <c r="G1295" t="s">
        <v>21671</v>
      </c>
      <c r="H1295" t="s">
        <v>12327</v>
      </c>
      <c r="I1295">
        <v>2</v>
      </c>
      <c r="J1295" t="s">
        <v>13992</v>
      </c>
      <c r="K1295" t="s">
        <v>13993</v>
      </c>
      <c r="L1295" t="s">
        <v>21672</v>
      </c>
      <c r="M1295" t="s">
        <v>21670</v>
      </c>
    </row>
    <row r="1296" spans="1:13" x14ac:dyDescent="0.35">
      <c r="A1296" t="s">
        <v>11973</v>
      </c>
      <c r="B1296" t="s">
        <v>11974</v>
      </c>
      <c r="C1296" t="s">
        <v>21453</v>
      </c>
      <c r="D1296" t="s">
        <v>21454</v>
      </c>
      <c r="E1296">
        <v>825</v>
      </c>
      <c r="F1296">
        <v>20</v>
      </c>
      <c r="G1296" t="s">
        <v>21455</v>
      </c>
      <c r="H1296" t="s">
        <v>21456</v>
      </c>
      <c r="I1296">
        <v>1</v>
      </c>
      <c r="J1296" t="s">
        <v>13372</v>
      </c>
      <c r="K1296" t="s">
        <v>13373</v>
      </c>
      <c r="L1296" t="s">
        <v>21457</v>
      </c>
      <c r="M1296" t="s">
        <v>21458</v>
      </c>
    </row>
    <row r="1297" spans="1:13" x14ac:dyDescent="0.35">
      <c r="A1297" t="s">
        <v>11973</v>
      </c>
      <c r="B1297" t="s">
        <v>11974</v>
      </c>
      <c r="C1297" t="s">
        <v>24960</v>
      </c>
      <c r="D1297" t="s">
        <v>24961</v>
      </c>
      <c r="E1297">
        <v>450</v>
      </c>
      <c r="F1297">
        <v>20</v>
      </c>
      <c r="G1297" t="s">
        <v>24962</v>
      </c>
      <c r="H1297" t="s">
        <v>22015</v>
      </c>
      <c r="I1297">
        <v>1</v>
      </c>
      <c r="J1297" t="s">
        <v>12328</v>
      </c>
      <c r="K1297" t="s">
        <v>12329</v>
      </c>
      <c r="L1297" t="s">
        <v>15996</v>
      </c>
      <c r="M1297" t="s">
        <v>15997</v>
      </c>
    </row>
    <row r="1298" spans="1:13" x14ac:dyDescent="0.35">
      <c r="A1298" t="s">
        <v>11973</v>
      </c>
      <c r="B1298" t="s">
        <v>11974</v>
      </c>
      <c r="C1298" t="s">
        <v>18773</v>
      </c>
      <c r="D1298" t="s">
        <v>18774</v>
      </c>
      <c r="E1298">
        <v>1371</v>
      </c>
      <c r="F1298">
        <v>20</v>
      </c>
      <c r="G1298" t="s">
        <v>18775</v>
      </c>
      <c r="H1298" t="s">
        <v>13317</v>
      </c>
      <c r="I1298">
        <v>3</v>
      </c>
      <c r="J1298" t="s">
        <v>12088</v>
      </c>
      <c r="K1298" t="s">
        <v>12089</v>
      </c>
    </row>
    <row r="1299" spans="1:13" x14ac:dyDescent="0.35">
      <c r="A1299" t="s">
        <v>11973</v>
      </c>
      <c r="B1299" t="s">
        <v>11974</v>
      </c>
      <c r="C1299" t="s">
        <v>23409</v>
      </c>
      <c r="D1299" t="s">
        <v>23410</v>
      </c>
      <c r="E1299">
        <v>1038</v>
      </c>
      <c r="F1299">
        <v>20</v>
      </c>
      <c r="G1299" t="s">
        <v>23411</v>
      </c>
      <c r="H1299" t="s">
        <v>12162</v>
      </c>
      <c r="I1299">
        <v>1</v>
      </c>
      <c r="J1299" t="s">
        <v>12311</v>
      </c>
      <c r="K1299" t="s">
        <v>12312</v>
      </c>
    </row>
    <row r="1300" spans="1:13" x14ac:dyDescent="0.35">
      <c r="A1300" t="s">
        <v>11973</v>
      </c>
      <c r="B1300" t="s">
        <v>11974</v>
      </c>
      <c r="C1300" t="s">
        <v>24530</v>
      </c>
      <c r="D1300" t="s">
        <v>24531</v>
      </c>
      <c r="E1300">
        <v>1368</v>
      </c>
      <c r="F1300">
        <v>20</v>
      </c>
      <c r="G1300" t="s">
        <v>24532</v>
      </c>
      <c r="H1300" t="s">
        <v>13238</v>
      </c>
      <c r="I1300">
        <v>2</v>
      </c>
      <c r="J1300" t="s">
        <v>13921</v>
      </c>
      <c r="K1300" t="s">
        <v>13922</v>
      </c>
    </row>
    <row r="1301" spans="1:13" x14ac:dyDescent="0.35">
      <c r="A1301" t="s">
        <v>11973</v>
      </c>
      <c r="B1301" t="s">
        <v>11974</v>
      </c>
      <c r="C1301" t="s">
        <v>14895</v>
      </c>
      <c r="D1301" t="s">
        <v>14896</v>
      </c>
      <c r="E1301">
        <v>990</v>
      </c>
      <c r="F1301">
        <v>20</v>
      </c>
      <c r="G1301" t="s">
        <v>14897</v>
      </c>
      <c r="H1301" t="s">
        <v>14898</v>
      </c>
      <c r="I1301">
        <v>3</v>
      </c>
      <c r="J1301" t="s">
        <v>12088</v>
      </c>
      <c r="K1301" t="s">
        <v>12089</v>
      </c>
    </row>
    <row r="1302" spans="1:13" x14ac:dyDescent="0.35">
      <c r="A1302" t="s">
        <v>11973</v>
      </c>
      <c r="B1302" t="s">
        <v>11974</v>
      </c>
      <c r="C1302" t="s">
        <v>19105</v>
      </c>
      <c r="D1302" t="s">
        <v>12033</v>
      </c>
      <c r="E1302">
        <v>921</v>
      </c>
      <c r="F1302">
        <v>20</v>
      </c>
      <c r="G1302" t="s">
        <v>19106</v>
      </c>
      <c r="H1302" t="s">
        <v>14403</v>
      </c>
      <c r="I1302">
        <v>3</v>
      </c>
      <c r="J1302" t="s">
        <v>12088</v>
      </c>
      <c r="K1302" t="s">
        <v>12089</v>
      </c>
    </row>
    <row r="1303" spans="1:13" x14ac:dyDescent="0.35">
      <c r="A1303" t="s">
        <v>11973</v>
      </c>
      <c r="B1303" t="s">
        <v>11974</v>
      </c>
      <c r="C1303" t="s">
        <v>22160</v>
      </c>
      <c r="D1303" t="s">
        <v>22161</v>
      </c>
      <c r="E1303">
        <v>366</v>
      </c>
      <c r="F1303">
        <v>20</v>
      </c>
      <c r="G1303" t="s">
        <v>22162</v>
      </c>
      <c r="H1303" t="s">
        <v>15212</v>
      </c>
      <c r="I1303">
        <v>4</v>
      </c>
      <c r="J1303" t="s">
        <v>13159</v>
      </c>
      <c r="K1303" t="s">
        <v>13160</v>
      </c>
    </row>
    <row r="1304" spans="1:13" x14ac:dyDescent="0.35">
      <c r="A1304" t="s">
        <v>11973</v>
      </c>
      <c r="B1304" t="s">
        <v>11974</v>
      </c>
      <c r="C1304" t="s">
        <v>25009</v>
      </c>
      <c r="D1304" t="s">
        <v>15455</v>
      </c>
      <c r="E1304">
        <v>183</v>
      </c>
      <c r="F1304">
        <v>5</v>
      </c>
      <c r="G1304" t="s">
        <v>25010</v>
      </c>
      <c r="H1304" t="s">
        <v>25011</v>
      </c>
      <c r="I1304">
        <v>4</v>
      </c>
      <c r="J1304" t="s">
        <v>25012</v>
      </c>
      <c r="K1304" t="s">
        <v>25013</v>
      </c>
    </row>
    <row r="1305" spans="1:13" x14ac:dyDescent="0.35">
      <c r="A1305" t="s">
        <v>11973</v>
      </c>
      <c r="B1305" t="s">
        <v>11974</v>
      </c>
      <c r="C1305" t="s">
        <v>25431</v>
      </c>
      <c r="D1305" t="s">
        <v>25432</v>
      </c>
      <c r="E1305">
        <v>513</v>
      </c>
      <c r="F1305">
        <v>20</v>
      </c>
      <c r="G1305" t="s">
        <v>25433</v>
      </c>
      <c r="H1305" t="s">
        <v>25434</v>
      </c>
      <c r="I1305">
        <v>3</v>
      </c>
      <c r="J1305" t="s">
        <v>12088</v>
      </c>
      <c r="K1305" t="s">
        <v>12089</v>
      </c>
    </row>
    <row r="1306" spans="1:13" x14ac:dyDescent="0.35">
      <c r="A1306" t="s">
        <v>11973</v>
      </c>
      <c r="B1306" t="s">
        <v>11974</v>
      </c>
      <c r="C1306" t="s">
        <v>20404</v>
      </c>
      <c r="D1306" t="s">
        <v>20405</v>
      </c>
      <c r="E1306">
        <v>351</v>
      </c>
      <c r="F1306">
        <v>20</v>
      </c>
      <c r="G1306" t="s">
        <v>20406</v>
      </c>
      <c r="H1306" t="s">
        <v>20407</v>
      </c>
      <c r="I1306">
        <v>1</v>
      </c>
      <c r="J1306" t="s">
        <v>12060</v>
      </c>
      <c r="K1306" t="s">
        <v>12061</v>
      </c>
      <c r="L1306" t="s">
        <v>20359</v>
      </c>
      <c r="M1306" t="s">
        <v>20360</v>
      </c>
    </row>
    <row r="1307" spans="1:13" x14ac:dyDescent="0.35">
      <c r="A1307" t="s">
        <v>11973</v>
      </c>
      <c r="B1307" t="s">
        <v>11974</v>
      </c>
      <c r="C1307" t="s">
        <v>17546</v>
      </c>
      <c r="D1307" t="s">
        <v>17547</v>
      </c>
      <c r="E1307">
        <v>1254</v>
      </c>
      <c r="F1307">
        <v>20</v>
      </c>
      <c r="G1307" t="s">
        <v>17548</v>
      </c>
      <c r="H1307" t="s">
        <v>13920</v>
      </c>
    </row>
    <row r="1308" spans="1:13" x14ac:dyDescent="0.35">
      <c r="A1308" t="s">
        <v>11973</v>
      </c>
      <c r="B1308" t="s">
        <v>11974</v>
      </c>
      <c r="C1308" t="s">
        <v>14307</v>
      </c>
      <c r="D1308" t="s">
        <v>14308</v>
      </c>
      <c r="E1308">
        <v>1209</v>
      </c>
      <c r="F1308">
        <v>20</v>
      </c>
      <c r="G1308" t="s">
        <v>14309</v>
      </c>
      <c r="H1308" t="s">
        <v>14310</v>
      </c>
      <c r="I1308">
        <v>1</v>
      </c>
      <c r="J1308" t="s">
        <v>12036</v>
      </c>
      <c r="K1308" t="s">
        <v>12037</v>
      </c>
    </row>
    <row r="1309" spans="1:13" x14ac:dyDescent="0.35">
      <c r="A1309" t="s">
        <v>11973</v>
      </c>
      <c r="B1309" t="s">
        <v>11974</v>
      </c>
      <c r="C1309" t="s">
        <v>20417</v>
      </c>
      <c r="D1309" t="s">
        <v>20418</v>
      </c>
      <c r="E1309">
        <v>627</v>
      </c>
      <c r="F1309">
        <v>20</v>
      </c>
      <c r="G1309" t="s">
        <v>20419</v>
      </c>
      <c r="H1309" t="s">
        <v>20420</v>
      </c>
      <c r="I1309">
        <v>3</v>
      </c>
      <c r="J1309" t="s">
        <v>12549</v>
      </c>
      <c r="K1309" t="s">
        <v>12550</v>
      </c>
      <c r="L1309" t="s">
        <v>20421</v>
      </c>
      <c r="M1309" t="s">
        <v>20422</v>
      </c>
    </row>
    <row r="1310" spans="1:13" x14ac:dyDescent="0.35">
      <c r="A1310" t="s">
        <v>11973</v>
      </c>
      <c r="B1310" t="s">
        <v>11974</v>
      </c>
      <c r="C1310" t="s">
        <v>21499</v>
      </c>
      <c r="D1310" t="s">
        <v>21500</v>
      </c>
      <c r="E1310">
        <v>612</v>
      </c>
      <c r="F1310">
        <v>20</v>
      </c>
      <c r="G1310" t="s">
        <v>21094</v>
      </c>
      <c r="H1310" t="s">
        <v>15887</v>
      </c>
      <c r="I1310">
        <v>1</v>
      </c>
      <c r="J1310" t="s">
        <v>13372</v>
      </c>
      <c r="K1310" t="s">
        <v>13373</v>
      </c>
      <c r="L1310" t="s">
        <v>17204</v>
      </c>
      <c r="M1310" t="s">
        <v>17205</v>
      </c>
    </row>
    <row r="1311" spans="1:13" x14ac:dyDescent="0.35">
      <c r="A1311" t="s">
        <v>11973</v>
      </c>
      <c r="B1311" t="s">
        <v>11974</v>
      </c>
      <c r="C1311" t="s">
        <v>21092</v>
      </c>
      <c r="D1311" t="s">
        <v>21093</v>
      </c>
      <c r="E1311">
        <v>612</v>
      </c>
      <c r="F1311">
        <v>20</v>
      </c>
      <c r="G1311" t="s">
        <v>21094</v>
      </c>
      <c r="H1311" t="s">
        <v>12310</v>
      </c>
      <c r="I1311">
        <v>1</v>
      </c>
      <c r="J1311" t="s">
        <v>12311</v>
      </c>
      <c r="K1311" t="s">
        <v>12312</v>
      </c>
    </row>
    <row r="1312" spans="1:13" x14ac:dyDescent="0.35">
      <c r="A1312" t="s">
        <v>11973</v>
      </c>
      <c r="B1312" t="s">
        <v>11974</v>
      </c>
      <c r="C1312" t="s">
        <v>19838</v>
      </c>
      <c r="D1312" t="s">
        <v>12047</v>
      </c>
      <c r="E1312">
        <v>174</v>
      </c>
      <c r="F1312">
        <v>17</v>
      </c>
      <c r="G1312" t="s">
        <v>19839</v>
      </c>
      <c r="H1312" t="s">
        <v>18443</v>
      </c>
    </row>
    <row r="1313" spans="1:13" x14ac:dyDescent="0.35">
      <c r="A1313" t="s">
        <v>11973</v>
      </c>
      <c r="B1313" t="s">
        <v>11974</v>
      </c>
      <c r="C1313" t="s">
        <v>23359</v>
      </c>
      <c r="D1313" t="s">
        <v>15455</v>
      </c>
      <c r="E1313">
        <v>1662</v>
      </c>
      <c r="F1313">
        <v>20</v>
      </c>
      <c r="G1313" t="s">
        <v>23360</v>
      </c>
      <c r="H1313" t="s">
        <v>19495</v>
      </c>
      <c r="I1313">
        <v>3</v>
      </c>
      <c r="J1313" t="s">
        <v>18297</v>
      </c>
      <c r="K1313" t="s">
        <v>18298</v>
      </c>
    </row>
    <row r="1314" spans="1:13" x14ac:dyDescent="0.35">
      <c r="A1314" t="s">
        <v>11973</v>
      </c>
      <c r="B1314" t="s">
        <v>11974</v>
      </c>
      <c r="C1314" t="s">
        <v>26081</v>
      </c>
      <c r="D1314" t="s">
        <v>26082</v>
      </c>
      <c r="E1314">
        <v>813</v>
      </c>
      <c r="F1314">
        <v>20</v>
      </c>
      <c r="G1314" t="s">
        <v>26083</v>
      </c>
      <c r="H1314" t="s">
        <v>26084</v>
      </c>
      <c r="I1314">
        <v>3</v>
      </c>
      <c r="J1314" t="s">
        <v>26085</v>
      </c>
      <c r="K1314" t="s">
        <v>26086</v>
      </c>
      <c r="L1314" t="s">
        <v>26087</v>
      </c>
      <c r="M1314" t="s">
        <v>14979</v>
      </c>
    </row>
    <row r="1315" spans="1:13" x14ac:dyDescent="0.35">
      <c r="A1315" t="s">
        <v>11973</v>
      </c>
      <c r="B1315" t="s">
        <v>11974</v>
      </c>
      <c r="C1315" t="s">
        <v>21287</v>
      </c>
      <c r="D1315" t="s">
        <v>21288</v>
      </c>
      <c r="E1315">
        <v>747</v>
      </c>
      <c r="F1315">
        <v>20</v>
      </c>
      <c r="G1315" t="s">
        <v>21289</v>
      </c>
      <c r="H1315" t="s">
        <v>12465</v>
      </c>
      <c r="I1315">
        <v>2</v>
      </c>
      <c r="J1315" t="s">
        <v>13033</v>
      </c>
      <c r="K1315" t="s">
        <v>13034</v>
      </c>
    </row>
    <row r="1316" spans="1:13" x14ac:dyDescent="0.35">
      <c r="A1316" t="s">
        <v>11973</v>
      </c>
      <c r="B1316" t="s">
        <v>11974</v>
      </c>
      <c r="C1316" t="s">
        <v>12417</v>
      </c>
      <c r="D1316" t="s">
        <v>12418</v>
      </c>
      <c r="E1316">
        <v>528</v>
      </c>
      <c r="F1316">
        <v>20</v>
      </c>
      <c r="G1316" t="s">
        <v>12419</v>
      </c>
      <c r="H1316" t="s">
        <v>12420</v>
      </c>
      <c r="I1316">
        <v>2</v>
      </c>
      <c r="J1316" t="s">
        <v>12421</v>
      </c>
      <c r="K1316" t="s">
        <v>12422</v>
      </c>
      <c r="L1316" t="s">
        <v>12423</v>
      </c>
      <c r="M1316" t="s">
        <v>12424</v>
      </c>
    </row>
    <row r="1317" spans="1:13" x14ac:dyDescent="0.35">
      <c r="A1317" t="s">
        <v>11973</v>
      </c>
      <c r="B1317" t="s">
        <v>11974</v>
      </c>
      <c r="C1317" t="s">
        <v>26244</v>
      </c>
      <c r="D1317" t="s">
        <v>16754</v>
      </c>
      <c r="E1317">
        <v>423</v>
      </c>
      <c r="F1317">
        <v>20</v>
      </c>
      <c r="G1317" t="s">
        <v>26245</v>
      </c>
      <c r="H1317" t="s">
        <v>26246</v>
      </c>
      <c r="I1317">
        <v>1</v>
      </c>
      <c r="J1317" t="s">
        <v>12328</v>
      </c>
      <c r="K1317" t="s">
        <v>12329</v>
      </c>
      <c r="L1317" t="s">
        <v>12495</v>
      </c>
      <c r="M1317" t="s">
        <v>12496</v>
      </c>
    </row>
    <row r="1318" spans="1:13" x14ac:dyDescent="0.35">
      <c r="A1318" t="s">
        <v>11973</v>
      </c>
      <c r="B1318" t="s">
        <v>11974</v>
      </c>
      <c r="C1318" t="s">
        <v>12272</v>
      </c>
      <c r="D1318" t="s">
        <v>12273</v>
      </c>
      <c r="E1318">
        <v>327</v>
      </c>
      <c r="F1318">
        <v>20</v>
      </c>
      <c r="G1318" t="s">
        <v>12274</v>
      </c>
      <c r="H1318" t="s">
        <v>12275</v>
      </c>
      <c r="I1318">
        <v>4</v>
      </c>
      <c r="J1318" t="s">
        <v>12276</v>
      </c>
      <c r="K1318" t="s">
        <v>12277</v>
      </c>
      <c r="L1318" t="s">
        <v>12278</v>
      </c>
      <c r="M1318" t="s">
        <v>12279</v>
      </c>
    </row>
    <row r="1319" spans="1:13" x14ac:dyDescent="0.35">
      <c r="A1319" t="s">
        <v>11973</v>
      </c>
      <c r="B1319" t="s">
        <v>11974</v>
      </c>
      <c r="C1319" t="s">
        <v>26441</v>
      </c>
      <c r="D1319" t="s">
        <v>23980</v>
      </c>
      <c r="E1319">
        <v>1380</v>
      </c>
      <c r="F1319">
        <v>20</v>
      </c>
      <c r="G1319" t="s">
        <v>26442</v>
      </c>
      <c r="H1319" t="s">
        <v>26443</v>
      </c>
      <c r="I1319">
        <v>2</v>
      </c>
      <c r="J1319" t="s">
        <v>13921</v>
      </c>
      <c r="K1319" t="s">
        <v>13922</v>
      </c>
    </row>
    <row r="1320" spans="1:13" x14ac:dyDescent="0.35">
      <c r="A1320" t="s">
        <v>11973</v>
      </c>
      <c r="B1320" t="s">
        <v>11974</v>
      </c>
      <c r="C1320" t="s">
        <v>19040</v>
      </c>
      <c r="D1320" t="s">
        <v>19041</v>
      </c>
      <c r="E1320">
        <v>1065</v>
      </c>
      <c r="F1320">
        <v>20</v>
      </c>
      <c r="G1320" t="s">
        <v>15765</v>
      </c>
      <c r="H1320" t="s">
        <v>12831</v>
      </c>
      <c r="I1320">
        <v>4</v>
      </c>
      <c r="J1320" t="s">
        <v>19042</v>
      </c>
      <c r="K1320" t="s">
        <v>19043</v>
      </c>
      <c r="L1320" t="s">
        <v>19044</v>
      </c>
      <c r="M1320" t="s">
        <v>19045</v>
      </c>
    </row>
    <row r="1321" spans="1:13" x14ac:dyDescent="0.35">
      <c r="A1321" t="s">
        <v>11973</v>
      </c>
      <c r="B1321" t="s">
        <v>11974</v>
      </c>
      <c r="C1321" t="s">
        <v>15763</v>
      </c>
      <c r="D1321" t="s">
        <v>15764</v>
      </c>
      <c r="E1321">
        <v>1092</v>
      </c>
      <c r="F1321">
        <v>20</v>
      </c>
      <c r="G1321" t="s">
        <v>15765</v>
      </c>
      <c r="H1321" t="s">
        <v>15471</v>
      </c>
      <c r="I1321">
        <v>2</v>
      </c>
      <c r="J1321" t="s">
        <v>13075</v>
      </c>
      <c r="K1321" t="s">
        <v>13076</v>
      </c>
      <c r="L1321" t="s">
        <v>11981</v>
      </c>
      <c r="M1321" t="s">
        <v>11982</v>
      </c>
    </row>
    <row r="1322" spans="1:13" x14ac:dyDescent="0.35">
      <c r="A1322" t="s">
        <v>11973</v>
      </c>
      <c r="B1322" t="s">
        <v>11974</v>
      </c>
      <c r="C1322" t="s">
        <v>16150</v>
      </c>
      <c r="D1322" t="s">
        <v>16151</v>
      </c>
      <c r="E1322">
        <v>252</v>
      </c>
      <c r="F1322">
        <v>20</v>
      </c>
      <c r="G1322" t="s">
        <v>16152</v>
      </c>
      <c r="H1322" t="s">
        <v>16153</v>
      </c>
      <c r="I1322">
        <v>4</v>
      </c>
      <c r="J1322" t="s">
        <v>16154</v>
      </c>
      <c r="K1322" t="s">
        <v>16155</v>
      </c>
    </row>
    <row r="1323" spans="1:13" x14ac:dyDescent="0.35">
      <c r="A1323" t="s">
        <v>11973</v>
      </c>
      <c r="B1323" t="s">
        <v>11974</v>
      </c>
      <c r="C1323" t="s">
        <v>17424</v>
      </c>
      <c r="D1323" t="s">
        <v>12033</v>
      </c>
      <c r="E1323">
        <v>564</v>
      </c>
      <c r="F1323">
        <v>16</v>
      </c>
      <c r="G1323" t="s">
        <v>17425</v>
      </c>
      <c r="H1323" t="s">
        <v>17426</v>
      </c>
    </row>
    <row r="1324" spans="1:13" x14ac:dyDescent="0.35">
      <c r="A1324" t="s">
        <v>11973</v>
      </c>
      <c r="B1324" t="s">
        <v>11974</v>
      </c>
      <c r="C1324" t="s">
        <v>22303</v>
      </c>
      <c r="D1324" t="s">
        <v>22304</v>
      </c>
      <c r="E1324">
        <v>1269</v>
      </c>
      <c r="F1324">
        <v>20</v>
      </c>
      <c r="G1324" t="s">
        <v>22305</v>
      </c>
      <c r="H1324" t="s">
        <v>22306</v>
      </c>
      <c r="I1324">
        <v>3</v>
      </c>
      <c r="J1324" t="s">
        <v>20077</v>
      </c>
      <c r="K1324" t="s">
        <v>20078</v>
      </c>
      <c r="L1324" t="s">
        <v>11981</v>
      </c>
      <c r="M1324" t="s">
        <v>11982</v>
      </c>
    </row>
    <row r="1325" spans="1:13" x14ac:dyDescent="0.35">
      <c r="A1325" t="s">
        <v>11973</v>
      </c>
      <c r="B1325" t="s">
        <v>11974</v>
      </c>
      <c r="C1325" t="s">
        <v>14606</v>
      </c>
      <c r="D1325" t="s">
        <v>13772</v>
      </c>
      <c r="E1325">
        <v>918</v>
      </c>
      <c r="F1325">
        <v>20</v>
      </c>
      <c r="G1325" t="s">
        <v>14607</v>
      </c>
      <c r="H1325" t="s">
        <v>14608</v>
      </c>
      <c r="I1325">
        <v>1</v>
      </c>
      <c r="J1325" t="s">
        <v>12311</v>
      </c>
      <c r="K1325" t="s">
        <v>12312</v>
      </c>
    </row>
    <row r="1326" spans="1:13" x14ac:dyDescent="0.35">
      <c r="A1326" t="s">
        <v>11973</v>
      </c>
      <c r="B1326" t="s">
        <v>11974</v>
      </c>
      <c r="C1326" t="s">
        <v>19063</v>
      </c>
      <c r="D1326" t="s">
        <v>19064</v>
      </c>
      <c r="E1326">
        <v>651</v>
      </c>
      <c r="F1326">
        <v>20</v>
      </c>
      <c r="G1326" t="s">
        <v>19065</v>
      </c>
      <c r="H1326" t="s">
        <v>18837</v>
      </c>
      <c r="I1326">
        <v>1</v>
      </c>
      <c r="J1326" t="s">
        <v>13849</v>
      </c>
      <c r="K1326" t="s">
        <v>13850</v>
      </c>
    </row>
    <row r="1327" spans="1:13" x14ac:dyDescent="0.35">
      <c r="A1327" t="s">
        <v>11973</v>
      </c>
      <c r="B1327" t="s">
        <v>11974</v>
      </c>
      <c r="C1327" t="s">
        <v>24246</v>
      </c>
      <c r="D1327" t="s">
        <v>24247</v>
      </c>
      <c r="E1327">
        <v>540</v>
      </c>
      <c r="F1327">
        <v>20</v>
      </c>
      <c r="G1327" t="s">
        <v>13206</v>
      </c>
      <c r="H1327" t="s">
        <v>24248</v>
      </c>
      <c r="I1327">
        <v>1</v>
      </c>
      <c r="J1327" t="s">
        <v>12060</v>
      </c>
      <c r="K1327" t="s">
        <v>12061</v>
      </c>
      <c r="L1327" t="s">
        <v>21990</v>
      </c>
      <c r="M1327" t="s">
        <v>21991</v>
      </c>
    </row>
    <row r="1328" spans="1:13" x14ac:dyDescent="0.35">
      <c r="A1328" t="s">
        <v>11973</v>
      </c>
      <c r="B1328" t="s">
        <v>11974</v>
      </c>
      <c r="C1328" t="s">
        <v>13204</v>
      </c>
      <c r="D1328" t="s">
        <v>13205</v>
      </c>
      <c r="E1328">
        <v>540</v>
      </c>
      <c r="F1328">
        <v>20</v>
      </c>
      <c r="G1328" t="s">
        <v>13206</v>
      </c>
      <c r="H1328" t="s">
        <v>13207</v>
      </c>
      <c r="I1328">
        <v>4</v>
      </c>
      <c r="J1328" t="s">
        <v>13159</v>
      </c>
      <c r="K1328" t="s">
        <v>13160</v>
      </c>
    </row>
    <row r="1329" spans="1:13" x14ac:dyDescent="0.35">
      <c r="A1329" t="s">
        <v>11973</v>
      </c>
      <c r="B1329" t="s">
        <v>11974</v>
      </c>
      <c r="C1329" t="s">
        <v>26171</v>
      </c>
      <c r="D1329" t="s">
        <v>13523</v>
      </c>
      <c r="E1329">
        <v>477</v>
      </c>
      <c r="F1329">
        <v>20</v>
      </c>
      <c r="G1329" t="s">
        <v>26172</v>
      </c>
      <c r="H1329" t="s">
        <v>13172</v>
      </c>
      <c r="I1329">
        <v>1</v>
      </c>
      <c r="J1329" t="s">
        <v>12328</v>
      </c>
      <c r="K1329" t="s">
        <v>12329</v>
      </c>
      <c r="L1329" t="s">
        <v>12495</v>
      </c>
      <c r="M1329" t="s">
        <v>12496</v>
      </c>
    </row>
    <row r="1330" spans="1:13" x14ac:dyDescent="0.35">
      <c r="A1330" t="s">
        <v>11973</v>
      </c>
      <c r="B1330" t="s">
        <v>11974</v>
      </c>
      <c r="C1330" t="s">
        <v>26196</v>
      </c>
      <c r="D1330" t="s">
        <v>13523</v>
      </c>
      <c r="E1330">
        <v>477</v>
      </c>
      <c r="F1330">
        <v>20</v>
      </c>
      <c r="G1330" t="s">
        <v>26172</v>
      </c>
      <c r="H1330" t="s">
        <v>13172</v>
      </c>
      <c r="I1330">
        <v>1</v>
      </c>
      <c r="J1330" t="s">
        <v>12328</v>
      </c>
      <c r="K1330" t="s">
        <v>12329</v>
      </c>
      <c r="L1330" t="s">
        <v>12495</v>
      </c>
      <c r="M1330" t="s">
        <v>12496</v>
      </c>
    </row>
    <row r="1331" spans="1:13" x14ac:dyDescent="0.35">
      <c r="A1331" t="s">
        <v>11973</v>
      </c>
      <c r="B1331" t="s">
        <v>11974</v>
      </c>
      <c r="C1331" t="s">
        <v>15304</v>
      </c>
      <c r="D1331" t="s">
        <v>15305</v>
      </c>
      <c r="E1331">
        <v>471</v>
      </c>
      <c r="F1331">
        <v>20</v>
      </c>
      <c r="G1331" t="s">
        <v>15306</v>
      </c>
      <c r="H1331" t="s">
        <v>13881</v>
      </c>
      <c r="I1331">
        <v>1</v>
      </c>
      <c r="J1331" t="s">
        <v>13849</v>
      </c>
      <c r="K1331" t="s">
        <v>13850</v>
      </c>
    </row>
    <row r="1332" spans="1:13" x14ac:dyDescent="0.35">
      <c r="A1332" t="s">
        <v>11973</v>
      </c>
      <c r="B1332" t="s">
        <v>11974</v>
      </c>
      <c r="C1332" t="s">
        <v>26088</v>
      </c>
      <c r="D1332" t="s">
        <v>18178</v>
      </c>
      <c r="E1332">
        <v>270</v>
      </c>
      <c r="F1332">
        <v>20</v>
      </c>
      <c r="G1332" t="s">
        <v>26089</v>
      </c>
      <c r="H1332" t="s">
        <v>13680</v>
      </c>
      <c r="I1332">
        <v>1</v>
      </c>
      <c r="J1332" t="s">
        <v>18144</v>
      </c>
      <c r="K1332" t="s">
        <v>18145</v>
      </c>
    </row>
    <row r="1333" spans="1:13" x14ac:dyDescent="0.35">
      <c r="A1333" t="s">
        <v>11973</v>
      </c>
      <c r="B1333" t="s">
        <v>11974</v>
      </c>
      <c r="C1333" t="s">
        <v>22818</v>
      </c>
      <c r="D1333" t="s">
        <v>22819</v>
      </c>
      <c r="E1333">
        <v>1341</v>
      </c>
      <c r="F1333">
        <v>20</v>
      </c>
      <c r="G1333" t="s">
        <v>22820</v>
      </c>
      <c r="H1333" t="s">
        <v>15287</v>
      </c>
      <c r="I1333">
        <v>4</v>
      </c>
      <c r="J1333" t="s">
        <v>17280</v>
      </c>
      <c r="K1333" t="s">
        <v>17281</v>
      </c>
      <c r="L1333" t="s">
        <v>15996</v>
      </c>
      <c r="M1333" t="s">
        <v>15997</v>
      </c>
    </row>
    <row r="1334" spans="1:13" x14ac:dyDescent="0.35">
      <c r="A1334" t="s">
        <v>11973</v>
      </c>
      <c r="B1334" t="s">
        <v>11974</v>
      </c>
      <c r="C1334" t="s">
        <v>17739</v>
      </c>
      <c r="D1334" t="s">
        <v>12033</v>
      </c>
      <c r="E1334">
        <v>741</v>
      </c>
      <c r="F1334">
        <v>20</v>
      </c>
      <c r="G1334" t="s">
        <v>17740</v>
      </c>
      <c r="H1334" t="s">
        <v>17741</v>
      </c>
    </row>
    <row r="1335" spans="1:13" x14ac:dyDescent="0.35">
      <c r="A1335" t="s">
        <v>11973</v>
      </c>
      <c r="B1335" t="s">
        <v>11974</v>
      </c>
      <c r="C1335" t="s">
        <v>14831</v>
      </c>
      <c r="D1335" t="s">
        <v>14832</v>
      </c>
      <c r="E1335">
        <v>975</v>
      </c>
      <c r="F1335">
        <v>20</v>
      </c>
      <c r="G1335" t="s">
        <v>14833</v>
      </c>
      <c r="H1335" t="s">
        <v>14834</v>
      </c>
      <c r="I1335">
        <v>5</v>
      </c>
      <c r="J1335" t="s">
        <v>14835</v>
      </c>
      <c r="K1335" t="s">
        <v>14836</v>
      </c>
      <c r="L1335" t="s">
        <v>14837</v>
      </c>
      <c r="M1335" t="s">
        <v>14838</v>
      </c>
    </row>
    <row r="1336" spans="1:13" x14ac:dyDescent="0.35">
      <c r="A1336" t="s">
        <v>11973</v>
      </c>
      <c r="B1336" t="s">
        <v>11974</v>
      </c>
      <c r="C1336" t="s">
        <v>17662</v>
      </c>
      <c r="D1336" t="s">
        <v>17663</v>
      </c>
      <c r="E1336">
        <v>885</v>
      </c>
      <c r="F1336">
        <v>20</v>
      </c>
      <c r="G1336" t="s">
        <v>17664</v>
      </c>
      <c r="H1336" t="s">
        <v>12806</v>
      </c>
      <c r="I1336">
        <v>1</v>
      </c>
      <c r="J1336" t="s">
        <v>12328</v>
      </c>
      <c r="K1336" t="s">
        <v>12329</v>
      </c>
      <c r="L1336" t="s">
        <v>17665</v>
      </c>
      <c r="M1336" t="s">
        <v>17666</v>
      </c>
    </row>
    <row r="1337" spans="1:13" x14ac:dyDescent="0.35">
      <c r="A1337" t="s">
        <v>11973</v>
      </c>
      <c r="B1337" t="s">
        <v>11974</v>
      </c>
      <c r="C1337" t="s">
        <v>19241</v>
      </c>
      <c r="D1337" t="s">
        <v>19242</v>
      </c>
      <c r="E1337">
        <v>759</v>
      </c>
      <c r="F1337">
        <v>20</v>
      </c>
      <c r="G1337" t="s">
        <v>19243</v>
      </c>
      <c r="H1337" t="s">
        <v>12178</v>
      </c>
      <c r="I1337">
        <v>1</v>
      </c>
      <c r="J1337" t="s">
        <v>13633</v>
      </c>
      <c r="K1337" t="s">
        <v>13634</v>
      </c>
    </row>
    <row r="1338" spans="1:13" x14ac:dyDescent="0.35">
      <c r="A1338" t="s">
        <v>11973</v>
      </c>
      <c r="B1338" t="s">
        <v>11974</v>
      </c>
      <c r="C1338" t="s">
        <v>21923</v>
      </c>
      <c r="D1338" t="s">
        <v>17330</v>
      </c>
      <c r="E1338">
        <v>480</v>
      </c>
      <c r="F1338">
        <v>20</v>
      </c>
      <c r="G1338" t="s">
        <v>21924</v>
      </c>
      <c r="H1338" t="s">
        <v>13302</v>
      </c>
      <c r="I1338">
        <v>4</v>
      </c>
      <c r="J1338" t="s">
        <v>12501</v>
      </c>
      <c r="K1338" t="s">
        <v>12502</v>
      </c>
      <c r="L1338" t="s">
        <v>17329</v>
      </c>
      <c r="M1338" t="s">
        <v>17330</v>
      </c>
    </row>
    <row r="1339" spans="1:13" x14ac:dyDescent="0.35">
      <c r="A1339" t="s">
        <v>11973</v>
      </c>
      <c r="B1339" t="s">
        <v>11974</v>
      </c>
      <c r="C1339" t="s">
        <v>17863</v>
      </c>
      <c r="D1339" t="s">
        <v>17864</v>
      </c>
      <c r="E1339">
        <v>225</v>
      </c>
      <c r="F1339">
        <v>20</v>
      </c>
      <c r="G1339" t="s">
        <v>17865</v>
      </c>
      <c r="H1339" t="s">
        <v>13327</v>
      </c>
    </row>
    <row r="1340" spans="1:13" x14ac:dyDescent="0.35">
      <c r="A1340" t="s">
        <v>11973</v>
      </c>
      <c r="B1340" t="s">
        <v>11974</v>
      </c>
      <c r="C1340" t="s">
        <v>12993</v>
      </c>
      <c r="D1340" t="s">
        <v>12994</v>
      </c>
      <c r="E1340">
        <v>1347</v>
      </c>
      <c r="F1340">
        <v>20</v>
      </c>
      <c r="G1340" t="s">
        <v>12995</v>
      </c>
      <c r="H1340" t="s">
        <v>12996</v>
      </c>
      <c r="I1340">
        <v>3</v>
      </c>
      <c r="J1340" t="s">
        <v>12088</v>
      </c>
      <c r="K1340" t="s">
        <v>12089</v>
      </c>
    </row>
    <row r="1341" spans="1:13" x14ac:dyDescent="0.35">
      <c r="A1341" t="s">
        <v>11973</v>
      </c>
      <c r="B1341" t="s">
        <v>11974</v>
      </c>
      <c r="C1341" t="s">
        <v>24356</v>
      </c>
      <c r="D1341" t="s">
        <v>24357</v>
      </c>
      <c r="E1341">
        <v>1194</v>
      </c>
      <c r="F1341">
        <v>20</v>
      </c>
      <c r="G1341" t="s">
        <v>24358</v>
      </c>
      <c r="H1341" t="s">
        <v>13193</v>
      </c>
      <c r="I1341">
        <v>4</v>
      </c>
      <c r="J1341" t="s">
        <v>12174</v>
      </c>
      <c r="K1341" t="s">
        <v>12175</v>
      </c>
    </row>
    <row r="1342" spans="1:13" x14ac:dyDescent="0.35">
      <c r="A1342" t="s">
        <v>11973</v>
      </c>
      <c r="B1342" t="s">
        <v>11974</v>
      </c>
      <c r="C1342" t="s">
        <v>24941</v>
      </c>
      <c r="D1342" t="s">
        <v>12167</v>
      </c>
      <c r="E1342">
        <v>957</v>
      </c>
      <c r="F1342">
        <v>20</v>
      </c>
      <c r="G1342" t="s">
        <v>24942</v>
      </c>
      <c r="H1342" t="s">
        <v>23784</v>
      </c>
      <c r="I1342">
        <v>3</v>
      </c>
      <c r="J1342" t="s">
        <v>14344</v>
      </c>
      <c r="K1342" t="s">
        <v>14345</v>
      </c>
    </row>
    <row r="1343" spans="1:13" x14ac:dyDescent="0.35">
      <c r="A1343" t="s">
        <v>11973</v>
      </c>
      <c r="B1343" t="s">
        <v>11974</v>
      </c>
      <c r="C1343" t="s">
        <v>22713</v>
      </c>
      <c r="D1343" t="s">
        <v>22714</v>
      </c>
      <c r="E1343">
        <v>135</v>
      </c>
      <c r="F1343">
        <v>20</v>
      </c>
      <c r="G1343" t="s">
        <v>22715</v>
      </c>
      <c r="H1343" t="s">
        <v>16288</v>
      </c>
      <c r="I1343">
        <v>2</v>
      </c>
      <c r="J1343" t="s">
        <v>13242</v>
      </c>
      <c r="K1343" t="s">
        <v>13243</v>
      </c>
    </row>
    <row r="1344" spans="1:13" x14ac:dyDescent="0.35">
      <c r="A1344" t="s">
        <v>11973</v>
      </c>
      <c r="B1344" t="s">
        <v>11974</v>
      </c>
      <c r="C1344" t="s">
        <v>22797</v>
      </c>
      <c r="D1344" t="s">
        <v>12928</v>
      </c>
      <c r="E1344">
        <v>741</v>
      </c>
      <c r="F1344">
        <v>20</v>
      </c>
      <c r="G1344" t="s">
        <v>22798</v>
      </c>
      <c r="H1344" t="s">
        <v>15438</v>
      </c>
      <c r="I1344">
        <v>2</v>
      </c>
      <c r="J1344" t="s">
        <v>12652</v>
      </c>
      <c r="K1344" t="s">
        <v>12653</v>
      </c>
      <c r="L1344" t="s">
        <v>12676</v>
      </c>
      <c r="M1344" t="s">
        <v>12667</v>
      </c>
    </row>
    <row r="1345" spans="1:13" x14ac:dyDescent="0.35">
      <c r="A1345" t="s">
        <v>11973</v>
      </c>
      <c r="B1345" t="s">
        <v>11974</v>
      </c>
      <c r="C1345" t="s">
        <v>23580</v>
      </c>
      <c r="D1345" t="s">
        <v>23581</v>
      </c>
      <c r="E1345">
        <v>1173</v>
      </c>
      <c r="F1345">
        <v>20</v>
      </c>
      <c r="G1345" t="s">
        <v>23582</v>
      </c>
      <c r="H1345" t="s">
        <v>13600</v>
      </c>
      <c r="I1345">
        <v>5</v>
      </c>
      <c r="J1345" t="s">
        <v>18367</v>
      </c>
      <c r="K1345" t="s">
        <v>18368</v>
      </c>
      <c r="L1345" t="s">
        <v>12569</v>
      </c>
      <c r="M1345" t="s">
        <v>12570</v>
      </c>
    </row>
    <row r="1346" spans="1:13" x14ac:dyDescent="0.35">
      <c r="A1346" t="s">
        <v>11973</v>
      </c>
      <c r="B1346" t="s">
        <v>11974</v>
      </c>
      <c r="C1346" t="s">
        <v>12286</v>
      </c>
      <c r="D1346" t="s">
        <v>12033</v>
      </c>
      <c r="E1346">
        <v>996</v>
      </c>
      <c r="F1346">
        <v>20</v>
      </c>
      <c r="G1346" t="s">
        <v>12287</v>
      </c>
      <c r="H1346" t="s">
        <v>12288</v>
      </c>
    </row>
    <row r="1347" spans="1:13" x14ac:dyDescent="0.35">
      <c r="A1347" t="s">
        <v>11973</v>
      </c>
      <c r="B1347" t="s">
        <v>11974</v>
      </c>
      <c r="C1347" t="s">
        <v>24699</v>
      </c>
      <c r="D1347" t="s">
        <v>14279</v>
      </c>
      <c r="E1347">
        <v>888</v>
      </c>
      <c r="F1347">
        <v>20</v>
      </c>
      <c r="G1347" t="s">
        <v>24700</v>
      </c>
      <c r="H1347" t="s">
        <v>17669</v>
      </c>
    </row>
    <row r="1348" spans="1:13" x14ac:dyDescent="0.35">
      <c r="A1348" t="s">
        <v>11973</v>
      </c>
      <c r="B1348" t="s">
        <v>11974</v>
      </c>
      <c r="C1348" t="s">
        <v>24852</v>
      </c>
      <c r="D1348" t="s">
        <v>16747</v>
      </c>
      <c r="E1348">
        <v>645</v>
      </c>
      <c r="F1348">
        <v>20</v>
      </c>
      <c r="G1348" t="s">
        <v>24853</v>
      </c>
      <c r="H1348" t="s">
        <v>24854</v>
      </c>
      <c r="I1348">
        <v>2</v>
      </c>
      <c r="J1348" t="s">
        <v>13530</v>
      </c>
      <c r="K1348" t="s">
        <v>13531</v>
      </c>
    </row>
    <row r="1349" spans="1:13" x14ac:dyDescent="0.35">
      <c r="A1349" t="s">
        <v>11973</v>
      </c>
      <c r="B1349" t="s">
        <v>11974</v>
      </c>
      <c r="C1349" t="s">
        <v>26231</v>
      </c>
      <c r="D1349" t="s">
        <v>18233</v>
      </c>
      <c r="E1349">
        <v>492</v>
      </c>
      <c r="F1349">
        <v>20</v>
      </c>
      <c r="G1349" t="s">
        <v>26232</v>
      </c>
      <c r="H1349" t="s">
        <v>15733</v>
      </c>
      <c r="I1349">
        <v>2</v>
      </c>
      <c r="J1349" t="s">
        <v>15281</v>
      </c>
      <c r="K1349" t="s">
        <v>15282</v>
      </c>
      <c r="L1349" t="s">
        <v>18235</v>
      </c>
      <c r="M1349" t="s">
        <v>18236</v>
      </c>
    </row>
    <row r="1350" spans="1:13" x14ac:dyDescent="0.35">
      <c r="A1350" t="s">
        <v>11973</v>
      </c>
      <c r="B1350" t="s">
        <v>11974</v>
      </c>
      <c r="C1350" t="s">
        <v>22539</v>
      </c>
      <c r="D1350" t="s">
        <v>22540</v>
      </c>
      <c r="E1350">
        <v>486</v>
      </c>
      <c r="F1350">
        <v>20</v>
      </c>
      <c r="G1350" t="s">
        <v>22541</v>
      </c>
      <c r="H1350" t="s">
        <v>13155</v>
      </c>
      <c r="I1350">
        <v>4</v>
      </c>
      <c r="J1350" t="s">
        <v>22542</v>
      </c>
      <c r="K1350" t="s">
        <v>22543</v>
      </c>
      <c r="L1350" t="s">
        <v>22544</v>
      </c>
      <c r="M1350" t="s">
        <v>22545</v>
      </c>
    </row>
    <row r="1351" spans="1:13" x14ac:dyDescent="0.35">
      <c r="A1351" t="s">
        <v>11973</v>
      </c>
      <c r="B1351" t="s">
        <v>11974</v>
      </c>
      <c r="C1351" t="s">
        <v>25274</v>
      </c>
      <c r="D1351" t="s">
        <v>25275</v>
      </c>
      <c r="E1351">
        <v>423</v>
      </c>
      <c r="F1351">
        <v>20</v>
      </c>
      <c r="G1351" t="s">
        <v>25276</v>
      </c>
      <c r="H1351" t="s">
        <v>25277</v>
      </c>
    </row>
    <row r="1352" spans="1:13" x14ac:dyDescent="0.35">
      <c r="A1352" t="s">
        <v>11973</v>
      </c>
      <c r="B1352" t="s">
        <v>11974</v>
      </c>
      <c r="C1352" t="s">
        <v>24022</v>
      </c>
      <c r="D1352" t="s">
        <v>24023</v>
      </c>
      <c r="E1352">
        <v>1146</v>
      </c>
      <c r="F1352">
        <v>20</v>
      </c>
      <c r="G1352" t="s">
        <v>24024</v>
      </c>
      <c r="H1352" t="s">
        <v>24025</v>
      </c>
      <c r="I1352">
        <v>1</v>
      </c>
      <c r="J1352" t="s">
        <v>12328</v>
      </c>
      <c r="K1352" t="s">
        <v>12329</v>
      </c>
      <c r="L1352" t="s">
        <v>13884</v>
      </c>
      <c r="M1352" t="s">
        <v>12208</v>
      </c>
    </row>
    <row r="1353" spans="1:13" x14ac:dyDescent="0.35">
      <c r="A1353" t="s">
        <v>11973</v>
      </c>
      <c r="B1353" t="s">
        <v>11974</v>
      </c>
      <c r="C1353" t="s">
        <v>20536</v>
      </c>
      <c r="D1353" t="s">
        <v>20537</v>
      </c>
      <c r="E1353">
        <v>840</v>
      </c>
      <c r="F1353">
        <v>20</v>
      </c>
      <c r="G1353" t="s">
        <v>20538</v>
      </c>
      <c r="H1353" t="s">
        <v>13504</v>
      </c>
      <c r="I1353">
        <v>3</v>
      </c>
      <c r="J1353" t="s">
        <v>13959</v>
      </c>
      <c r="K1353" t="s">
        <v>13960</v>
      </c>
      <c r="L1353" t="s">
        <v>20539</v>
      </c>
      <c r="M1353" t="s">
        <v>20537</v>
      </c>
    </row>
    <row r="1354" spans="1:13" x14ac:dyDescent="0.35">
      <c r="A1354" t="s">
        <v>11973</v>
      </c>
      <c r="B1354" t="s">
        <v>11974</v>
      </c>
      <c r="C1354" t="s">
        <v>14386</v>
      </c>
      <c r="D1354" t="s">
        <v>14387</v>
      </c>
      <c r="E1354">
        <v>810</v>
      </c>
      <c r="F1354">
        <v>20</v>
      </c>
      <c r="G1354" t="s">
        <v>14388</v>
      </c>
      <c r="H1354" t="s">
        <v>14389</v>
      </c>
      <c r="I1354">
        <v>4</v>
      </c>
      <c r="J1354" t="s">
        <v>14390</v>
      </c>
      <c r="K1354" t="s">
        <v>14391</v>
      </c>
      <c r="L1354" t="s">
        <v>14392</v>
      </c>
      <c r="M1354" t="s">
        <v>14393</v>
      </c>
    </row>
    <row r="1355" spans="1:13" x14ac:dyDescent="0.35">
      <c r="A1355" t="s">
        <v>11973</v>
      </c>
      <c r="B1355" t="s">
        <v>11974</v>
      </c>
      <c r="C1355" t="s">
        <v>23117</v>
      </c>
      <c r="D1355" t="s">
        <v>23118</v>
      </c>
      <c r="E1355">
        <v>810</v>
      </c>
      <c r="F1355">
        <v>20</v>
      </c>
      <c r="G1355" t="s">
        <v>14388</v>
      </c>
      <c r="H1355" t="s">
        <v>13278</v>
      </c>
      <c r="I1355">
        <v>2</v>
      </c>
      <c r="J1355" t="s">
        <v>13921</v>
      </c>
      <c r="K1355" t="s">
        <v>13922</v>
      </c>
    </row>
    <row r="1356" spans="1:13" x14ac:dyDescent="0.35">
      <c r="A1356" t="s">
        <v>11973</v>
      </c>
      <c r="B1356" t="s">
        <v>11974</v>
      </c>
      <c r="C1356" t="s">
        <v>19845</v>
      </c>
      <c r="D1356" t="s">
        <v>19846</v>
      </c>
      <c r="E1356">
        <v>774</v>
      </c>
      <c r="F1356">
        <v>20</v>
      </c>
      <c r="G1356" t="s">
        <v>19847</v>
      </c>
      <c r="H1356" t="s">
        <v>13196</v>
      </c>
      <c r="I1356">
        <v>2</v>
      </c>
      <c r="J1356" t="s">
        <v>12955</v>
      </c>
      <c r="K1356" t="s">
        <v>12956</v>
      </c>
      <c r="L1356" t="s">
        <v>19848</v>
      </c>
      <c r="M1356" t="s">
        <v>19849</v>
      </c>
    </row>
    <row r="1357" spans="1:13" x14ac:dyDescent="0.35">
      <c r="A1357" t="s">
        <v>11973</v>
      </c>
      <c r="B1357" t="s">
        <v>11974</v>
      </c>
      <c r="C1357" t="s">
        <v>18038</v>
      </c>
      <c r="D1357" t="s">
        <v>18039</v>
      </c>
      <c r="E1357">
        <v>549</v>
      </c>
      <c r="F1357">
        <v>20</v>
      </c>
      <c r="G1357" t="s">
        <v>18040</v>
      </c>
      <c r="H1357" t="s">
        <v>18041</v>
      </c>
    </row>
    <row r="1358" spans="1:13" x14ac:dyDescent="0.35">
      <c r="A1358" t="s">
        <v>11973</v>
      </c>
      <c r="B1358" t="s">
        <v>11974</v>
      </c>
      <c r="C1358" t="s">
        <v>18506</v>
      </c>
      <c r="D1358" t="s">
        <v>12033</v>
      </c>
      <c r="E1358">
        <v>243</v>
      </c>
      <c r="F1358">
        <v>20</v>
      </c>
      <c r="G1358" t="s">
        <v>18507</v>
      </c>
      <c r="H1358" t="s">
        <v>18508</v>
      </c>
      <c r="I1358">
        <v>1</v>
      </c>
      <c r="J1358" t="s">
        <v>12036</v>
      </c>
      <c r="K1358" t="s">
        <v>12037</v>
      </c>
    </row>
    <row r="1359" spans="1:13" x14ac:dyDescent="0.35">
      <c r="A1359" t="s">
        <v>11973</v>
      </c>
      <c r="B1359" t="s">
        <v>11974</v>
      </c>
      <c r="C1359" t="s">
        <v>19730</v>
      </c>
      <c r="D1359" t="s">
        <v>19731</v>
      </c>
      <c r="E1359">
        <v>1068</v>
      </c>
      <c r="F1359">
        <v>20</v>
      </c>
      <c r="G1359" t="s">
        <v>19732</v>
      </c>
      <c r="H1359" t="s">
        <v>19733</v>
      </c>
      <c r="I1359">
        <v>4</v>
      </c>
      <c r="J1359" t="s">
        <v>19734</v>
      </c>
      <c r="K1359" t="s">
        <v>19735</v>
      </c>
      <c r="L1359" t="s">
        <v>11981</v>
      </c>
      <c r="M1359" t="s">
        <v>11982</v>
      </c>
    </row>
    <row r="1360" spans="1:13" x14ac:dyDescent="0.35">
      <c r="A1360" t="s">
        <v>11973</v>
      </c>
      <c r="B1360" t="s">
        <v>11974</v>
      </c>
      <c r="C1360" t="s">
        <v>21150</v>
      </c>
      <c r="D1360" t="s">
        <v>21151</v>
      </c>
      <c r="E1360">
        <v>1014</v>
      </c>
      <c r="F1360">
        <v>20</v>
      </c>
      <c r="G1360" t="s">
        <v>19732</v>
      </c>
      <c r="H1360" t="s">
        <v>15188</v>
      </c>
      <c r="I1360">
        <v>2</v>
      </c>
      <c r="J1360" t="s">
        <v>21152</v>
      </c>
      <c r="K1360" t="s">
        <v>21153</v>
      </c>
    </row>
    <row r="1361" spans="1:13" x14ac:dyDescent="0.35">
      <c r="A1361" t="s">
        <v>11973</v>
      </c>
      <c r="B1361" t="s">
        <v>11974</v>
      </c>
      <c r="C1361" t="s">
        <v>22199</v>
      </c>
      <c r="D1361" t="s">
        <v>22200</v>
      </c>
      <c r="E1361">
        <v>1035</v>
      </c>
      <c r="F1361">
        <v>20</v>
      </c>
      <c r="G1361" t="s">
        <v>22201</v>
      </c>
      <c r="H1361" t="s">
        <v>13805</v>
      </c>
      <c r="I1361">
        <v>5</v>
      </c>
      <c r="J1361" t="s">
        <v>22202</v>
      </c>
      <c r="K1361" t="s">
        <v>22203</v>
      </c>
      <c r="L1361" t="s">
        <v>22204</v>
      </c>
      <c r="M1361" t="s">
        <v>22205</v>
      </c>
    </row>
    <row r="1362" spans="1:13" x14ac:dyDescent="0.35">
      <c r="A1362" t="s">
        <v>11973</v>
      </c>
      <c r="B1362" t="s">
        <v>11974</v>
      </c>
      <c r="C1362" t="s">
        <v>23212</v>
      </c>
      <c r="D1362" t="s">
        <v>15455</v>
      </c>
      <c r="E1362">
        <v>1872</v>
      </c>
      <c r="F1362">
        <v>20</v>
      </c>
      <c r="G1362" t="s">
        <v>23213</v>
      </c>
      <c r="H1362" t="s">
        <v>23214</v>
      </c>
      <c r="I1362">
        <v>2</v>
      </c>
      <c r="J1362" t="s">
        <v>23215</v>
      </c>
      <c r="K1362" t="s">
        <v>23216</v>
      </c>
    </row>
    <row r="1363" spans="1:13" x14ac:dyDescent="0.35">
      <c r="A1363" t="s">
        <v>11973</v>
      </c>
      <c r="B1363" t="s">
        <v>11974</v>
      </c>
      <c r="C1363" t="s">
        <v>17260</v>
      </c>
      <c r="D1363" t="s">
        <v>17261</v>
      </c>
      <c r="E1363">
        <v>906</v>
      </c>
      <c r="F1363">
        <v>20</v>
      </c>
      <c r="G1363" t="s">
        <v>17262</v>
      </c>
      <c r="H1363" t="s">
        <v>12132</v>
      </c>
      <c r="I1363">
        <v>1</v>
      </c>
      <c r="J1363" t="s">
        <v>17263</v>
      </c>
      <c r="K1363" t="s">
        <v>17264</v>
      </c>
    </row>
    <row r="1364" spans="1:13" x14ac:dyDescent="0.35">
      <c r="A1364" t="s">
        <v>11973</v>
      </c>
      <c r="B1364" t="s">
        <v>11974</v>
      </c>
      <c r="C1364" t="s">
        <v>19701</v>
      </c>
      <c r="D1364" t="s">
        <v>19702</v>
      </c>
      <c r="E1364">
        <v>582</v>
      </c>
      <c r="F1364">
        <v>20</v>
      </c>
      <c r="G1364" t="s">
        <v>19703</v>
      </c>
      <c r="H1364" t="s">
        <v>19704</v>
      </c>
      <c r="I1364">
        <v>2</v>
      </c>
      <c r="J1364" t="s">
        <v>13567</v>
      </c>
      <c r="K1364" t="s">
        <v>13568</v>
      </c>
      <c r="L1364" t="s">
        <v>13826</v>
      </c>
      <c r="M1364" t="s">
        <v>13827</v>
      </c>
    </row>
    <row r="1365" spans="1:13" x14ac:dyDescent="0.35">
      <c r="A1365" t="s">
        <v>11973</v>
      </c>
      <c r="B1365" t="s">
        <v>11974</v>
      </c>
      <c r="C1365" t="s">
        <v>12869</v>
      </c>
      <c r="D1365" t="s">
        <v>12870</v>
      </c>
      <c r="E1365">
        <v>1488</v>
      </c>
      <c r="F1365">
        <v>20</v>
      </c>
      <c r="G1365" t="s">
        <v>12871</v>
      </c>
      <c r="H1365" t="s">
        <v>12872</v>
      </c>
    </row>
    <row r="1366" spans="1:13" x14ac:dyDescent="0.35">
      <c r="A1366" t="s">
        <v>11973</v>
      </c>
      <c r="B1366" t="s">
        <v>11974</v>
      </c>
      <c r="C1366" t="s">
        <v>26466</v>
      </c>
      <c r="D1366" t="s">
        <v>16703</v>
      </c>
      <c r="E1366">
        <v>903</v>
      </c>
      <c r="F1366">
        <v>20</v>
      </c>
      <c r="G1366" t="s">
        <v>26467</v>
      </c>
      <c r="H1366" t="s">
        <v>17095</v>
      </c>
      <c r="I1366">
        <v>2</v>
      </c>
      <c r="J1366" t="s">
        <v>16773</v>
      </c>
      <c r="K1366" t="s">
        <v>16774</v>
      </c>
    </row>
    <row r="1367" spans="1:13" x14ac:dyDescent="0.35">
      <c r="A1367" t="s">
        <v>11973</v>
      </c>
      <c r="B1367" t="s">
        <v>11974</v>
      </c>
      <c r="C1367" t="s">
        <v>21699</v>
      </c>
      <c r="D1367" t="s">
        <v>21700</v>
      </c>
      <c r="E1367">
        <v>831</v>
      </c>
      <c r="F1367">
        <v>20</v>
      </c>
      <c r="G1367" t="s">
        <v>21701</v>
      </c>
      <c r="H1367" t="s">
        <v>14876</v>
      </c>
      <c r="I1367">
        <v>5</v>
      </c>
      <c r="J1367" t="s">
        <v>21702</v>
      </c>
      <c r="K1367" t="s">
        <v>21703</v>
      </c>
      <c r="L1367" t="s">
        <v>17711</v>
      </c>
      <c r="M1367" t="s">
        <v>17712</v>
      </c>
    </row>
    <row r="1368" spans="1:13" x14ac:dyDescent="0.35">
      <c r="A1368" t="s">
        <v>11973</v>
      </c>
      <c r="B1368" t="s">
        <v>11974</v>
      </c>
      <c r="C1368" t="s">
        <v>23724</v>
      </c>
      <c r="D1368" t="s">
        <v>23725</v>
      </c>
      <c r="E1368">
        <v>810</v>
      </c>
      <c r="F1368">
        <v>20</v>
      </c>
      <c r="G1368" t="s">
        <v>23726</v>
      </c>
      <c r="H1368" t="s">
        <v>21841</v>
      </c>
      <c r="I1368">
        <v>2</v>
      </c>
      <c r="J1368" t="s">
        <v>13972</v>
      </c>
      <c r="K1368" t="s">
        <v>13973</v>
      </c>
      <c r="L1368" t="s">
        <v>23727</v>
      </c>
      <c r="M1368" t="s">
        <v>23728</v>
      </c>
    </row>
    <row r="1369" spans="1:13" x14ac:dyDescent="0.35">
      <c r="A1369" t="s">
        <v>11973</v>
      </c>
      <c r="B1369" t="s">
        <v>11974</v>
      </c>
      <c r="C1369" t="s">
        <v>26358</v>
      </c>
      <c r="D1369" t="s">
        <v>26359</v>
      </c>
      <c r="E1369">
        <v>456</v>
      </c>
      <c r="F1369">
        <v>20</v>
      </c>
      <c r="G1369" t="s">
        <v>26360</v>
      </c>
      <c r="H1369" t="s">
        <v>14093</v>
      </c>
    </row>
    <row r="1370" spans="1:13" x14ac:dyDescent="0.35">
      <c r="A1370" t="s">
        <v>11973</v>
      </c>
      <c r="B1370" t="s">
        <v>11974</v>
      </c>
      <c r="C1370" t="s">
        <v>23688</v>
      </c>
      <c r="D1370" t="s">
        <v>23689</v>
      </c>
      <c r="E1370">
        <v>1041</v>
      </c>
      <c r="F1370">
        <v>20</v>
      </c>
      <c r="G1370" t="s">
        <v>23690</v>
      </c>
      <c r="H1370" t="s">
        <v>15063</v>
      </c>
      <c r="I1370">
        <v>1</v>
      </c>
      <c r="J1370" t="s">
        <v>12060</v>
      </c>
      <c r="K1370" t="s">
        <v>12061</v>
      </c>
      <c r="L1370" t="s">
        <v>15417</v>
      </c>
      <c r="M1370" t="s">
        <v>15418</v>
      </c>
    </row>
    <row r="1371" spans="1:13" x14ac:dyDescent="0.35">
      <c r="A1371" t="s">
        <v>11973</v>
      </c>
      <c r="B1371" t="s">
        <v>11974</v>
      </c>
      <c r="C1371" t="s">
        <v>13156</v>
      </c>
      <c r="D1371" t="s">
        <v>13157</v>
      </c>
      <c r="E1371">
        <v>630</v>
      </c>
      <c r="F1371">
        <v>20</v>
      </c>
      <c r="G1371" t="s">
        <v>13158</v>
      </c>
      <c r="H1371" t="s">
        <v>12110</v>
      </c>
      <c r="I1371">
        <v>4</v>
      </c>
      <c r="J1371" t="s">
        <v>13159</v>
      </c>
      <c r="K1371" t="s">
        <v>13160</v>
      </c>
    </row>
    <row r="1372" spans="1:13" x14ac:dyDescent="0.35">
      <c r="A1372" t="s">
        <v>11973</v>
      </c>
      <c r="B1372" t="s">
        <v>11974</v>
      </c>
      <c r="C1372" t="s">
        <v>23840</v>
      </c>
      <c r="D1372" t="s">
        <v>23841</v>
      </c>
      <c r="E1372">
        <v>624</v>
      </c>
      <c r="F1372">
        <v>20</v>
      </c>
      <c r="G1372" t="s">
        <v>23842</v>
      </c>
      <c r="H1372" t="s">
        <v>12082</v>
      </c>
      <c r="I1372">
        <v>1</v>
      </c>
      <c r="J1372" t="s">
        <v>12321</v>
      </c>
      <c r="K1372" t="s">
        <v>12322</v>
      </c>
      <c r="L1372" t="s">
        <v>12443</v>
      </c>
      <c r="M1372" t="s">
        <v>12444</v>
      </c>
    </row>
    <row r="1373" spans="1:13" x14ac:dyDescent="0.35">
      <c r="A1373" t="s">
        <v>11973</v>
      </c>
      <c r="B1373" t="s">
        <v>11974</v>
      </c>
      <c r="C1373" t="s">
        <v>12744</v>
      </c>
      <c r="D1373" t="s">
        <v>12745</v>
      </c>
      <c r="E1373">
        <v>351</v>
      </c>
      <c r="F1373">
        <v>20</v>
      </c>
      <c r="G1373" t="s">
        <v>12746</v>
      </c>
      <c r="H1373" t="s">
        <v>12747</v>
      </c>
    </row>
    <row r="1374" spans="1:13" x14ac:dyDescent="0.35">
      <c r="A1374" t="s">
        <v>11973</v>
      </c>
      <c r="B1374" t="s">
        <v>11974</v>
      </c>
      <c r="C1374" t="s">
        <v>24646</v>
      </c>
      <c r="D1374" t="s">
        <v>15406</v>
      </c>
      <c r="E1374">
        <v>1173</v>
      </c>
      <c r="F1374">
        <v>20</v>
      </c>
      <c r="G1374" t="s">
        <v>24647</v>
      </c>
      <c r="H1374" t="s">
        <v>24648</v>
      </c>
      <c r="I1374">
        <v>2</v>
      </c>
      <c r="J1374" t="s">
        <v>12163</v>
      </c>
      <c r="K1374" t="s">
        <v>12164</v>
      </c>
      <c r="L1374" t="s">
        <v>15408</v>
      </c>
      <c r="M1374" t="s">
        <v>12104</v>
      </c>
    </row>
    <row r="1375" spans="1:13" x14ac:dyDescent="0.35">
      <c r="A1375" t="s">
        <v>11973</v>
      </c>
      <c r="B1375" t="s">
        <v>11974</v>
      </c>
      <c r="C1375" t="s">
        <v>25402</v>
      </c>
      <c r="D1375" t="s">
        <v>25403</v>
      </c>
      <c r="E1375">
        <v>1431</v>
      </c>
      <c r="F1375">
        <v>20</v>
      </c>
      <c r="G1375" t="s">
        <v>24647</v>
      </c>
      <c r="H1375" t="s">
        <v>24479</v>
      </c>
      <c r="I1375">
        <v>2</v>
      </c>
      <c r="J1375" t="s">
        <v>18898</v>
      </c>
      <c r="K1375" t="s">
        <v>18899</v>
      </c>
      <c r="L1375" t="s">
        <v>25404</v>
      </c>
      <c r="M1375" t="s">
        <v>25405</v>
      </c>
    </row>
    <row r="1376" spans="1:13" x14ac:dyDescent="0.35">
      <c r="A1376" t="s">
        <v>11973</v>
      </c>
      <c r="B1376" t="s">
        <v>11974</v>
      </c>
      <c r="C1376" t="s">
        <v>16656</v>
      </c>
      <c r="D1376" t="s">
        <v>12047</v>
      </c>
      <c r="E1376">
        <v>780</v>
      </c>
      <c r="F1376">
        <v>20</v>
      </c>
      <c r="G1376" t="s">
        <v>16657</v>
      </c>
      <c r="H1376" t="s">
        <v>16658</v>
      </c>
    </row>
    <row r="1377" spans="1:13" x14ac:dyDescent="0.35">
      <c r="A1377" t="s">
        <v>11973</v>
      </c>
      <c r="B1377" t="s">
        <v>11974</v>
      </c>
      <c r="C1377" t="s">
        <v>19085</v>
      </c>
      <c r="D1377" t="s">
        <v>19086</v>
      </c>
      <c r="E1377">
        <v>738</v>
      </c>
      <c r="F1377">
        <v>20</v>
      </c>
      <c r="G1377" t="s">
        <v>19087</v>
      </c>
      <c r="H1377" t="s">
        <v>16381</v>
      </c>
      <c r="I1377">
        <v>2</v>
      </c>
      <c r="J1377" t="s">
        <v>12955</v>
      </c>
      <c r="K1377" t="s">
        <v>12956</v>
      </c>
      <c r="L1377" t="s">
        <v>19088</v>
      </c>
      <c r="M1377" t="s">
        <v>19089</v>
      </c>
    </row>
    <row r="1378" spans="1:13" x14ac:dyDescent="0.35">
      <c r="A1378" t="s">
        <v>11973</v>
      </c>
      <c r="B1378" t="s">
        <v>11974</v>
      </c>
      <c r="C1378" t="s">
        <v>20834</v>
      </c>
      <c r="D1378" t="s">
        <v>20835</v>
      </c>
      <c r="E1378">
        <v>627</v>
      </c>
      <c r="F1378">
        <v>20</v>
      </c>
      <c r="G1378" t="s">
        <v>20836</v>
      </c>
      <c r="H1378" t="s">
        <v>20837</v>
      </c>
      <c r="I1378">
        <v>2</v>
      </c>
      <c r="J1378" t="s">
        <v>15802</v>
      </c>
      <c r="K1378" t="s">
        <v>15803</v>
      </c>
      <c r="L1378" t="s">
        <v>20838</v>
      </c>
      <c r="M1378" t="s">
        <v>20835</v>
      </c>
    </row>
    <row r="1379" spans="1:13" x14ac:dyDescent="0.35">
      <c r="A1379" t="s">
        <v>11973</v>
      </c>
      <c r="B1379" t="s">
        <v>11974</v>
      </c>
      <c r="C1379" t="s">
        <v>23782</v>
      </c>
      <c r="D1379" t="s">
        <v>16710</v>
      </c>
      <c r="E1379">
        <v>765</v>
      </c>
      <c r="F1379">
        <v>20</v>
      </c>
      <c r="G1379" t="s">
        <v>23783</v>
      </c>
      <c r="H1379" t="s">
        <v>23784</v>
      </c>
      <c r="I1379">
        <v>3</v>
      </c>
      <c r="J1379" t="s">
        <v>14344</v>
      </c>
      <c r="K1379" t="s">
        <v>14345</v>
      </c>
    </row>
    <row r="1380" spans="1:13" x14ac:dyDescent="0.35">
      <c r="A1380" t="s">
        <v>11973</v>
      </c>
      <c r="B1380" t="s">
        <v>11974</v>
      </c>
      <c r="C1380" t="s">
        <v>13121</v>
      </c>
      <c r="D1380" t="s">
        <v>13122</v>
      </c>
      <c r="E1380">
        <v>357</v>
      </c>
      <c r="F1380">
        <v>20</v>
      </c>
      <c r="G1380" t="s">
        <v>13123</v>
      </c>
      <c r="H1380" t="s">
        <v>13124</v>
      </c>
      <c r="I1380">
        <v>1</v>
      </c>
      <c r="J1380" t="s">
        <v>12328</v>
      </c>
      <c r="K1380" t="s">
        <v>12329</v>
      </c>
      <c r="L1380" t="s">
        <v>12044</v>
      </c>
      <c r="M1380" t="s">
        <v>12045</v>
      </c>
    </row>
    <row r="1381" spans="1:13" x14ac:dyDescent="0.35">
      <c r="A1381" t="s">
        <v>11973</v>
      </c>
      <c r="B1381" t="s">
        <v>11974</v>
      </c>
      <c r="C1381" t="s">
        <v>18140</v>
      </c>
      <c r="D1381" t="s">
        <v>18141</v>
      </c>
      <c r="E1381">
        <v>270</v>
      </c>
      <c r="F1381">
        <v>20</v>
      </c>
      <c r="G1381" t="s">
        <v>18142</v>
      </c>
      <c r="H1381" t="s">
        <v>18143</v>
      </c>
      <c r="I1381">
        <v>1</v>
      </c>
      <c r="J1381" t="s">
        <v>18144</v>
      </c>
      <c r="K1381" t="s">
        <v>18145</v>
      </c>
    </row>
    <row r="1382" spans="1:13" x14ac:dyDescent="0.35">
      <c r="A1382" t="s">
        <v>11973</v>
      </c>
      <c r="B1382" t="s">
        <v>11974</v>
      </c>
      <c r="C1382" t="s">
        <v>24401</v>
      </c>
      <c r="D1382" t="s">
        <v>24402</v>
      </c>
      <c r="E1382">
        <v>1308</v>
      </c>
      <c r="F1382">
        <v>20</v>
      </c>
      <c r="G1382" t="s">
        <v>24403</v>
      </c>
      <c r="H1382" t="s">
        <v>14595</v>
      </c>
      <c r="I1382">
        <v>2</v>
      </c>
      <c r="J1382" t="s">
        <v>12163</v>
      </c>
      <c r="K1382" t="s">
        <v>12164</v>
      </c>
      <c r="L1382" t="s">
        <v>12165</v>
      </c>
      <c r="M1382" t="s">
        <v>12104</v>
      </c>
    </row>
    <row r="1383" spans="1:13" x14ac:dyDescent="0.35">
      <c r="A1383" t="s">
        <v>11973</v>
      </c>
      <c r="B1383" t="s">
        <v>11974</v>
      </c>
      <c r="C1383" t="s">
        <v>18570</v>
      </c>
      <c r="D1383" t="s">
        <v>18571</v>
      </c>
      <c r="E1383">
        <v>1377</v>
      </c>
      <c r="F1383">
        <v>20</v>
      </c>
      <c r="G1383" t="s">
        <v>18572</v>
      </c>
      <c r="H1383" t="s">
        <v>12974</v>
      </c>
      <c r="I1383">
        <v>3</v>
      </c>
      <c r="J1383" t="s">
        <v>12088</v>
      </c>
      <c r="K1383" t="s">
        <v>12089</v>
      </c>
    </row>
    <row r="1384" spans="1:13" x14ac:dyDescent="0.35">
      <c r="A1384" t="s">
        <v>11973</v>
      </c>
      <c r="B1384" t="s">
        <v>11974</v>
      </c>
      <c r="C1384" t="s">
        <v>21341</v>
      </c>
      <c r="D1384" t="s">
        <v>21342</v>
      </c>
      <c r="E1384">
        <v>1203</v>
      </c>
      <c r="F1384">
        <v>20</v>
      </c>
      <c r="G1384" t="s">
        <v>21343</v>
      </c>
      <c r="H1384" t="s">
        <v>13086</v>
      </c>
      <c r="I1384">
        <v>8</v>
      </c>
      <c r="J1384" t="s">
        <v>21344</v>
      </c>
      <c r="K1384" t="s">
        <v>21345</v>
      </c>
      <c r="L1384" t="s">
        <v>15700</v>
      </c>
      <c r="M1384" t="s">
        <v>15701</v>
      </c>
    </row>
    <row r="1385" spans="1:13" x14ac:dyDescent="0.35">
      <c r="A1385" t="s">
        <v>11973</v>
      </c>
      <c r="B1385" t="s">
        <v>11974</v>
      </c>
      <c r="C1385" t="s">
        <v>19163</v>
      </c>
      <c r="D1385" t="s">
        <v>19164</v>
      </c>
      <c r="E1385">
        <v>750</v>
      </c>
      <c r="F1385">
        <v>20</v>
      </c>
      <c r="G1385" t="s">
        <v>19165</v>
      </c>
      <c r="H1385" t="s">
        <v>12472</v>
      </c>
      <c r="I1385">
        <v>5</v>
      </c>
      <c r="J1385" t="s">
        <v>13614</v>
      </c>
      <c r="K1385" t="s">
        <v>13615</v>
      </c>
      <c r="L1385" t="s">
        <v>19166</v>
      </c>
      <c r="M1385" t="s">
        <v>19167</v>
      </c>
    </row>
    <row r="1386" spans="1:13" x14ac:dyDescent="0.35">
      <c r="A1386" t="s">
        <v>11973</v>
      </c>
      <c r="B1386" t="s">
        <v>11974</v>
      </c>
      <c r="C1386" t="s">
        <v>14311</v>
      </c>
      <c r="D1386" t="s">
        <v>14308</v>
      </c>
      <c r="E1386">
        <v>435</v>
      </c>
      <c r="F1386">
        <v>20</v>
      </c>
      <c r="G1386" t="s">
        <v>14312</v>
      </c>
      <c r="H1386" t="s">
        <v>14313</v>
      </c>
      <c r="I1386">
        <v>1</v>
      </c>
      <c r="J1386" t="s">
        <v>12036</v>
      </c>
      <c r="K1386" t="s">
        <v>12037</v>
      </c>
    </row>
    <row r="1387" spans="1:13" x14ac:dyDescent="0.35">
      <c r="A1387" t="s">
        <v>11973</v>
      </c>
      <c r="B1387" t="s">
        <v>11974</v>
      </c>
      <c r="C1387" t="s">
        <v>17536</v>
      </c>
      <c r="D1387" t="s">
        <v>12047</v>
      </c>
      <c r="E1387">
        <v>351</v>
      </c>
      <c r="F1387">
        <v>20</v>
      </c>
      <c r="G1387" t="s">
        <v>17537</v>
      </c>
      <c r="H1387" t="s">
        <v>12275</v>
      </c>
    </row>
    <row r="1388" spans="1:13" x14ac:dyDescent="0.35">
      <c r="A1388" t="s">
        <v>11973</v>
      </c>
      <c r="B1388" t="s">
        <v>11974</v>
      </c>
      <c r="C1388" t="s">
        <v>25554</v>
      </c>
      <c r="D1388" t="s">
        <v>25555</v>
      </c>
      <c r="E1388">
        <v>237</v>
      </c>
      <c r="F1388">
        <v>20</v>
      </c>
      <c r="G1388" t="s">
        <v>25556</v>
      </c>
      <c r="H1388" t="s">
        <v>16420</v>
      </c>
      <c r="I1388">
        <v>1</v>
      </c>
      <c r="J1388" t="s">
        <v>12036</v>
      </c>
      <c r="K1388" t="s">
        <v>12037</v>
      </c>
    </row>
    <row r="1389" spans="1:13" x14ac:dyDescent="0.35">
      <c r="A1389" t="s">
        <v>11973</v>
      </c>
      <c r="B1389" t="s">
        <v>11974</v>
      </c>
      <c r="C1389" t="s">
        <v>22840</v>
      </c>
      <c r="D1389" t="s">
        <v>22841</v>
      </c>
      <c r="E1389">
        <v>870</v>
      </c>
      <c r="F1389">
        <v>20</v>
      </c>
      <c r="G1389" t="s">
        <v>22842</v>
      </c>
      <c r="H1389" t="s">
        <v>22843</v>
      </c>
      <c r="I1389">
        <v>1</v>
      </c>
      <c r="J1389" t="s">
        <v>22844</v>
      </c>
      <c r="K1389" t="s">
        <v>22845</v>
      </c>
    </row>
    <row r="1390" spans="1:13" x14ac:dyDescent="0.35">
      <c r="A1390" t="s">
        <v>11973</v>
      </c>
      <c r="B1390" t="s">
        <v>11974</v>
      </c>
      <c r="C1390" t="s">
        <v>16138</v>
      </c>
      <c r="D1390" t="s">
        <v>12033</v>
      </c>
      <c r="E1390">
        <v>510</v>
      </c>
      <c r="F1390">
        <v>20</v>
      </c>
      <c r="G1390" t="s">
        <v>16139</v>
      </c>
      <c r="H1390" t="s">
        <v>16140</v>
      </c>
    </row>
    <row r="1391" spans="1:13" x14ac:dyDescent="0.35">
      <c r="A1391" t="s">
        <v>11973</v>
      </c>
      <c r="B1391" t="s">
        <v>11974</v>
      </c>
      <c r="C1391" t="s">
        <v>16769</v>
      </c>
      <c r="D1391" t="s">
        <v>16770</v>
      </c>
      <c r="E1391">
        <v>390</v>
      </c>
      <c r="F1391">
        <v>20</v>
      </c>
      <c r="G1391" t="s">
        <v>16771</v>
      </c>
      <c r="H1391" t="s">
        <v>16772</v>
      </c>
      <c r="I1391">
        <v>2</v>
      </c>
      <c r="J1391" t="s">
        <v>16773</v>
      </c>
      <c r="K1391" t="s">
        <v>16774</v>
      </c>
    </row>
    <row r="1392" spans="1:13" x14ac:dyDescent="0.35">
      <c r="A1392" t="s">
        <v>11973</v>
      </c>
      <c r="B1392" t="s">
        <v>11974</v>
      </c>
      <c r="C1392" t="s">
        <v>17170</v>
      </c>
      <c r="D1392" t="s">
        <v>12033</v>
      </c>
      <c r="E1392">
        <v>171</v>
      </c>
      <c r="F1392">
        <v>20</v>
      </c>
      <c r="G1392" t="s">
        <v>17171</v>
      </c>
      <c r="H1392" t="s">
        <v>17172</v>
      </c>
    </row>
    <row r="1393" spans="1:13" x14ac:dyDescent="0.35">
      <c r="A1393" t="s">
        <v>11973</v>
      </c>
      <c r="B1393" t="s">
        <v>11974</v>
      </c>
      <c r="C1393" t="s">
        <v>20519</v>
      </c>
      <c r="D1393" t="s">
        <v>20520</v>
      </c>
      <c r="E1393">
        <v>510</v>
      </c>
      <c r="F1393">
        <v>20</v>
      </c>
      <c r="G1393" t="s">
        <v>20521</v>
      </c>
      <c r="H1393" t="s">
        <v>20522</v>
      </c>
      <c r="I1393">
        <v>2</v>
      </c>
      <c r="J1393" t="s">
        <v>20523</v>
      </c>
      <c r="K1393" t="s">
        <v>20524</v>
      </c>
    </row>
    <row r="1394" spans="1:13" x14ac:dyDescent="0.35">
      <c r="A1394" t="s">
        <v>11973</v>
      </c>
      <c r="B1394" t="s">
        <v>11974</v>
      </c>
      <c r="C1394" t="s">
        <v>18006</v>
      </c>
      <c r="D1394" t="s">
        <v>15523</v>
      </c>
      <c r="E1394">
        <v>291</v>
      </c>
      <c r="F1394">
        <v>20</v>
      </c>
      <c r="G1394" t="s">
        <v>18007</v>
      </c>
      <c r="H1394" t="s">
        <v>15323</v>
      </c>
      <c r="I1394">
        <v>2</v>
      </c>
      <c r="J1394" t="s">
        <v>12421</v>
      </c>
      <c r="K1394" t="s">
        <v>12422</v>
      </c>
      <c r="L1394" t="s">
        <v>15417</v>
      </c>
      <c r="M1394" t="s">
        <v>15418</v>
      </c>
    </row>
    <row r="1395" spans="1:13" x14ac:dyDescent="0.35">
      <c r="A1395" t="s">
        <v>11973</v>
      </c>
      <c r="B1395" t="s">
        <v>11974</v>
      </c>
      <c r="C1395" t="s">
        <v>20415</v>
      </c>
      <c r="D1395" t="s">
        <v>12572</v>
      </c>
      <c r="E1395">
        <v>1221</v>
      </c>
      <c r="F1395">
        <v>20</v>
      </c>
      <c r="G1395" t="s">
        <v>20416</v>
      </c>
      <c r="H1395" t="s">
        <v>12067</v>
      </c>
      <c r="I1395">
        <v>4</v>
      </c>
      <c r="J1395" t="s">
        <v>12575</v>
      </c>
      <c r="K1395" t="s">
        <v>12576</v>
      </c>
    </row>
    <row r="1396" spans="1:13" x14ac:dyDescent="0.35">
      <c r="A1396" t="s">
        <v>11973</v>
      </c>
      <c r="B1396" t="s">
        <v>11974</v>
      </c>
      <c r="C1396" t="s">
        <v>17610</v>
      </c>
      <c r="D1396" t="s">
        <v>17611</v>
      </c>
      <c r="E1396">
        <v>1083</v>
      </c>
      <c r="F1396">
        <v>20</v>
      </c>
      <c r="G1396" t="s">
        <v>17612</v>
      </c>
      <c r="H1396" t="s">
        <v>15234</v>
      </c>
      <c r="I1396">
        <v>2</v>
      </c>
      <c r="J1396" t="s">
        <v>12163</v>
      </c>
      <c r="K1396" t="s">
        <v>12164</v>
      </c>
      <c r="L1396" t="s">
        <v>12594</v>
      </c>
      <c r="M1396" t="s">
        <v>12104</v>
      </c>
    </row>
    <row r="1397" spans="1:13" x14ac:dyDescent="0.35">
      <c r="A1397" t="s">
        <v>11973</v>
      </c>
      <c r="B1397" t="s">
        <v>11974</v>
      </c>
      <c r="C1397" t="s">
        <v>21157</v>
      </c>
      <c r="D1397" t="s">
        <v>21158</v>
      </c>
      <c r="E1397">
        <v>339</v>
      </c>
      <c r="F1397">
        <v>20</v>
      </c>
      <c r="G1397" t="s">
        <v>21159</v>
      </c>
      <c r="H1397" t="s">
        <v>15603</v>
      </c>
      <c r="I1397">
        <v>2</v>
      </c>
      <c r="J1397" t="s">
        <v>20476</v>
      </c>
      <c r="K1397" t="s">
        <v>20477</v>
      </c>
    </row>
    <row r="1398" spans="1:13" x14ac:dyDescent="0.35">
      <c r="A1398" t="s">
        <v>11973</v>
      </c>
      <c r="B1398" t="s">
        <v>11974</v>
      </c>
      <c r="C1398" t="s">
        <v>14166</v>
      </c>
      <c r="D1398" t="s">
        <v>14167</v>
      </c>
      <c r="E1398">
        <v>1155</v>
      </c>
      <c r="F1398">
        <v>20</v>
      </c>
      <c r="G1398" t="s">
        <v>14168</v>
      </c>
      <c r="H1398" t="s">
        <v>14169</v>
      </c>
      <c r="I1398">
        <v>3</v>
      </c>
      <c r="J1398" t="s">
        <v>14170</v>
      </c>
      <c r="K1398" t="s">
        <v>14171</v>
      </c>
      <c r="L1398" t="s">
        <v>14172</v>
      </c>
      <c r="M1398" t="s">
        <v>14167</v>
      </c>
    </row>
    <row r="1399" spans="1:13" x14ac:dyDescent="0.35">
      <c r="A1399" t="s">
        <v>11973</v>
      </c>
      <c r="B1399" t="s">
        <v>11974</v>
      </c>
      <c r="C1399" t="s">
        <v>23305</v>
      </c>
      <c r="D1399" t="s">
        <v>12972</v>
      </c>
      <c r="E1399">
        <v>1011</v>
      </c>
      <c r="F1399">
        <v>20</v>
      </c>
      <c r="G1399" t="s">
        <v>23306</v>
      </c>
      <c r="H1399" t="s">
        <v>12283</v>
      </c>
      <c r="I1399">
        <v>3</v>
      </c>
      <c r="J1399" t="s">
        <v>12975</v>
      </c>
      <c r="K1399" t="s">
        <v>12976</v>
      </c>
      <c r="L1399" t="s">
        <v>12977</v>
      </c>
      <c r="M1399" t="s">
        <v>12978</v>
      </c>
    </row>
    <row r="1400" spans="1:13" x14ac:dyDescent="0.35">
      <c r="A1400" t="s">
        <v>11973</v>
      </c>
      <c r="B1400" t="s">
        <v>11974</v>
      </c>
      <c r="C1400" t="s">
        <v>13292</v>
      </c>
      <c r="D1400" t="s">
        <v>13293</v>
      </c>
      <c r="E1400">
        <v>705</v>
      </c>
      <c r="F1400">
        <v>20</v>
      </c>
      <c r="G1400" t="s">
        <v>13294</v>
      </c>
      <c r="H1400" t="s">
        <v>13295</v>
      </c>
      <c r="I1400">
        <v>4</v>
      </c>
      <c r="J1400" t="s">
        <v>13296</v>
      </c>
      <c r="K1400" t="s">
        <v>13297</v>
      </c>
      <c r="L1400" t="s">
        <v>13298</v>
      </c>
      <c r="M1400" t="s">
        <v>13299</v>
      </c>
    </row>
    <row r="1401" spans="1:13" x14ac:dyDescent="0.35">
      <c r="A1401" t="s">
        <v>11973</v>
      </c>
      <c r="B1401" t="s">
        <v>11974</v>
      </c>
      <c r="C1401" t="s">
        <v>21282</v>
      </c>
      <c r="D1401" t="s">
        <v>21283</v>
      </c>
      <c r="E1401">
        <v>624</v>
      </c>
      <c r="F1401">
        <v>20</v>
      </c>
      <c r="G1401" t="s">
        <v>21284</v>
      </c>
      <c r="H1401" t="s">
        <v>21285</v>
      </c>
      <c r="I1401">
        <v>3</v>
      </c>
      <c r="J1401" t="s">
        <v>12549</v>
      </c>
      <c r="K1401" t="s">
        <v>12550</v>
      </c>
      <c r="L1401" t="s">
        <v>21286</v>
      </c>
      <c r="M1401" t="s">
        <v>21283</v>
      </c>
    </row>
    <row r="1402" spans="1:13" x14ac:dyDescent="0.35">
      <c r="A1402" t="s">
        <v>11973</v>
      </c>
      <c r="B1402" t="s">
        <v>11974</v>
      </c>
      <c r="C1402" t="s">
        <v>26468</v>
      </c>
      <c r="D1402" t="s">
        <v>12033</v>
      </c>
      <c r="E1402">
        <v>1191</v>
      </c>
      <c r="F1402">
        <v>20</v>
      </c>
      <c r="G1402" t="s">
        <v>26469</v>
      </c>
      <c r="H1402" t="s">
        <v>26470</v>
      </c>
    </row>
    <row r="1403" spans="1:13" x14ac:dyDescent="0.35">
      <c r="A1403" t="s">
        <v>11973</v>
      </c>
      <c r="B1403" t="s">
        <v>11974</v>
      </c>
      <c r="C1403" t="s">
        <v>13349</v>
      </c>
      <c r="D1403" t="s">
        <v>13350</v>
      </c>
      <c r="E1403">
        <v>1176</v>
      </c>
      <c r="F1403">
        <v>20</v>
      </c>
      <c r="G1403" t="s">
        <v>13351</v>
      </c>
      <c r="H1403" t="s">
        <v>13352</v>
      </c>
      <c r="I1403">
        <v>2</v>
      </c>
      <c r="J1403" t="s">
        <v>13353</v>
      </c>
      <c r="K1403" t="s">
        <v>13354</v>
      </c>
      <c r="L1403" t="s">
        <v>11981</v>
      </c>
      <c r="M1403" t="s">
        <v>11982</v>
      </c>
    </row>
    <row r="1404" spans="1:13" x14ac:dyDescent="0.35">
      <c r="A1404" t="s">
        <v>11973</v>
      </c>
      <c r="B1404" t="s">
        <v>11974</v>
      </c>
      <c r="C1404" t="s">
        <v>18750</v>
      </c>
      <c r="D1404" t="s">
        <v>15455</v>
      </c>
      <c r="E1404">
        <v>1404</v>
      </c>
      <c r="F1404">
        <v>20</v>
      </c>
      <c r="G1404" t="s">
        <v>18751</v>
      </c>
      <c r="H1404" t="s">
        <v>16729</v>
      </c>
      <c r="I1404">
        <v>1</v>
      </c>
      <c r="J1404" t="s">
        <v>16478</v>
      </c>
      <c r="K1404" t="s">
        <v>16479</v>
      </c>
    </row>
    <row r="1405" spans="1:13" x14ac:dyDescent="0.35">
      <c r="A1405" t="s">
        <v>11973</v>
      </c>
      <c r="B1405" t="s">
        <v>11974</v>
      </c>
      <c r="C1405" t="s">
        <v>20674</v>
      </c>
      <c r="D1405" t="s">
        <v>20675</v>
      </c>
      <c r="E1405">
        <v>915</v>
      </c>
      <c r="F1405">
        <v>20</v>
      </c>
      <c r="G1405" t="s">
        <v>20676</v>
      </c>
      <c r="H1405" t="s">
        <v>13151</v>
      </c>
      <c r="I1405">
        <v>3</v>
      </c>
      <c r="J1405" t="s">
        <v>20677</v>
      </c>
      <c r="K1405" t="s">
        <v>20678</v>
      </c>
    </row>
    <row r="1406" spans="1:13" x14ac:dyDescent="0.35">
      <c r="A1406" t="s">
        <v>11973</v>
      </c>
      <c r="B1406" t="s">
        <v>11974</v>
      </c>
      <c r="C1406" t="s">
        <v>23378</v>
      </c>
      <c r="D1406" t="s">
        <v>14985</v>
      </c>
      <c r="E1406">
        <v>663</v>
      </c>
      <c r="F1406">
        <v>20</v>
      </c>
      <c r="G1406" t="s">
        <v>23379</v>
      </c>
      <c r="H1406" t="s">
        <v>23380</v>
      </c>
      <c r="I1406">
        <v>4</v>
      </c>
      <c r="J1406" t="s">
        <v>14921</v>
      </c>
      <c r="K1406" t="s">
        <v>14922</v>
      </c>
      <c r="L1406" t="s">
        <v>14923</v>
      </c>
      <c r="M1406" t="s">
        <v>14924</v>
      </c>
    </row>
    <row r="1407" spans="1:13" x14ac:dyDescent="0.35">
      <c r="A1407" t="s">
        <v>11973</v>
      </c>
      <c r="B1407" t="s">
        <v>11974</v>
      </c>
      <c r="C1407" t="s">
        <v>22896</v>
      </c>
      <c r="D1407" t="s">
        <v>14645</v>
      </c>
      <c r="E1407">
        <v>570</v>
      </c>
      <c r="F1407">
        <v>20</v>
      </c>
      <c r="G1407" t="s">
        <v>22897</v>
      </c>
      <c r="H1407" t="s">
        <v>16412</v>
      </c>
    </row>
    <row r="1408" spans="1:13" x14ac:dyDescent="0.35">
      <c r="A1408" t="s">
        <v>11973</v>
      </c>
      <c r="B1408" t="s">
        <v>11974</v>
      </c>
      <c r="C1408" t="s">
        <v>20824</v>
      </c>
      <c r="D1408" t="s">
        <v>20825</v>
      </c>
      <c r="E1408">
        <v>561</v>
      </c>
      <c r="F1408">
        <v>20</v>
      </c>
      <c r="G1408" t="s">
        <v>17812</v>
      </c>
      <c r="H1408" t="s">
        <v>20826</v>
      </c>
      <c r="I1408">
        <v>1</v>
      </c>
      <c r="J1408" t="s">
        <v>12036</v>
      </c>
      <c r="K1408" t="s">
        <v>12037</v>
      </c>
    </row>
    <row r="1409" spans="1:13" x14ac:dyDescent="0.35">
      <c r="A1409" t="s">
        <v>11973</v>
      </c>
      <c r="B1409" t="s">
        <v>11974</v>
      </c>
      <c r="C1409" t="s">
        <v>17811</v>
      </c>
      <c r="D1409" t="s">
        <v>17211</v>
      </c>
      <c r="E1409">
        <v>561</v>
      </c>
      <c r="F1409">
        <v>20</v>
      </c>
      <c r="G1409" t="s">
        <v>17812</v>
      </c>
      <c r="H1409" t="s">
        <v>13102</v>
      </c>
      <c r="I1409">
        <v>1</v>
      </c>
      <c r="J1409" t="s">
        <v>12226</v>
      </c>
      <c r="K1409" t="s">
        <v>12227</v>
      </c>
    </row>
    <row r="1410" spans="1:13" x14ac:dyDescent="0.35">
      <c r="A1410" t="s">
        <v>11973</v>
      </c>
      <c r="B1410" t="s">
        <v>11974</v>
      </c>
      <c r="C1410" t="s">
        <v>24535</v>
      </c>
      <c r="D1410" t="s">
        <v>21013</v>
      </c>
      <c r="E1410">
        <v>432</v>
      </c>
      <c r="F1410">
        <v>20</v>
      </c>
      <c r="G1410" t="s">
        <v>24536</v>
      </c>
      <c r="H1410" t="s">
        <v>24537</v>
      </c>
      <c r="I1410">
        <v>1</v>
      </c>
      <c r="J1410" t="s">
        <v>12311</v>
      </c>
      <c r="K1410" t="s">
        <v>12312</v>
      </c>
    </row>
    <row r="1411" spans="1:13" x14ac:dyDescent="0.35">
      <c r="A1411" t="s">
        <v>11973</v>
      </c>
      <c r="B1411" t="s">
        <v>11974</v>
      </c>
      <c r="C1411" t="s">
        <v>15600</v>
      </c>
      <c r="D1411" t="s">
        <v>15601</v>
      </c>
      <c r="E1411">
        <v>1245</v>
      </c>
      <c r="F1411">
        <v>20</v>
      </c>
      <c r="G1411" t="s">
        <v>15602</v>
      </c>
      <c r="H1411" t="s">
        <v>15603</v>
      </c>
      <c r="I1411">
        <v>4</v>
      </c>
      <c r="J1411" t="s">
        <v>15604</v>
      </c>
      <c r="K1411" t="s">
        <v>15605</v>
      </c>
      <c r="L1411" t="s">
        <v>15598</v>
      </c>
      <c r="M1411" t="s">
        <v>15599</v>
      </c>
    </row>
    <row r="1412" spans="1:13" x14ac:dyDescent="0.35">
      <c r="A1412" t="s">
        <v>11973</v>
      </c>
      <c r="B1412" t="s">
        <v>11974</v>
      </c>
      <c r="C1412" t="s">
        <v>17064</v>
      </c>
      <c r="D1412" t="s">
        <v>16609</v>
      </c>
      <c r="E1412">
        <v>1137</v>
      </c>
      <c r="F1412">
        <v>20</v>
      </c>
      <c r="G1412" t="s">
        <v>17065</v>
      </c>
      <c r="H1412" t="s">
        <v>17066</v>
      </c>
    </row>
    <row r="1413" spans="1:13" x14ac:dyDescent="0.35">
      <c r="A1413" t="s">
        <v>11973</v>
      </c>
      <c r="B1413" t="s">
        <v>11974</v>
      </c>
      <c r="C1413" t="s">
        <v>12393</v>
      </c>
      <c r="D1413" t="s">
        <v>12394</v>
      </c>
      <c r="E1413">
        <v>492</v>
      </c>
      <c r="F1413">
        <v>20</v>
      </c>
      <c r="G1413" t="s">
        <v>12395</v>
      </c>
      <c r="H1413" t="s">
        <v>12372</v>
      </c>
    </row>
    <row r="1414" spans="1:13" x14ac:dyDescent="0.35">
      <c r="A1414" t="s">
        <v>11973</v>
      </c>
      <c r="B1414" t="s">
        <v>11974</v>
      </c>
      <c r="C1414" t="s">
        <v>16761</v>
      </c>
      <c r="D1414" t="s">
        <v>12047</v>
      </c>
      <c r="E1414">
        <v>318</v>
      </c>
      <c r="F1414">
        <v>18</v>
      </c>
      <c r="G1414" t="s">
        <v>16762</v>
      </c>
      <c r="H1414" t="s">
        <v>12644</v>
      </c>
    </row>
    <row r="1415" spans="1:13" x14ac:dyDescent="0.35">
      <c r="A1415" t="s">
        <v>11973</v>
      </c>
      <c r="B1415" t="s">
        <v>11974</v>
      </c>
      <c r="C1415" t="s">
        <v>20163</v>
      </c>
      <c r="D1415" t="s">
        <v>20164</v>
      </c>
      <c r="E1415">
        <v>420</v>
      </c>
      <c r="F1415">
        <v>20</v>
      </c>
      <c r="G1415" t="s">
        <v>20165</v>
      </c>
      <c r="H1415" t="s">
        <v>14684</v>
      </c>
    </row>
    <row r="1416" spans="1:13" x14ac:dyDescent="0.35">
      <c r="A1416" t="s">
        <v>11973</v>
      </c>
      <c r="B1416" t="s">
        <v>11974</v>
      </c>
      <c r="C1416" t="s">
        <v>15245</v>
      </c>
      <c r="D1416" t="s">
        <v>15246</v>
      </c>
      <c r="E1416">
        <v>906</v>
      </c>
      <c r="F1416">
        <v>20</v>
      </c>
      <c r="G1416" t="s">
        <v>15247</v>
      </c>
      <c r="H1416" t="s">
        <v>15248</v>
      </c>
      <c r="I1416">
        <v>3</v>
      </c>
      <c r="J1416" t="s">
        <v>15249</v>
      </c>
      <c r="K1416" t="s">
        <v>15250</v>
      </c>
      <c r="L1416" t="s">
        <v>15251</v>
      </c>
      <c r="M1416" t="s">
        <v>15252</v>
      </c>
    </row>
    <row r="1417" spans="1:13" x14ac:dyDescent="0.35">
      <c r="A1417" t="s">
        <v>11973</v>
      </c>
      <c r="B1417" t="s">
        <v>11974</v>
      </c>
      <c r="C1417" t="s">
        <v>23890</v>
      </c>
      <c r="D1417" t="s">
        <v>23891</v>
      </c>
      <c r="E1417">
        <v>855</v>
      </c>
      <c r="F1417">
        <v>20</v>
      </c>
      <c r="G1417" t="s">
        <v>23892</v>
      </c>
      <c r="H1417" t="s">
        <v>12465</v>
      </c>
      <c r="I1417">
        <v>4</v>
      </c>
      <c r="J1417" t="s">
        <v>23893</v>
      </c>
      <c r="K1417" t="s">
        <v>23894</v>
      </c>
      <c r="L1417" t="s">
        <v>23895</v>
      </c>
      <c r="M1417" t="s">
        <v>23896</v>
      </c>
    </row>
    <row r="1418" spans="1:13" x14ac:dyDescent="0.35">
      <c r="A1418" t="s">
        <v>11973</v>
      </c>
      <c r="B1418" t="s">
        <v>11974</v>
      </c>
      <c r="C1418" t="s">
        <v>14457</v>
      </c>
      <c r="D1418" t="s">
        <v>14458</v>
      </c>
      <c r="E1418">
        <v>456</v>
      </c>
      <c r="F1418">
        <v>20</v>
      </c>
      <c r="G1418" t="s">
        <v>14459</v>
      </c>
      <c r="H1418" t="s">
        <v>13739</v>
      </c>
      <c r="I1418">
        <v>3</v>
      </c>
      <c r="J1418" t="s">
        <v>14460</v>
      </c>
      <c r="K1418" t="s">
        <v>14461</v>
      </c>
    </row>
    <row r="1419" spans="1:13" x14ac:dyDescent="0.35">
      <c r="A1419" t="s">
        <v>11973</v>
      </c>
      <c r="B1419" t="s">
        <v>11974</v>
      </c>
      <c r="C1419" t="s">
        <v>25252</v>
      </c>
      <c r="D1419" t="s">
        <v>25253</v>
      </c>
      <c r="E1419">
        <v>471</v>
      </c>
      <c r="F1419">
        <v>20</v>
      </c>
      <c r="G1419" t="s">
        <v>25254</v>
      </c>
      <c r="H1419" t="s">
        <v>25255</v>
      </c>
    </row>
    <row r="1420" spans="1:13" x14ac:dyDescent="0.35">
      <c r="A1420" t="s">
        <v>11973</v>
      </c>
      <c r="B1420" t="s">
        <v>11974</v>
      </c>
      <c r="C1420" t="s">
        <v>18016</v>
      </c>
      <c r="D1420" t="s">
        <v>12033</v>
      </c>
      <c r="E1420">
        <v>375</v>
      </c>
      <c r="F1420">
        <v>20</v>
      </c>
      <c r="G1420" t="s">
        <v>18017</v>
      </c>
      <c r="H1420" t="s">
        <v>13561</v>
      </c>
    </row>
    <row r="1421" spans="1:13" x14ac:dyDescent="0.35">
      <c r="A1421" t="s">
        <v>11973</v>
      </c>
      <c r="B1421" t="s">
        <v>11974</v>
      </c>
      <c r="C1421" t="s">
        <v>20449</v>
      </c>
      <c r="D1421" t="s">
        <v>20450</v>
      </c>
      <c r="E1421">
        <v>1263</v>
      </c>
      <c r="F1421">
        <v>20</v>
      </c>
      <c r="G1421" t="s">
        <v>20451</v>
      </c>
      <c r="H1421" t="s">
        <v>20309</v>
      </c>
      <c r="I1421">
        <v>1</v>
      </c>
      <c r="J1421" t="s">
        <v>12036</v>
      </c>
      <c r="K1421" t="s">
        <v>12037</v>
      </c>
    </row>
    <row r="1422" spans="1:13" x14ac:dyDescent="0.35">
      <c r="A1422" t="s">
        <v>11973</v>
      </c>
      <c r="B1422" t="s">
        <v>11974</v>
      </c>
      <c r="C1422" t="s">
        <v>14956</v>
      </c>
      <c r="D1422" t="s">
        <v>14957</v>
      </c>
      <c r="E1422">
        <v>1218</v>
      </c>
      <c r="F1422">
        <v>20</v>
      </c>
      <c r="G1422" t="s">
        <v>14958</v>
      </c>
      <c r="H1422" t="s">
        <v>14959</v>
      </c>
      <c r="I1422">
        <v>3</v>
      </c>
      <c r="J1422" t="s">
        <v>14960</v>
      </c>
      <c r="K1422" t="s">
        <v>14961</v>
      </c>
      <c r="L1422" t="s">
        <v>14954</v>
      </c>
      <c r="M1422" t="s">
        <v>14955</v>
      </c>
    </row>
    <row r="1423" spans="1:13" x14ac:dyDescent="0.35">
      <c r="A1423" t="s">
        <v>11973</v>
      </c>
      <c r="B1423" t="s">
        <v>11974</v>
      </c>
      <c r="C1423" t="s">
        <v>18689</v>
      </c>
      <c r="D1423" t="s">
        <v>18690</v>
      </c>
      <c r="E1423">
        <v>1191</v>
      </c>
      <c r="F1423">
        <v>20</v>
      </c>
      <c r="G1423" t="s">
        <v>14958</v>
      </c>
      <c r="H1423" t="s">
        <v>13410</v>
      </c>
      <c r="I1423">
        <v>3</v>
      </c>
      <c r="J1423" t="s">
        <v>12011</v>
      </c>
      <c r="K1423" t="s">
        <v>12012</v>
      </c>
      <c r="L1423" t="s">
        <v>18691</v>
      </c>
      <c r="M1423" t="s">
        <v>18692</v>
      </c>
    </row>
    <row r="1424" spans="1:13" x14ac:dyDescent="0.35">
      <c r="A1424" t="s">
        <v>11973</v>
      </c>
      <c r="B1424" t="s">
        <v>11974</v>
      </c>
      <c r="C1424" t="s">
        <v>16090</v>
      </c>
      <c r="D1424" t="s">
        <v>16091</v>
      </c>
      <c r="E1424">
        <v>894</v>
      </c>
      <c r="F1424">
        <v>20</v>
      </c>
      <c r="G1424" t="s">
        <v>16092</v>
      </c>
      <c r="H1424" t="s">
        <v>16093</v>
      </c>
      <c r="I1424">
        <v>1</v>
      </c>
      <c r="J1424" t="s">
        <v>16094</v>
      </c>
      <c r="K1424" t="s">
        <v>16095</v>
      </c>
    </row>
    <row r="1425" spans="1:13" x14ac:dyDescent="0.35">
      <c r="A1425" t="s">
        <v>11973</v>
      </c>
      <c r="B1425" t="s">
        <v>11974</v>
      </c>
      <c r="C1425" t="s">
        <v>21262</v>
      </c>
      <c r="D1425" t="s">
        <v>21263</v>
      </c>
      <c r="E1425">
        <v>888</v>
      </c>
      <c r="F1425">
        <v>20</v>
      </c>
      <c r="G1425" t="s">
        <v>21264</v>
      </c>
      <c r="H1425" t="s">
        <v>16548</v>
      </c>
      <c r="I1425">
        <v>2</v>
      </c>
      <c r="J1425" t="s">
        <v>13980</v>
      </c>
      <c r="K1425" t="s">
        <v>13981</v>
      </c>
      <c r="L1425" t="s">
        <v>21265</v>
      </c>
      <c r="M1425" t="s">
        <v>21266</v>
      </c>
    </row>
    <row r="1426" spans="1:13" x14ac:dyDescent="0.35">
      <c r="A1426" t="s">
        <v>11973</v>
      </c>
      <c r="B1426" t="s">
        <v>11974</v>
      </c>
      <c r="C1426" t="s">
        <v>19693</v>
      </c>
      <c r="D1426" t="s">
        <v>19694</v>
      </c>
      <c r="E1426">
        <v>171</v>
      </c>
      <c r="F1426">
        <v>20</v>
      </c>
      <c r="G1426" t="s">
        <v>19695</v>
      </c>
      <c r="H1426" t="s">
        <v>15542</v>
      </c>
      <c r="I1426">
        <v>2</v>
      </c>
      <c r="J1426" t="s">
        <v>13242</v>
      </c>
      <c r="K1426" t="s">
        <v>13243</v>
      </c>
    </row>
    <row r="1427" spans="1:13" x14ac:dyDescent="0.35">
      <c r="A1427" t="s">
        <v>11973</v>
      </c>
      <c r="B1427" t="s">
        <v>11974</v>
      </c>
      <c r="C1427" t="s">
        <v>19030</v>
      </c>
      <c r="D1427" t="s">
        <v>19031</v>
      </c>
      <c r="E1427">
        <v>864</v>
      </c>
      <c r="F1427">
        <v>20</v>
      </c>
      <c r="G1427" t="s">
        <v>19032</v>
      </c>
      <c r="H1427" t="s">
        <v>12253</v>
      </c>
      <c r="I1427">
        <v>7</v>
      </c>
      <c r="J1427" t="s">
        <v>19033</v>
      </c>
      <c r="K1427" t="s">
        <v>19034</v>
      </c>
      <c r="L1427" t="s">
        <v>16922</v>
      </c>
      <c r="M1427" t="s">
        <v>16923</v>
      </c>
    </row>
    <row r="1428" spans="1:13" x14ac:dyDescent="0.35">
      <c r="A1428" t="s">
        <v>11973</v>
      </c>
      <c r="B1428" t="s">
        <v>11974</v>
      </c>
      <c r="C1428" t="s">
        <v>23350</v>
      </c>
      <c r="D1428" t="s">
        <v>16250</v>
      </c>
      <c r="E1428">
        <v>297</v>
      </c>
      <c r="F1428">
        <v>20</v>
      </c>
      <c r="G1428" t="s">
        <v>23351</v>
      </c>
      <c r="H1428" t="s">
        <v>15902</v>
      </c>
      <c r="I1428">
        <v>2</v>
      </c>
      <c r="J1428" t="s">
        <v>12054</v>
      </c>
      <c r="K1428" t="s">
        <v>12055</v>
      </c>
    </row>
    <row r="1429" spans="1:13" x14ac:dyDescent="0.35">
      <c r="A1429" t="s">
        <v>11973</v>
      </c>
      <c r="B1429" t="s">
        <v>11974</v>
      </c>
      <c r="C1429" t="s">
        <v>18373</v>
      </c>
      <c r="D1429" t="s">
        <v>12033</v>
      </c>
      <c r="E1429">
        <v>183</v>
      </c>
      <c r="F1429">
        <v>20</v>
      </c>
      <c r="G1429" t="s">
        <v>18374</v>
      </c>
      <c r="H1429" t="s">
        <v>18375</v>
      </c>
    </row>
    <row r="1430" spans="1:13" x14ac:dyDescent="0.35">
      <c r="A1430" t="s">
        <v>11973</v>
      </c>
      <c r="B1430" t="s">
        <v>11974</v>
      </c>
      <c r="C1430" t="s">
        <v>25571</v>
      </c>
      <c r="D1430" t="s">
        <v>19889</v>
      </c>
      <c r="E1430">
        <v>1179</v>
      </c>
      <c r="F1430">
        <v>20</v>
      </c>
      <c r="G1430" t="s">
        <v>25572</v>
      </c>
      <c r="H1430" t="s">
        <v>25573</v>
      </c>
      <c r="I1430">
        <v>2</v>
      </c>
      <c r="J1430" t="s">
        <v>13064</v>
      </c>
      <c r="K1430" t="s">
        <v>13065</v>
      </c>
      <c r="L1430" t="s">
        <v>12984</v>
      </c>
      <c r="M1430" t="s">
        <v>12985</v>
      </c>
    </row>
    <row r="1431" spans="1:13" x14ac:dyDescent="0.35">
      <c r="A1431" t="s">
        <v>11973</v>
      </c>
      <c r="B1431" t="s">
        <v>11974</v>
      </c>
      <c r="C1431" t="s">
        <v>17173</v>
      </c>
      <c r="D1431" t="s">
        <v>15455</v>
      </c>
      <c r="E1431">
        <v>1428</v>
      </c>
      <c r="F1431">
        <v>20</v>
      </c>
      <c r="G1431" t="s">
        <v>17174</v>
      </c>
      <c r="H1431" t="s">
        <v>17175</v>
      </c>
      <c r="I1431">
        <v>2</v>
      </c>
      <c r="J1431" t="s">
        <v>12240</v>
      </c>
      <c r="K1431" t="s">
        <v>12241</v>
      </c>
    </row>
    <row r="1432" spans="1:13" x14ac:dyDescent="0.35">
      <c r="A1432" t="s">
        <v>11973</v>
      </c>
      <c r="B1432" t="s">
        <v>11974</v>
      </c>
      <c r="C1432" t="s">
        <v>18670</v>
      </c>
      <c r="D1432" t="s">
        <v>18671</v>
      </c>
      <c r="E1432">
        <v>909</v>
      </c>
      <c r="F1432">
        <v>20</v>
      </c>
      <c r="G1432" t="s">
        <v>18672</v>
      </c>
      <c r="H1432" t="s">
        <v>18673</v>
      </c>
      <c r="I1432">
        <v>4</v>
      </c>
      <c r="J1432" t="s">
        <v>18674</v>
      </c>
      <c r="K1432" t="s">
        <v>18675</v>
      </c>
      <c r="L1432" t="s">
        <v>18676</v>
      </c>
      <c r="M1432" t="s">
        <v>18677</v>
      </c>
    </row>
    <row r="1433" spans="1:13" x14ac:dyDescent="0.35">
      <c r="A1433" t="s">
        <v>11973</v>
      </c>
      <c r="B1433" t="s">
        <v>11974</v>
      </c>
      <c r="C1433" t="s">
        <v>17105</v>
      </c>
      <c r="D1433" t="s">
        <v>17106</v>
      </c>
      <c r="E1433">
        <v>642</v>
      </c>
      <c r="F1433">
        <v>20</v>
      </c>
      <c r="G1433" t="s">
        <v>17107</v>
      </c>
      <c r="H1433" t="s">
        <v>17108</v>
      </c>
    </row>
    <row r="1434" spans="1:13" x14ac:dyDescent="0.35">
      <c r="A1434" t="s">
        <v>11973</v>
      </c>
      <c r="B1434" t="s">
        <v>11974</v>
      </c>
      <c r="C1434" t="s">
        <v>26166</v>
      </c>
      <c r="D1434" t="s">
        <v>16754</v>
      </c>
      <c r="E1434">
        <v>465</v>
      </c>
      <c r="F1434">
        <v>20</v>
      </c>
      <c r="G1434" t="s">
        <v>26167</v>
      </c>
      <c r="H1434" t="s">
        <v>13736</v>
      </c>
      <c r="I1434">
        <v>1</v>
      </c>
      <c r="J1434" t="s">
        <v>12328</v>
      </c>
      <c r="K1434" t="s">
        <v>12329</v>
      </c>
      <c r="L1434" t="s">
        <v>12495</v>
      </c>
      <c r="M1434" t="s">
        <v>12496</v>
      </c>
    </row>
    <row r="1435" spans="1:13" x14ac:dyDescent="0.35">
      <c r="A1435" t="s">
        <v>11973</v>
      </c>
      <c r="B1435" t="s">
        <v>11974</v>
      </c>
      <c r="C1435" t="s">
        <v>22636</v>
      </c>
      <c r="D1435" t="s">
        <v>22637</v>
      </c>
      <c r="E1435">
        <v>423</v>
      </c>
      <c r="F1435">
        <v>20</v>
      </c>
      <c r="G1435" t="s">
        <v>22638</v>
      </c>
      <c r="H1435" t="s">
        <v>14163</v>
      </c>
      <c r="I1435">
        <v>7</v>
      </c>
      <c r="J1435" t="s">
        <v>22639</v>
      </c>
      <c r="K1435" t="s">
        <v>22640</v>
      </c>
      <c r="L1435" t="s">
        <v>22641</v>
      </c>
      <c r="M1435" t="s">
        <v>22642</v>
      </c>
    </row>
    <row r="1436" spans="1:13" x14ac:dyDescent="0.35">
      <c r="A1436" t="s">
        <v>11973</v>
      </c>
      <c r="B1436" t="s">
        <v>11974</v>
      </c>
      <c r="C1436" t="s">
        <v>26372</v>
      </c>
      <c r="D1436" t="s">
        <v>12033</v>
      </c>
      <c r="E1436">
        <v>234</v>
      </c>
      <c r="F1436">
        <v>20</v>
      </c>
      <c r="G1436" t="s">
        <v>26373</v>
      </c>
      <c r="H1436" t="s">
        <v>26374</v>
      </c>
      <c r="I1436">
        <v>1</v>
      </c>
      <c r="J1436" t="s">
        <v>12036</v>
      </c>
      <c r="K1436" t="s">
        <v>12037</v>
      </c>
    </row>
    <row r="1437" spans="1:13" x14ac:dyDescent="0.35">
      <c r="A1437" t="s">
        <v>11973</v>
      </c>
      <c r="B1437" t="s">
        <v>11974</v>
      </c>
      <c r="C1437" t="s">
        <v>24560</v>
      </c>
      <c r="D1437" t="s">
        <v>12167</v>
      </c>
      <c r="E1437">
        <v>879</v>
      </c>
      <c r="F1437">
        <v>20</v>
      </c>
      <c r="G1437" t="s">
        <v>24561</v>
      </c>
      <c r="H1437" t="s">
        <v>16697</v>
      </c>
      <c r="I1437">
        <v>2</v>
      </c>
      <c r="J1437" t="s">
        <v>12054</v>
      </c>
      <c r="K1437" t="s">
        <v>12055</v>
      </c>
    </row>
    <row r="1438" spans="1:13" x14ac:dyDescent="0.35">
      <c r="A1438" t="s">
        <v>11973</v>
      </c>
      <c r="B1438" t="s">
        <v>11974</v>
      </c>
      <c r="C1438" t="s">
        <v>15490</v>
      </c>
      <c r="D1438" t="s">
        <v>15491</v>
      </c>
      <c r="E1438">
        <v>468</v>
      </c>
      <c r="F1438">
        <v>20</v>
      </c>
      <c r="G1438" t="s">
        <v>15492</v>
      </c>
      <c r="H1438" t="s">
        <v>13825</v>
      </c>
      <c r="I1438">
        <v>3</v>
      </c>
      <c r="J1438" t="s">
        <v>15493</v>
      </c>
      <c r="K1438" t="s">
        <v>15494</v>
      </c>
    </row>
    <row r="1439" spans="1:13" x14ac:dyDescent="0.35">
      <c r="A1439" t="s">
        <v>11973</v>
      </c>
      <c r="B1439" t="s">
        <v>11974</v>
      </c>
      <c r="C1439" t="s">
        <v>12677</v>
      </c>
      <c r="D1439" t="s">
        <v>12033</v>
      </c>
      <c r="E1439">
        <v>687</v>
      </c>
      <c r="F1439">
        <v>20</v>
      </c>
      <c r="G1439" t="s">
        <v>12678</v>
      </c>
      <c r="H1439" t="s">
        <v>12679</v>
      </c>
      <c r="I1439">
        <v>5</v>
      </c>
      <c r="J1439" t="s">
        <v>12609</v>
      </c>
      <c r="K1439" t="s">
        <v>12610</v>
      </c>
      <c r="L1439" t="s">
        <v>12207</v>
      </c>
      <c r="M1439" t="s">
        <v>12208</v>
      </c>
    </row>
    <row r="1440" spans="1:13" x14ac:dyDescent="0.35">
      <c r="A1440" t="s">
        <v>11973</v>
      </c>
      <c r="B1440" t="s">
        <v>11974</v>
      </c>
      <c r="C1440" t="s">
        <v>24789</v>
      </c>
      <c r="D1440" t="s">
        <v>20517</v>
      </c>
      <c r="E1440">
        <v>999</v>
      </c>
      <c r="F1440">
        <v>20</v>
      </c>
      <c r="G1440" t="s">
        <v>24790</v>
      </c>
      <c r="H1440" t="s">
        <v>24791</v>
      </c>
      <c r="I1440">
        <v>3</v>
      </c>
      <c r="J1440" t="s">
        <v>15781</v>
      </c>
      <c r="K1440" t="s">
        <v>15782</v>
      </c>
      <c r="L1440" t="s">
        <v>12495</v>
      </c>
      <c r="M1440" t="s">
        <v>12496</v>
      </c>
    </row>
    <row r="1441" spans="1:13" x14ac:dyDescent="0.35">
      <c r="A1441" t="s">
        <v>11973</v>
      </c>
      <c r="B1441" t="s">
        <v>11974</v>
      </c>
      <c r="C1441" t="s">
        <v>18968</v>
      </c>
      <c r="D1441" t="s">
        <v>18969</v>
      </c>
      <c r="E1441">
        <v>333</v>
      </c>
      <c r="F1441">
        <v>20</v>
      </c>
      <c r="G1441" t="s">
        <v>18970</v>
      </c>
      <c r="H1441" t="s">
        <v>13038</v>
      </c>
      <c r="I1441">
        <v>1</v>
      </c>
      <c r="J1441" t="s">
        <v>12036</v>
      </c>
      <c r="K1441" t="s">
        <v>12037</v>
      </c>
    </row>
    <row r="1442" spans="1:13" x14ac:dyDescent="0.35">
      <c r="A1442" t="s">
        <v>11973</v>
      </c>
      <c r="B1442" t="s">
        <v>11974</v>
      </c>
      <c r="C1442" t="s">
        <v>24865</v>
      </c>
      <c r="D1442" t="s">
        <v>23275</v>
      </c>
      <c r="E1442">
        <v>1443</v>
      </c>
      <c r="F1442">
        <v>20</v>
      </c>
      <c r="G1442" t="s">
        <v>24866</v>
      </c>
      <c r="H1442" t="s">
        <v>24867</v>
      </c>
      <c r="I1442">
        <v>2</v>
      </c>
      <c r="J1442" t="s">
        <v>12240</v>
      </c>
      <c r="K1442" t="s">
        <v>12241</v>
      </c>
    </row>
    <row r="1443" spans="1:13" x14ac:dyDescent="0.35">
      <c r="A1443" t="s">
        <v>11973</v>
      </c>
      <c r="B1443" t="s">
        <v>11974</v>
      </c>
      <c r="C1443" t="s">
        <v>25353</v>
      </c>
      <c r="D1443" t="s">
        <v>25354</v>
      </c>
      <c r="E1443">
        <v>873</v>
      </c>
      <c r="F1443">
        <v>20</v>
      </c>
      <c r="G1443" t="s">
        <v>25355</v>
      </c>
      <c r="H1443" t="s">
        <v>23547</v>
      </c>
      <c r="I1443">
        <v>3</v>
      </c>
      <c r="J1443" t="s">
        <v>25356</v>
      </c>
      <c r="K1443" t="s">
        <v>25357</v>
      </c>
      <c r="L1443" t="s">
        <v>25358</v>
      </c>
      <c r="M1443" t="s">
        <v>25359</v>
      </c>
    </row>
    <row r="1444" spans="1:13" x14ac:dyDescent="0.35">
      <c r="A1444" t="s">
        <v>11973</v>
      </c>
      <c r="B1444" t="s">
        <v>11974</v>
      </c>
      <c r="C1444" t="s">
        <v>22169</v>
      </c>
      <c r="D1444" t="s">
        <v>22170</v>
      </c>
      <c r="E1444">
        <v>429</v>
      </c>
      <c r="F1444">
        <v>20</v>
      </c>
      <c r="G1444" t="s">
        <v>22171</v>
      </c>
      <c r="H1444" t="s">
        <v>22172</v>
      </c>
      <c r="I1444">
        <v>3</v>
      </c>
      <c r="J1444" t="s">
        <v>13135</v>
      </c>
      <c r="K1444" t="s">
        <v>13136</v>
      </c>
    </row>
    <row r="1445" spans="1:13" x14ac:dyDescent="0.35">
      <c r="A1445" t="s">
        <v>11973</v>
      </c>
      <c r="B1445" t="s">
        <v>11974</v>
      </c>
      <c r="C1445" t="s">
        <v>23424</v>
      </c>
      <c r="D1445" t="s">
        <v>23425</v>
      </c>
      <c r="E1445">
        <v>1017</v>
      </c>
      <c r="F1445">
        <v>20</v>
      </c>
      <c r="G1445" t="s">
        <v>23426</v>
      </c>
      <c r="H1445" t="s">
        <v>14032</v>
      </c>
      <c r="I1445">
        <v>4</v>
      </c>
      <c r="J1445" t="s">
        <v>14244</v>
      </c>
      <c r="K1445" t="s">
        <v>14245</v>
      </c>
      <c r="L1445" t="s">
        <v>11981</v>
      </c>
      <c r="M1445" t="s">
        <v>11982</v>
      </c>
    </row>
    <row r="1446" spans="1:13" x14ac:dyDescent="0.35">
      <c r="A1446" t="s">
        <v>11973</v>
      </c>
      <c r="B1446" t="s">
        <v>11974</v>
      </c>
      <c r="C1446" t="s">
        <v>18902</v>
      </c>
      <c r="D1446" t="s">
        <v>14892</v>
      </c>
      <c r="E1446">
        <v>882</v>
      </c>
      <c r="F1446">
        <v>20</v>
      </c>
      <c r="G1446" t="s">
        <v>18903</v>
      </c>
      <c r="H1446" t="s">
        <v>18904</v>
      </c>
    </row>
    <row r="1447" spans="1:13" x14ac:dyDescent="0.35">
      <c r="A1447" t="s">
        <v>11973</v>
      </c>
      <c r="B1447" t="s">
        <v>11974</v>
      </c>
      <c r="C1447" t="s">
        <v>20900</v>
      </c>
      <c r="D1447" t="s">
        <v>20901</v>
      </c>
      <c r="E1447">
        <v>717</v>
      </c>
      <c r="F1447">
        <v>20</v>
      </c>
      <c r="G1447" t="s">
        <v>20902</v>
      </c>
      <c r="H1447" t="s">
        <v>14152</v>
      </c>
      <c r="I1447">
        <v>3</v>
      </c>
      <c r="J1447" t="s">
        <v>20903</v>
      </c>
      <c r="K1447" t="s">
        <v>20904</v>
      </c>
    </row>
    <row r="1448" spans="1:13" x14ac:dyDescent="0.35">
      <c r="A1448" t="s">
        <v>11973</v>
      </c>
      <c r="B1448" t="s">
        <v>11974</v>
      </c>
      <c r="C1448" t="s">
        <v>20885</v>
      </c>
      <c r="D1448" t="s">
        <v>20886</v>
      </c>
      <c r="E1448">
        <v>1317</v>
      </c>
      <c r="F1448">
        <v>20</v>
      </c>
      <c r="G1448" t="s">
        <v>20887</v>
      </c>
      <c r="H1448" t="s">
        <v>13731</v>
      </c>
      <c r="I1448">
        <v>4</v>
      </c>
      <c r="J1448" t="s">
        <v>17882</v>
      </c>
      <c r="K1448" t="s">
        <v>17883</v>
      </c>
      <c r="L1448" t="s">
        <v>12385</v>
      </c>
      <c r="M1448" t="s">
        <v>12386</v>
      </c>
    </row>
    <row r="1449" spans="1:13" x14ac:dyDescent="0.35">
      <c r="A1449" t="s">
        <v>11973</v>
      </c>
      <c r="B1449" t="s">
        <v>11974</v>
      </c>
      <c r="C1449" t="s">
        <v>23078</v>
      </c>
      <c r="D1449" t="s">
        <v>18574</v>
      </c>
      <c r="E1449">
        <v>1074</v>
      </c>
      <c r="F1449">
        <v>20</v>
      </c>
      <c r="G1449" t="s">
        <v>23079</v>
      </c>
      <c r="H1449" t="s">
        <v>14163</v>
      </c>
      <c r="I1449">
        <v>2</v>
      </c>
      <c r="J1449" t="s">
        <v>13775</v>
      </c>
      <c r="K1449" t="s">
        <v>13776</v>
      </c>
    </row>
    <row r="1450" spans="1:13" x14ac:dyDescent="0.35">
      <c r="A1450" t="s">
        <v>11973</v>
      </c>
      <c r="B1450" t="s">
        <v>11974</v>
      </c>
      <c r="C1450" t="s">
        <v>20423</v>
      </c>
      <c r="D1450" t="s">
        <v>20424</v>
      </c>
      <c r="E1450">
        <v>1041</v>
      </c>
      <c r="F1450">
        <v>20</v>
      </c>
      <c r="G1450" t="s">
        <v>20425</v>
      </c>
      <c r="H1450" t="s">
        <v>13577</v>
      </c>
      <c r="I1450">
        <v>4</v>
      </c>
      <c r="J1450" t="s">
        <v>20426</v>
      </c>
      <c r="K1450" t="s">
        <v>20427</v>
      </c>
      <c r="L1450" t="s">
        <v>20428</v>
      </c>
      <c r="M1450" t="s">
        <v>20429</v>
      </c>
    </row>
    <row r="1451" spans="1:13" x14ac:dyDescent="0.35">
      <c r="A1451" t="s">
        <v>11973</v>
      </c>
      <c r="B1451" t="s">
        <v>11974</v>
      </c>
      <c r="C1451" t="s">
        <v>17721</v>
      </c>
      <c r="D1451" t="s">
        <v>12033</v>
      </c>
      <c r="E1451">
        <v>696</v>
      </c>
      <c r="F1451">
        <v>20</v>
      </c>
      <c r="G1451" t="s">
        <v>17722</v>
      </c>
      <c r="H1451" t="s">
        <v>17723</v>
      </c>
    </row>
    <row r="1452" spans="1:13" x14ac:dyDescent="0.35">
      <c r="A1452" t="s">
        <v>11973</v>
      </c>
      <c r="B1452" t="s">
        <v>11974</v>
      </c>
      <c r="C1452" t="s">
        <v>16234</v>
      </c>
      <c r="D1452" t="s">
        <v>16130</v>
      </c>
      <c r="E1452">
        <v>486</v>
      </c>
      <c r="F1452">
        <v>20</v>
      </c>
      <c r="G1452" t="s">
        <v>16235</v>
      </c>
      <c r="H1452" t="s">
        <v>13317</v>
      </c>
      <c r="I1452">
        <v>5</v>
      </c>
      <c r="J1452" t="s">
        <v>16236</v>
      </c>
      <c r="K1452" t="s">
        <v>16237</v>
      </c>
      <c r="L1452" t="s">
        <v>16238</v>
      </c>
      <c r="M1452" t="s">
        <v>16239</v>
      </c>
    </row>
    <row r="1453" spans="1:13" x14ac:dyDescent="0.35">
      <c r="A1453" t="s">
        <v>11973</v>
      </c>
      <c r="B1453" t="s">
        <v>11974</v>
      </c>
      <c r="C1453" t="s">
        <v>24552</v>
      </c>
      <c r="D1453" t="s">
        <v>24553</v>
      </c>
      <c r="E1453">
        <v>312</v>
      </c>
      <c r="F1453">
        <v>20</v>
      </c>
      <c r="G1453" t="s">
        <v>24554</v>
      </c>
      <c r="H1453" t="s">
        <v>24555</v>
      </c>
    </row>
    <row r="1454" spans="1:13" x14ac:dyDescent="0.35">
      <c r="A1454" t="s">
        <v>11973</v>
      </c>
      <c r="B1454" t="s">
        <v>11974</v>
      </c>
      <c r="C1454" t="s">
        <v>14505</v>
      </c>
      <c r="D1454" t="s">
        <v>14506</v>
      </c>
      <c r="E1454">
        <v>1002</v>
      </c>
      <c r="F1454">
        <v>20</v>
      </c>
      <c r="G1454" t="s">
        <v>14507</v>
      </c>
      <c r="H1454" t="s">
        <v>14508</v>
      </c>
      <c r="I1454">
        <v>2</v>
      </c>
      <c r="J1454" t="s">
        <v>12163</v>
      </c>
      <c r="K1454" t="s">
        <v>12164</v>
      </c>
      <c r="L1454" t="s">
        <v>12594</v>
      </c>
      <c r="M1454" t="s">
        <v>12104</v>
      </c>
    </row>
    <row r="1455" spans="1:13" x14ac:dyDescent="0.35">
      <c r="A1455" t="s">
        <v>11973</v>
      </c>
      <c r="B1455" t="s">
        <v>11974</v>
      </c>
      <c r="C1455" t="s">
        <v>14110</v>
      </c>
      <c r="D1455" t="s">
        <v>14111</v>
      </c>
      <c r="E1455">
        <v>819</v>
      </c>
      <c r="F1455">
        <v>20</v>
      </c>
      <c r="G1455" t="s">
        <v>14112</v>
      </c>
      <c r="H1455" t="s">
        <v>13000</v>
      </c>
      <c r="I1455">
        <v>2</v>
      </c>
      <c r="J1455" t="s">
        <v>14113</v>
      </c>
      <c r="K1455" t="s">
        <v>14114</v>
      </c>
      <c r="L1455" t="s">
        <v>14115</v>
      </c>
      <c r="M1455" t="s">
        <v>14111</v>
      </c>
    </row>
    <row r="1456" spans="1:13" x14ac:dyDescent="0.35">
      <c r="A1456" t="s">
        <v>11973</v>
      </c>
      <c r="B1456" t="s">
        <v>11974</v>
      </c>
      <c r="C1456" t="s">
        <v>12583</v>
      </c>
      <c r="D1456" t="s">
        <v>12584</v>
      </c>
      <c r="E1456">
        <v>768</v>
      </c>
      <c r="F1456">
        <v>20</v>
      </c>
      <c r="G1456" t="s">
        <v>12585</v>
      </c>
      <c r="H1456" t="s">
        <v>12586</v>
      </c>
      <c r="I1456">
        <v>3</v>
      </c>
      <c r="J1456" t="s">
        <v>12587</v>
      </c>
      <c r="K1456" t="s">
        <v>12588</v>
      </c>
      <c r="L1456" t="s">
        <v>12589</v>
      </c>
      <c r="M1456" t="s">
        <v>12249</v>
      </c>
    </row>
    <row r="1457" spans="1:13" x14ac:dyDescent="0.35">
      <c r="A1457" t="s">
        <v>11973</v>
      </c>
      <c r="B1457" t="s">
        <v>11974</v>
      </c>
      <c r="C1457" t="s">
        <v>18348</v>
      </c>
      <c r="D1457" t="s">
        <v>12033</v>
      </c>
      <c r="E1457">
        <v>492</v>
      </c>
      <c r="F1457">
        <v>20</v>
      </c>
      <c r="G1457" t="s">
        <v>18349</v>
      </c>
      <c r="H1457" t="s">
        <v>13739</v>
      </c>
      <c r="I1457">
        <v>1</v>
      </c>
      <c r="J1457" t="s">
        <v>12036</v>
      </c>
      <c r="K1457" t="s">
        <v>12037</v>
      </c>
    </row>
    <row r="1458" spans="1:13" x14ac:dyDescent="0.35">
      <c r="A1458" t="s">
        <v>11973</v>
      </c>
      <c r="B1458" t="s">
        <v>11974</v>
      </c>
      <c r="C1458" t="s">
        <v>13190</v>
      </c>
      <c r="D1458" t="s">
        <v>13191</v>
      </c>
      <c r="E1458">
        <v>192</v>
      </c>
      <c r="F1458">
        <v>20</v>
      </c>
      <c r="G1458" t="s">
        <v>13192</v>
      </c>
      <c r="H1458" t="s">
        <v>13193</v>
      </c>
      <c r="I1458">
        <v>3</v>
      </c>
      <c r="J1458" t="s">
        <v>12632</v>
      </c>
      <c r="K1458" t="s">
        <v>12633</v>
      </c>
    </row>
    <row r="1459" spans="1:13" x14ac:dyDescent="0.35">
      <c r="A1459" t="s">
        <v>11973</v>
      </c>
      <c r="B1459" t="s">
        <v>11974</v>
      </c>
      <c r="C1459" t="s">
        <v>23872</v>
      </c>
      <c r="D1459" t="s">
        <v>15579</v>
      </c>
      <c r="E1459">
        <v>1194</v>
      </c>
      <c r="F1459">
        <v>20</v>
      </c>
      <c r="G1459" t="s">
        <v>23873</v>
      </c>
      <c r="H1459" t="s">
        <v>23417</v>
      </c>
      <c r="I1459">
        <v>3</v>
      </c>
      <c r="J1459" t="s">
        <v>12088</v>
      </c>
      <c r="K1459" t="s">
        <v>12089</v>
      </c>
    </row>
    <row r="1460" spans="1:13" x14ac:dyDescent="0.35">
      <c r="A1460" t="s">
        <v>11973</v>
      </c>
      <c r="B1460" t="s">
        <v>11974</v>
      </c>
      <c r="C1460" t="s">
        <v>19312</v>
      </c>
      <c r="D1460" t="s">
        <v>19313</v>
      </c>
      <c r="E1460">
        <v>1278</v>
      </c>
      <c r="F1460">
        <v>20</v>
      </c>
      <c r="G1460" t="s">
        <v>19314</v>
      </c>
      <c r="H1460" t="s">
        <v>19315</v>
      </c>
      <c r="I1460">
        <v>5</v>
      </c>
      <c r="J1460" t="s">
        <v>18367</v>
      </c>
      <c r="K1460" t="s">
        <v>18368</v>
      </c>
      <c r="L1460" t="s">
        <v>12569</v>
      </c>
      <c r="M1460" t="s">
        <v>12570</v>
      </c>
    </row>
    <row r="1461" spans="1:13" x14ac:dyDescent="0.35">
      <c r="A1461" t="s">
        <v>11973</v>
      </c>
      <c r="B1461" t="s">
        <v>11974</v>
      </c>
      <c r="C1461" t="s">
        <v>14736</v>
      </c>
      <c r="D1461" t="s">
        <v>12033</v>
      </c>
      <c r="E1461">
        <v>600</v>
      </c>
      <c r="F1461">
        <v>20</v>
      </c>
      <c r="G1461" t="s">
        <v>14737</v>
      </c>
      <c r="H1461" t="s">
        <v>12515</v>
      </c>
    </row>
    <row r="1462" spans="1:13" x14ac:dyDescent="0.35">
      <c r="A1462" t="s">
        <v>11973</v>
      </c>
      <c r="B1462" t="s">
        <v>11974</v>
      </c>
      <c r="C1462" t="s">
        <v>20223</v>
      </c>
      <c r="D1462" t="s">
        <v>20224</v>
      </c>
      <c r="E1462">
        <v>396</v>
      </c>
      <c r="F1462">
        <v>20</v>
      </c>
      <c r="G1462" t="s">
        <v>20225</v>
      </c>
      <c r="H1462" t="s">
        <v>20226</v>
      </c>
      <c r="I1462">
        <v>2</v>
      </c>
      <c r="J1462" t="s">
        <v>20207</v>
      </c>
      <c r="K1462" t="s">
        <v>20208</v>
      </c>
    </row>
    <row r="1463" spans="1:13" x14ac:dyDescent="0.35">
      <c r="A1463" t="s">
        <v>11973</v>
      </c>
      <c r="B1463" t="s">
        <v>11974</v>
      </c>
      <c r="C1463" t="s">
        <v>13342</v>
      </c>
      <c r="D1463" t="s">
        <v>13343</v>
      </c>
      <c r="E1463">
        <v>312</v>
      </c>
      <c r="F1463">
        <v>20</v>
      </c>
      <c r="G1463" t="s">
        <v>13344</v>
      </c>
      <c r="H1463" t="s">
        <v>12487</v>
      </c>
      <c r="I1463">
        <v>3</v>
      </c>
      <c r="J1463" t="s">
        <v>13135</v>
      </c>
      <c r="K1463" t="s">
        <v>13136</v>
      </c>
    </row>
    <row r="1464" spans="1:13" x14ac:dyDescent="0.35">
      <c r="A1464" t="s">
        <v>11973</v>
      </c>
      <c r="B1464" t="s">
        <v>11974</v>
      </c>
      <c r="C1464" t="s">
        <v>17258</v>
      </c>
      <c r="D1464" t="s">
        <v>13073</v>
      </c>
      <c r="E1464">
        <v>684</v>
      </c>
      <c r="F1464">
        <v>20</v>
      </c>
      <c r="G1464" t="s">
        <v>17259</v>
      </c>
      <c r="H1464" t="s">
        <v>12408</v>
      </c>
      <c r="I1464">
        <v>2</v>
      </c>
      <c r="J1464" t="s">
        <v>13075</v>
      </c>
      <c r="K1464" t="s">
        <v>13076</v>
      </c>
      <c r="L1464" t="s">
        <v>11981</v>
      </c>
      <c r="M1464" t="s">
        <v>11982</v>
      </c>
    </row>
    <row r="1465" spans="1:13" x14ac:dyDescent="0.35">
      <c r="A1465" t="s">
        <v>11973</v>
      </c>
      <c r="B1465" t="s">
        <v>11974</v>
      </c>
      <c r="C1465" t="s">
        <v>20320</v>
      </c>
      <c r="D1465" t="s">
        <v>20321</v>
      </c>
      <c r="E1465">
        <v>576</v>
      </c>
      <c r="F1465">
        <v>20</v>
      </c>
      <c r="G1465" t="s">
        <v>20322</v>
      </c>
      <c r="H1465" t="s">
        <v>13074</v>
      </c>
      <c r="I1465">
        <v>4</v>
      </c>
      <c r="J1465" t="s">
        <v>20323</v>
      </c>
      <c r="K1465" t="s">
        <v>20324</v>
      </c>
      <c r="L1465" t="s">
        <v>15417</v>
      </c>
      <c r="M1465" t="s">
        <v>15418</v>
      </c>
    </row>
    <row r="1466" spans="1:13" x14ac:dyDescent="0.35">
      <c r="A1466" t="s">
        <v>11973</v>
      </c>
      <c r="B1466" t="s">
        <v>11974</v>
      </c>
      <c r="C1466" t="s">
        <v>18146</v>
      </c>
      <c r="D1466" t="s">
        <v>14536</v>
      </c>
      <c r="E1466">
        <v>492</v>
      </c>
      <c r="F1466">
        <v>20</v>
      </c>
      <c r="G1466" t="s">
        <v>18147</v>
      </c>
      <c r="H1466" t="s">
        <v>18148</v>
      </c>
      <c r="I1466">
        <v>1</v>
      </c>
      <c r="J1466" t="s">
        <v>12036</v>
      </c>
      <c r="K1466" t="s">
        <v>12037</v>
      </c>
    </row>
    <row r="1467" spans="1:13" x14ac:dyDescent="0.35">
      <c r="A1467" t="s">
        <v>11973</v>
      </c>
      <c r="B1467" t="s">
        <v>11974</v>
      </c>
      <c r="C1467" t="s">
        <v>14659</v>
      </c>
      <c r="D1467" t="s">
        <v>14660</v>
      </c>
      <c r="E1467">
        <v>1278</v>
      </c>
      <c r="F1467">
        <v>20</v>
      </c>
      <c r="G1467" t="s">
        <v>14661</v>
      </c>
      <c r="H1467" t="s">
        <v>14662</v>
      </c>
      <c r="I1467">
        <v>2</v>
      </c>
      <c r="J1467" t="s">
        <v>13567</v>
      </c>
      <c r="K1467" t="s">
        <v>13568</v>
      </c>
      <c r="L1467" t="s">
        <v>14663</v>
      </c>
      <c r="M1467" t="s">
        <v>14664</v>
      </c>
    </row>
    <row r="1468" spans="1:13" x14ac:dyDescent="0.35">
      <c r="A1468" t="s">
        <v>11973</v>
      </c>
      <c r="B1468" t="s">
        <v>11974</v>
      </c>
      <c r="C1468" t="s">
        <v>26526</v>
      </c>
      <c r="D1468" t="s">
        <v>26527</v>
      </c>
      <c r="E1468">
        <v>909</v>
      </c>
      <c r="F1468">
        <v>20</v>
      </c>
      <c r="G1468" t="s">
        <v>26528</v>
      </c>
      <c r="H1468" t="s">
        <v>23321</v>
      </c>
    </row>
    <row r="1469" spans="1:13" x14ac:dyDescent="0.35">
      <c r="A1469" t="s">
        <v>11973</v>
      </c>
      <c r="B1469" t="s">
        <v>11974</v>
      </c>
      <c r="C1469" t="s">
        <v>18887</v>
      </c>
      <c r="D1469" t="s">
        <v>13523</v>
      </c>
      <c r="E1469">
        <v>537</v>
      </c>
      <c r="F1469">
        <v>20</v>
      </c>
      <c r="G1469" t="s">
        <v>18888</v>
      </c>
      <c r="H1469" t="s">
        <v>18889</v>
      </c>
      <c r="I1469">
        <v>1</v>
      </c>
      <c r="J1469" t="s">
        <v>12328</v>
      </c>
      <c r="K1469" t="s">
        <v>12329</v>
      </c>
      <c r="L1469" t="s">
        <v>18890</v>
      </c>
      <c r="M1469" t="s">
        <v>18891</v>
      </c>
    </row>
    <row r="1470" spans="1:13" x14ac:dyDescent="0.35">
      <c r="A1470" t="s">
        <v>11973</v>
      </c>
      <c r="B1470" t="s">
        <v>11974</v>
      </c>
      <c r="C1470" t="s">
        <v>15430</v>
      </c>
      <c r="D1470" t="s">
        <v>13073</v>
      </c>
      <c r="E1470">
        <v>1008</v>
      </c>
      <c r="F1470">
        <v>20</v>
      </c>
      <c r="G1470" t="s">
        <v>15431</v>
      </c>
      <c r="H1470" t="s">
        <v>14751</v>
      </c>
      <c r="I1470">
        <v>3</v>
      </c>
      <c r="J1470" t="s">
        <v>13769</v>
      </c>
      <c r="K1470" t="s">
        <v>13770</v>
      </c>
      <c r="L1470" t="s">
        <v>11981</v>
      </c>
      <c r="M1470" t="s">
        <v>11982</v>
      </c>
    </row>
    <row r="1471" spans="1:13" x14ac:dyDescent="0.35">
      <c r="A1471" t="s">
        <v>11973</v>
      </c>
      <c r="B1471" t="s">
        <v>11974</v>
      </c>
      <c r="C1471" t="s">
        <v>13224</v>
      </c>
      <c r="D1471" t="s">
        <v>13225</v>
      </c>
      <c r="E1471">
        <v>501</v>
      </c>
      <c r="F1471">
        <v>20</v>
      </c>
      <c r="G1471" t="s">
        <v>13226</v>
      </c>
      <c r="H1471" t="s">
        <v>12566</v>
      </c>
      <c r="I1471">
        <v>3</v>
      </c>
      <c r="J1471" t="s">
        <v>13135</v>
      </c>
      <c r="K1471" t="s">
        <v>13136</v>
      </c>
    </row>
    <row r="1472" spans="1:13" x14ac:dyDescent="0.35">
      <c r="A1472" t="s">
        <v>11973</v>
      </c>
      <c r="B1472" t="s">
        <v>11974</v>
      </c>
      <c r="C1472" t="s">
        <v>16311</v>
      </c>
      <c r="D1472" t="s">
        <v>16312</v>
      </c>
      <c r="E1472">
        <v>1203</v>
      </c>
      <c r="F1472">
        <v>20</v>
      </c>
      <c r="G1472" t="s">
        <v>16313</v>
      </c>
      <c r="H1472" t="s">
        <v>16201</v>
      </c>
      <c r="I1472">
        <v>2</v>
      </c>
      <c r="J1472" t="s">
        <v>15759</v>
      </c>
      <c r="K1472" t="s">
        <v>15760</v>
      </c>
      <c r="L1472" t="s">
        <v>16314</v>
      </c>
      <c r="M1472" t="s">
        <v>16315</v>
      </c>
    </row>
    <row r="1473" spans="1:13" x14ac:dyDescent="0.35">
      <c r="A1473" t="s">
        <v>11973</v>
      </c>
      <c r="B1473" t="s">
        <v>11974</v>
      </c>
      <c r="C1473" t="s">
        <v>12775</v>
      </c>
      <c r="D1473" t="s">
        <v>12776</v>
      </c>
      <c r="E1473">
        <v>1077</v>
      </c>
      <c r="F1473">
        <v>20</v>
      </c>
      <c r="G1473" t="s">
        <v>12777</v>
      </c>
      <c r="H1473" t="s">
        <v>12778</v>
      </c>
      <c r="I1473">
        <v>5</v>
      </c>
      <c r="J1473" t="s">
        <v>12779</v>
      </c>
      <c r="K1473" t="s">
        <v>12780</v>
      </c>
    </row>
    <row r="1474" spans="1:13" x14ac:dyDescent="0.35">
      <c r="A1474" t="s">
        <v>11973</v>
      </c>
      <c r="B1474" t="s">
        <v>11974</v>
      </c>
      <c r="C1474" t="s">
        <v>22470</v>
      </c>
      <c r="D1474" t="s">
        <v>12047</v>
      </c>
      <c r="E1474">
        <v>264</v>
      </c>
      <c r="F1474">
        <v>19</v>
      </c>
      <c r="G1474" t="s">
        <v>22471</v>
      </c>
      <c r="H1474" t="s">
        <v>13255</v>
      </c>
    </row>
    <row r="1475" spans="1:13" x14ac:dyDescent="0.35">
      <c r="A1475" t="s">
        <v>11973</v>
      </c>
      <c r="B1475" t="s">
        <v>11974</v>
      </c>
      <c r="C1475" t="s">
        <v>18975</v>
      </c>
      <c r="D1475" t="s">
        <v>14985</v>
      </c>
      <c r="E1475">
        <v>1329</v>
      </c>
      <c r="F1475">
        <v>20</v>
      </c>
      <c r="G1475" t="s">
        <v>18976</v>
      </c>
      <c r="H1475" t="s">
        <v>18977</v>
      </c>
      <c r="I1475">
        <v>4</v>
      </c>
      <c r="J1475" t="s">
        <v>14921</v>
      </c>
      <c r="K1475" t="s">
        <v>14922</v>
      </c>
      <c r="L1475" t="s">
        <v>14923</v>
      </c>
      <c r="M1475" t="s">
        <v>14924</v>
      </c>
    </row>
    <row r="1476" spans="1:13" x14ac:dyDescent="0.35">
      <c r="A1476" t="s">
        <v>11973</v>
      </c>
      <c r="B1476" t="s">
        <v>11974</v>
      </c>
      <c r="C1476" t="s">
        <v>12697</v>
      </c>
      <c r="D1476" t="s">
        <v>12698</v>
      </c>
      <c r="E1476">
        <v>1170</v>
      </c>
      <c r="F1476">
        <v>20</v>
      </c>
      <c r="G1476" t="s">
        <v>12699</v>
      </c>
      <c r="H1476" t="s">
        <v>12113</v>
      </c>
      <c r="I1476">
        <v>4</v>
      </c>
      <c r="J1476" t="s">
        <v>12664</v>
      </c>
      <c r="K1476" t="s">
        <v>12665</v>
      </c>
      <c r="L1476" t="s">
        <v>12666</v>
      </c>
      <c r="M1476" t="s">
        <v>12667</v>
      </c>
    </row>
    <row r="1477" spans="1:13" x14ac:dyDescent="0.35">
      <c r="A1477" t="s">
        <v>11973</v>
      </c>
      <c r="B1477" t="s">
        <v>11974</v>
      </c>
      <c r="C1477" t="s">
        <v>23032</v>
      </c>
      <c r="D1477" t="s">
        <v>23033</v>
      </c>
      <c r="E1477">
        <v>1197</v>
      </c>
      <c r="F1477">
        <v>20</v>
      </c>
      <c r="G1477" t="s">
        <v>12699</v>
      </c>
      <c r="H1477" t="s">
        <v>19644</v>
      </c>
      <c r="I1477">
        <v>4</v>
      </c>
      <c r="J1477" t="s">
        <v>23034</v>
      </c>
      <c r="K1477" t="s">
        <v>23035</v>
      </c>
      <c r="L1477" t="s">
        <v>23036</v>
      </c>
      <c r="M1477" t="s">
        <v>23037</v>
      </c>
    </row>
    <row r="1478" spans="1:13" x14ac:dyDescent="0.35">
      <c r="A1478" t="s">
        <v>11973</v>
      </c>
      <c r="B1478" t="s">
        <v>11974</v>
      </c>
      <c r="C1478" t="s">
        <v>12401</v>
      </c>
      <c r="D1478" t="s">
        <v>12402</v>
      </c>
      <c r="E1478">
        <v>462</v>
      </c>
      <c r="F1478">
        <v>20</v>
      </c>
      <c r="G1478" t="s">
        <v>12403</v>
      </c>
      <c r="H1478" t="s">
        <v>12404</v>
      </c>
      <c r="I1478">
        <v>1</v>
      </c>
      <c r="J1478" t="s">
        <v>12226</v>
      </c>
      <c r="K1478" t="s">
        <v>12227</v>
      </c>
    </row>
    <row r="1479" spans="1:13" x14ac:dyDescent="0.35">
      <c r="A1479" t="s">
        <v>11973</v>
      </c>
      <c r="B1479" t="s">
        <v>11974</v>
      </c>
      <c r="C1479" t="s">
        <v>20174</v>
      </c>
      <c r="D1479" t="s">
        <v>20167</v>
      </c>
      <c r="E1479">
        <v>1134</v>
      </c>
      <c r="F1479">
        <v>20</v>
      </c>
      <c r="G1479" t="s">
        <v>20175</v>
      </c>
      <c r="H1479" t="s">
        <v>15542</v>
      </c>
      <c r="I1479">
        <v>3</v>
      </c>
      <c r="J1479" t="s">
        <v>20169</v>
      </c>
      <c r="K1479" t="s">
        <v>20170</v>
      </c>
    </row>
    <row r="1480" spans="1:13" x14ac:dyDescent="0.35">
      <c r="A1480" t="s">
        <v>11973</v>
      </c>
      <c r="B1480" t="s">
        <v>11974</v>
      </c>
      <c r="C1480" t="s">
        <v>25129</v>
      </c>
      <c r="D1480" t="s">
        <v>17786</v>
      </c>
      <c r="E1480">
        <v>1017</v>
      </c>
      <c r="F1480">
        <v>20</v>
      </c>
      <c r="G1480" t="s">
        <v>25130</v>
      </c>
      <c r="H1480" t="s">
        <v>25131</v>
      </c>
      <c r="I1480">
        <v>3</v>
      </c>
      <c r="J1480" t="s">
        <v>14344</v>
      </c>
      <c r="K1480" t="s">
        <v>14345</v>
      </c>
    </row>
    <row r="1481" spans="1:13" x14ac:dyDescent="0.35">
      <c r="A1481" t="s">
        <v>11973</v>
      </c>
      <c r="B1481" t="s">
        <v>11974</v>
      </c>
      <c r="C1481" t="s">
        <v>18382</v>
      </c>
      <c r="D1481" t="s">
        <v>18383</v>
      </c>
      <c r="E1481">
        <v>699</v>
      </c>
      <c r="F1481">
        <v>20</v>
      </c>
      <c r="G1481" t="s">
        <v>18384</v>
      </c>
      <c r="H1481" t="s">
        <v>12035</v>
      </c>
      <c r="I1481">
        <v>2</v>
      </c>
      <c r="J1481" t="s">
        <v>13775</v>
      </c>
      <c r="K1481" t="s">
        <v>13776</v>
      </c>
    </row>
    <row r="1482" spans="1:13" x14ac:dyDescent="0.35">
      <c r="A1482" t="s">
        <v>11973</v>
      </c>
      <c r="B1482" t="s">
        <v>11974</v>
      </c>
      <c r="C1482" t="s">
        <v>26508</v>
      </c>
      <c r="D1482" t="s">
        <v>26509</v>
      </c>
      <c r="E1482">
        <v>531</v>
      </c>
      <c r="F1482">
        <v>20</v>
      </c>
      <c r="G1482" t="s">
        <v>26510</v>
      </c>
      <c r="H1482" t="s">
        <v>26511</v>
      </c>
    </row>
    <row r="1483" spans="1:13" x14ac:dyDescent="0.35">
      <c r="A1483" t="s">
        <v>11973</v>
      </c>
      <c r="B1483" t="s">
        <v>11974</v>
      </c>
      <c r="C1483" t="s">
        <v>18268</v>
      </c>
      <c r="D1483" t="s">
        <v>18269</v>
      </c>
      <c r="E1483">
        <v>198</v>
      </c>
      <c r="F1483">
        <v>20</v>
      </c>
      <c r="G1483" t="s">
        <v>18270</v>
      </c>
      <c r="H1483" t="s">
        <v>18271</v>
      </c>
    </row>
    <row r="1484" spans="1:13" x14ac:dyDescent="0.35">
      <c r="A1484" t="s">
        <v>11973</v>
      </c>
      <c r="B1484" t="s">
        <v>11974</v>
      </c>
      <c r="C1484" t="s">
        <v>24719</v>
      </c>
      <c r="D1484" t="s">
        <v>24720</v>
      </c>
      <c r="E1484">
        <v>1206</v>
      </c>
      <c r="F1484">
        <v>20</v>
      </c>
      <c r="G1484" t="s">
        <v>24721</v>
      </c>
      <c r="H1484" t="s">
        <v>13155</v>
      </c>
      <c r="I1484">
        <v>3</v>
      </c>
      <c r="J1484" t="s">
        <v>12088</v>
      </c>
      <c r="K1484" t="s">
        <v>12089</v>
      </c>
    </row>
    <row r="1485" spans="1:13" x14ac:dyDescent="0.35">
      <c r="A1485" t="s">
        <v>11973</v>
      </c>
      <c r="B1485" t="s">
        <v>11974</v>
      </c>
      <c r="C1485" t="s">
        <v>15755</v>
      </c>
      <c r="D1485" t="s">
        <v>15756</v>
      </c>
      <c r="E1485">
        <v>1158</v>
      </c>
      <c r="F1485">
        <v>20</v>
      </c>
      <c r="G1485" t="s">
        <v>15757</v>
      </c>
      <c r="H1485" t="s">
        <v>15758</v>
      </c>
      <c r="I1485">
        <v>2</v>
      </c>
      <c r="J1485" t="s">
        <v>15759</v>
      </c>
      <c r="K1485" t="s">
        <v>15760</v>
      </c>
      <c r="L1485" t="s">
        <v>15761</v>
      </c>
      <c r="M1485" t="s">
        <v>15762</v>
      </c>
    </row>
    <row r="1486" spans="1:13" x14ac:dyDescent="0.35">
      <c r="A1486" t="s">
        <v>11973</v>
      </c>
      <c r="B1486" t="s">
        <v>11974</v>
      </c>
      <c r="C1486" t="s">
        <v>20686</v>
      </c>
      <c r="D1486" t="s">
        <v>12229</v>
      </c>
      <c r="E1486">
        <v>1095</v>
      </c>
      <c r="F1486">
        <v>20</v>
      </c>
      <c r="G1486" t="s">
        <v>20687</v>
      </c>
      <c r="H1486" t="s">
        <v>20688</v>
      </c>
    </row>
    <row r="1487" spans="1:13" x14ac:dyDescent="0.35">
      <c r="A1487" t="s">
        <v>11973</v>
      </c>
      <c r="B1487" t="s">
        <v>11974</v>
      </c>
      <c r="C1487" t="s">
        <v>22410</v>
      </c>
      <c r="D1487" t="s">
        <v>22411</v>
      </c>
      <c r="E1487">
        <v>798</v>
      </c>
      <c r="F1487">
        <v>20</v>
      </c>
      <c r="G1487" t="s">
        <v>22412</v>
      </c>
      <c r="H1487" t="s">
        <v>22015</v>
      </c>
      <c r="I1487">
        <v>1</v>
      </c>
      <c r="J1487" t="s">
        <v>13372</v>
      </c>
      <c r="K1487" t="s">
        <v>13373</v>
      </c>
      <c r="L1487" t="s">
        <v>15393</v>
      </c>
      <c r="M1487" t="s">
        <v>12249</v>
      </c>
    </row>
    <row r="1488" spans="1:13" x14ac:dyDescent="0.35">
      <c r="A1488" t="s">
        <v>11973</v>
      </c>
      <c r="B1488" t="s">
        <v>11974</v>
      </c>
      <c r="C1488" t="s">
        <v>12301</v>
      </c>
      <c r="D1488" t="s">
        <v>12302</v>
      </c>
      <c r="E1488">
        <v>711</v>
      </c>
      <c r="F1488">
        <v>20</v>
      </c>
      <c r="G1488" t="s">
        <v>12303</v>
      </c>
      <c r="H1488" t="s">
        <v>12304</v>
      </c>
      <c r="I1488">
        <v>1</v>
      </c>
      <c r="J1488" t="s">
        <v>12060</v>
      </c>
      <c r="K1488" t="s">
        <v>12061</v>
      </c>
      <c r="L1488" t="s">
        <v>12305</v>
      </c>
      <c r="M1488" t="s">
        <v>12306</v>
      </c>
    </row>
    <row r="1489" spans="1:13" x14ac:dyDescent="0.35">
      <c r="A1489" t="s">
        <v>11973</v>
      </c>
      <c r="B1489" t="s">
        <v>11974</v>
      </c>
      <c r="C1489" t="s">
        <v>12877</v>
      </c>
      <c r="D1489" t="s">
        <v>12878</v>
      </c>
      <c r="E1489">
        <v>738</v>
      </c>
      <c r="F1489">
        <v>20</v>
      </c>
      <c r="G1489" t="s">
        <v>12879</v>
      </c>
      <c r="H1489" t="s">
        <v>12880</v>
      </c>
      <c r="I1489">
        <v>5</v>
      </c>
      <c r="J1489" t="s">
        <v>12674</v>
      </c>
      <c r="K1489" t="s">
        <v>12675</v>
      </c>
      <c r="L1489" t="s">
        <v>12881</v>
      </c>
      <c r="M1489" t="s">
        <v>12878</v>
      </c>
    </row>
    <row r="1490" spans="1:13" x14ac:dyDescent="0.35">
      <c r="A1490" t="s">
        <v>11973</v>
      </c>
      <c r="B1490" t="s">
        <v>11974</v>
      </c>
      <c r="C1490" t="s">
        <v>23771</v>
      </c>
      <c r="D1490" t="s">
        <v>12376</v>
      </c>
      <c r="E1490">
        <v>621</v>
      </c>
      <c r="F1490">
        <v>20</v>
      </c>
      <c r="G1490" t="s">
        <v>23772</v>
      </c>
      <c r="H1490" t="s">
        <v>23773</v>
      </c>
      <c r="I1490">
        <v>4</v>
      </c>
      <c r="J1490" t="s">
        <v>12379</v>
      </c>
      <c r="K1490" t="s">
        <v>12380</v>
      </c>
    </row>
    <row r="1491" spans="1:13" x14ac:dyDescent="0.35">
      <c r="A1491" t="s">
        <v>11973</v>
      </c>
      <c r="B1491" t="s">
        <v>11974</v>
      </c>
      <c r="C1491" t="s">
        <v>20385</v>
      </c>
      <c r="D1491" t="s">
        <v>20386</v>
      </c>
      <c r="E1491">
        <v>531</v>
      </c>
      <c r="F1491">
        <v>20</v>
      </c>
      <c r="G1491" t="s">
        <v>20387</v>
      </c>
      <c r="H1491" t="s">
        <v>20226</v>
      </c>
      <c r="I1491">
        <v>3</v>
      </c>
      <c r="J1491" t="s">
        <v>19806</v>
      </c>
      <c r="K1491" t="s">
        <v>19807</v>
      </c>
    </row>
    <row r="1492" spans="1:13" x14ac:dyDescent="0.35">
      <c r="A1492" t="s">
        <v>11973</v>
      </c>
      <c r="B1492" t="s">
        <v>11974</v>
      </c>
      <c r="C1492" t="s">
        <v>23746</v>
      </c>
      <c r="D1492" t="s">
        <v>15455</v>
      </c>
      <c r="E1492">
        <v>276</v>
      </c>
      <c r="F1492">
        <v>20</v>
      </c>
      <c r="G1492" t="s">
        <v>23747</v>
      </c>
      <c r="H1492" t="s">
        <v>23748</v>
      </c>
      <c r="I1492">
        <v>2</v>
      </c>
      <c r="J1492" t="s">
        <v>12240</v>
      </c>
      <c r="K1492" t="s">
        <v>12241</v>
      </c>
    </row>
    <row r="1493" spans="1:13" x14ac:dyDescent="0.35">
      <c r="A1493" t="s">
        <v>11973</v>
      </c>
      <c r="B1493" t="s">
        <v>11974</v>
      </c>
      <c r="C1493" t="s">
        <v>17150</v>
      </c>
      <c r="D1493" t="s">
        <v>17151</v>
      </c>
      <c r="E1493">
        <v>1314</v>
      </c>
      <c r="F1493">
        <v>20</v>
      </c>
      <c r="G1493" t="s">
        <v>17152</v>
      </c>
      <c r="H1493" t="s">
        <v>16201</v>
      </c>
      <c r="I1493">
        <v>2</v>
      </c>
      <c r="J1493" t="s">
        <v>13930</v>
      </c>
      <c r="K1493" t="s">
        <v>13931</v>
      </c>
    </row>
    <row r="1494" spans="1:13" x14ac:dyDescent="0.35">
      <c r="A1494" t="s">
        <v>11973</v>
      </c>
      <c r="B1494" t="s">
        <v>11974</v>
      </c>
      <c r="C1494" t="s">
        <v>20371</v>
      </c>
      <c r="D1494" t="s">
        <v>20372</v>
      </c>
      <c r="E1494">
        <v>201</v>
      </c>
      <c r="F1494">
        <v>20</v>
      </c>
      <c r="G1494" t="s">
        <v>20373</v>
      </c>
      <c r="H1494" t="s">
        <v>20374</v>
      </c>
      <c r="I1494">
        <v>1</v>
      </c>
      <c r="J1494" t="s">
        <v>12036</v>
      </c>
      <c r="K1494" t="s">
        <v>12037</v>
      </c>
    </row>
    <row r="1495" spans="1:13" x14ac:dyDescent="0.35">
      <c r="A1495" t="s">
        <v>11973</v>
      </c>
      <c r="B1495" t="s">
        <v>11974</v>
      </c>
      <c r="C1495" t="s">
        <v>19860</v>
      </c>
      <c r="D1495" t="s">
        <v>19861</v>
      </c>
      <c r="E1495">
        <v>1125</v>
      </c>
      <c r="F1495">
        <v>20</v>
      </c>
      <c r="G1495" t="s">
        <v>19862</v>
      </c>
      <c r="H1495" t="s">
        <v>15909</v>
      </c>
      <c r="I1495">
        <v>3</v>
      </c>
      <c r="J1495" t="s">
        <v>17967</v>
      </c>
      <c r="K1495" t="s">
        <v>17968</v>
      </c>
      <c r="L1495" t="s">
        <v>19863</v>
      </c>
      <c r="M1495" t="s">
        <v>19864</v>
      </c>
    </row>
    <row r="1496" spans="1:13" x14ac:dyDescent="0.35">
      <c r="A1496" t="s">
        <v>11973</v>
      </c>
      <c r="B1496" t="s">
        <v>11974</v>
      </c>
      <c r="C1496" t="s">
        <v>19931</v>
      </c>
      <c r="D1496" t="s">
        <v>19932</v>
      </c>
      <c r="E1496">
        <v>942</v>
      </c>
      <c r="F1496">
        <v>20</v>
      </c>
      <c r="G1496" t="s">
        <v>19933</v>
      </c>
      <c r="H1496" t="s">
        <v>14093</v>
      </c>
      <c r="I1496">
        <v>6</v>
      </c>
      <c r="J1496" t="s">
        <v>19934</v>
      </c>
      <c r="K1496" t="s">
        <v>19935</v>
      </c>
      <c r="L1496" t="s">
        <v>12495</v>
      </c>
      <c r="M1496" t="s">
        <v>12496</v>
      </c>
    </row>
    <row r="1497" spans="1:13" x14ac:dyDescent="0.35">
      <c r="A1497" t="s">
        <v>11973</v>
      </c>
      <c r="B1497" t="s">
        <v>11974</v>
      </c>
      <c r="C1497" t="s">
        <v>24410</v>
      </c>
      <c r="D1497" t="s">
        <v>12229</v>
      </c>
      <c r="E1497">
        <v>867</v>
      </c>
      <c r="F1497">
        <v>20</v>
      </c>
      <c r="G1497" t="s">
        <v>24411</v>
      </c>
      <c r="H1497" t="s">
        <v>24412</v>
      </c>
    </row>
    <row r="1498" spans="1:13" x14ac:dyDescent="0.35">
      <c r="A1498" t="s">
        <v>11973</v>
      </c>
      <c r="B1498" t="s">
        <v>11974</v>
      </c>
      <c r="C1498" t="s">
        <v>16085</v>
      </c>
      <c r="D1498" t="s">
        <v>16086</v>
      </c>
      <c r="E1498">
        <v>771</v>
      </c>
      <c r="F1498">
        <v>20</v>
      </c>
      <c r="G1498" t="s">
        <v>16087</v>
      </c>
      <c r="H1498" t="s">
        <v>14374</v>
      </c>
      <c r="I1498">
        <v>5</v>
      </c>
      <c r="J1498" t="s">
        <v>13614</v>
      </c>
      <c r="K1498" t="s">
        <v>13615</v>
      </c>
      <c r="L1498" t="s">
        <v>16088</v>
      </c>
      <c r="M1498" t="s">
        <v>16089</v>
      </c>
    </row>
    <row r="1499" spans="1:13" x14ac:dyDescent="0.35">
      <c r="A1499" t="s">
        <v>11973</v>
      </c>
      <c r="B1499" t="s">
        <v>11974</v>
      </c>
      <c r="C1499" t="s">
        <v>23319</v>
      </c>
      <c r="D1499" t="s">
        <v>18779</v>
      </c>
      <c r="E1499">
        <v>780</v>
      </c>
      <c r="F1499">
        <v>20</v>
      </c>
      <c r="G1499" t="s">
        <v>23320</v>
      </c>
      <c r="H1499" t="s">
        <v>23321</v>
      </c>
      <c r="I1499">
        <v>2</v>
      </c>
      <c r="J1499" t="s">
        <v>13972</v>
      </c>
      <c r="K1499" t="s">
        <v>13973</v>
      </c>
      <c r="L1499" t="s">
        <v>12248</v>
      </c>
      <c r="M1499" t="s">
        <v>12249</v>
      </c>
    </row>
    <row r="1500" spans="1:13" x14ac:dyDescent="0.35">
      <c r="A1500" t="s">
        <v>11973</v>
      </c>
      <c r="B1500" t="s">
        <v>11974</v>
      </c>
      <c r="C1500" t="s">
        <v>19136</v>
      </c>
      <c r="D1500" t="s">
        <v>19137</v>
      </c>
      <c r="E1500">
        <v>654</v>
      </c>
      <c r="F1500">
        <v>20</v>
      </c>
      <c r="G1500" t="s">
        <v>19138</v>
      </c>
      <c r="H1500" t="s">
        <v>11999</v>
      </c>
      <c r="I1500">
        <v>2</v>
      </c>
      <c r="J1500" t="s">
        <v>19139</v>
      </c>
      <c r="K1500" t="s">
        <v>19140</v>
      </c>
      <c r="L1500" t="s">
        <v>19141</v>
      </c>
      <c r="M1500" t="s">
        <v>19142</v>
      </c>
    </row>
    <row r="1501" spans="1:13" x14ac:dyDescent="0.35">
      <c r="A1501" t="s">
        <v>11973</v>
      </c>
      <c r="B1501" t="s">
        <v>11974</v>
      </c>
      <c r="C1501" t="s">
        <v>15680</v>
      </c>
      <c r="D1501" t="s">
        <v>15681</v>
      </c>
      <c r="E1501">
        <v>270</v>
      </c>
      <c r="F1501">
        <v>20</v>
      </c>
      <c r="G1501" t="s">
        <v>15682</v>
      </c>
      <c r="H1501" t="s">
        <v>12358</v>
      </c>
      <c r="I1501">
        <v>1</v>
      </c>
      <c r="J1501" t="s">
        <v>13849</v>
      </c>
      <c r="K1501" t="s">
        <v>13850</v>
      </c>
    </row>
    <row r="1502" spans="1:13" x14ac:dyDescent="0.35">
      <c r="A1502" t="s">
        <v>11973</v>
      </c>
      <c r="B1502" t="s">
        <v>11974</v>
      </c>
      <c r="C1502" t="s">
        <v>25922</v>
      </c>
      <c r="D1502" t="s">
        <v>17421</v>
      </c>
      <c r="E1502">
        <v>837</v>
      </c>
      <c r="F1502">
        <v>20</v>
      </c>
      <c r="G1502" t="s">
        <v>25923</v>
      </c>
      <c r="H1502" t="s">
        <v>23155</v>
      </c>
      <c r="I1502">
        <v>3</v>
      </c>
      <c r="J1502" t="s">
        <v>25924</v>
      </c>
      <c r="K1502" t="s">
        <v>25925</v>
      </c>
    </row>
    <row r="1503" spans="1:13" x14ac:dyDescent="0.35">
      <c r="A1503" t="s">
        <v>11973</v>
      </c>
      <c r="B1503" t="s">
        <v>11974</v>
      </c>
      <c r="C1503" t="s">
        <v>13796</v>
      </c>
      <c r="D1503" t="s">
        <v>13793</v>
      </c>
      <c r="E1503">
        <v>729</v>
      </c>
      <c r="F1503">
        <v>20</v>
      </c>
      <c r="G1503" t="s">
        <v>13797</v>
      </c>
      <c r="H1503" t="s">
        <v>13798</v>
      </c>
      <c r="I1503">
        <v>1</v>
      </c>
      <c r="J1503" t="s">
        <v>12036</v>
      </c>
      <c r="K1503" t="s">
        <v>12037</v>
      </c>
    </row>
    <row r="1504" spans="1:13" x14ac:dyDescent="0.35">
      <c r="A1504" t="s">
        <v>11973</v>
      </c>
      <c r="B1504" t="s">
        <v>11974</v>
      </c>
      <c r="C1504" t="s">
        <v>25076</v>
      </c>
      <c r="D1504" t="s">
        <v>13523</v>
      </c>
      <c r="E1504">
        <v>912</v>
      </c>
      <c r="F1504">
        <v>20</v>
      </c>
      <c r="G1504" t="s">
        <v>25077</v>
      </c>
      <c r="H1504" t="s">
        <v>14519</v>
      </c>
      <c r="I1504">
        <v>1</v>
      </c>
      <c r="J1504" t="s">
        <v>12328</v>
      </c>
      <c r="K1504" t="s">
        <v>12329</v>
      </c>
      <c r="L1504" t="s">
        <v>25078</v>
      </c>
      <c r="M1504" t="s">
        <v>25079</v>
      </c>
    </row>
    <row r="1505" spans="1:13" x14ac:dyDescent="0.35">
      <c r="A1505" t="s">
        <v>11973</v>
      </c>
      <c r="B1505" t="s">
        <v>11974</v>
      </c>
      <c r="C1505" t="s">
        <v>17472</v>
      </c>
      <c r="D1505" t="s">
        <v>17473</v>
      </c>
      <c r="E1505">
        <v>486</v>
      </c>
      <c r="F1505">
        <v>20</v>
      </c>
      <c r="G1505" t="s">
        <v>17474</v>
      </c>
      <c r="H1505" t="s">
        <v>17475</v>
      </c>
      <c r="I1505">
        <v>8</v>
      </c>
      <c r="J1505" t="s">
        <v>17476</v>
      </c>
      <c r="K1505" t="s">
        <v>17477</v>
      </c>
      <c r="L1505" t="s">
        <v>16922</v>
      </c>
      <c r="M1505" t="s">
        <v>16923</v>
      </c>
    </row>
    <row r="1506" spans="1:13" x14ac:dyDescent="0.35">
      <c r="A1506" t="s">
        <v>11973</v>
      </c>
      <c r="B1506" t="s">
        <v>11974</v>
      </c>
      <c r="C1506" t="s">
        <v>13845</v>
      </c>
      <c r="D1506" t="s">
        <v>13846</v>
      </c>
      <c r="E1506">
        <v>531</v>
      </c>
      <c r="F1506">
        <v>20</v>
      </c>
      <c r="G1506" t="s">
        <v>13847</v>
      </c>
      <c r="H1506" t="s">
        <v>13848</v>
      </c>
      <c r="I1506">
        <v>1</v>
      </c>
      <c r="J1506" t="s">
        <v>13849</v>
      </c>
      <c r="K1506" t="s">
        <v>13850</v>
      </c>
    </row>
    <row r="1507" spans="1:13" x14ac:dyDescent="0.35">
      <c r="A1507" t="s">
        <v>11973</v>
      </c>
      <c r="B1507" t="s">
        <v>11974</v>
      </c>
      <c r="C1507" t="s">
        <v>18593</v>
      </c>
      <c r="D1507" t="s">
        <v>18594</v>
      </c>
      <c r="E1507">
        <v>252</v>
      </c>
      <c r="F1507">
        <v>20</v>
      </c>
      <c r="G1507" t="s">
        <v>18595</v>
      </c>
      <c r="H1507" t="s">
        <v>12962</v>
      </c>
      <c r="I1507">
        <v>1</v>
      </c>
      <c r="J1507" t="s">
        <v>12226</v>
      </c>
      <c r="K1507" t="s">
        <v>12227</v>
      </c>
    </row>
    <row r="1508" spans="1:13" x14ac:dyDescent="0.35">
      <c r="A1508" t="s">
        <v>11973</v>
      </c>
      <c r="B1508" t="s">
        <v>11974</v>
      </c>
      <c r="C1508" t="s">
        <v>17268</v>
      </c>
      <c r="D1508" t="s">
        <v>17269</v>
      </c>
      <c r="E1508">
        <v>855</v>
      </c>
      <c r="F1508">
        <v>20</v>
      </c>
      <c r="G1508" t="s">
        <v>17270</v>
      </c>
      <c r="H1508" t="s">
        <v>13862</v>
      </c>
      <c r="I1508">
        <v>4</v>
      </c>
      <c r="J1508" t="s">
        <v>16325</v>
      </c>
      <c r="K1508" t="s">
        <v>16326</v>
      </c>
    </row>
    <row r="1509" spans="1:13" x14ac:dyDescent="0.35">
      <c r="A1509" t="s">
        <v>11973</v>
      </c>
      <c r="B1509" t="s">
        <v>11974</v>
      </c>
      <c r="C1509" t="s">
        <v>13239</v>
      </c>
      <c r="D1509" t="s">
        <v>13240</v>
      </c>
      <c r="E1509">
        <v>114</v>
      </c>
      <c r="F1509">
        <v>20</v>
      </c>
      <c r="G1509" t="s">
        <v>13241</v>
      </c>
      <c r="H1509" t="s">
        <v>11978</v>
      </c>
      <c r="I1509">
        <v>2</v>
      </c>
      <c r="J1509" t="s">
        <v>13242</v>
      </c>
      <c r="K1509" t="s">
        <v>13243</v>
      </c>
    </row>
    <row r="1510" spans="1:13" x14ac:dyDescent="0.35">
      <c r="A1510" t="s">
        <v>11973</v>
      </c>
      <c r="B1510" t="s">
        <v>11974</v>
      </c>
      <c r="C1510" t="s">
        <v>24088</v>
      </c>
      <c r="D1510" t="s">
        <v>16536</v>
      </c>
      <c r="E1510">
        <v>669</v>
      </c>
      <c r="F1510">
        <v>20</v>
      </c>
      <c r="G1510" t="s">
        <v>24089</v>
      </c>
      <c r="H1510" t="s">
        <v>24090</v>
      </c>
      <c r="I1510">
        <v>6</v>
      </c>
      <c r="J1510" t="s">
        <v>19180</v>
      </c>
      <c r="K1510" t="s">
        <v>19181</v>
      </c>
      <c r="L1510" t="s">
        <v>15517</v>
      </c>
      <c r="M1510" t="s">
        <v>15518</v>
      </c>
    </row>
    <row r="1511" spans="1:13" x14ac:dyDescent="0.35">
      <c r="A1511" t="s">
        <v>11973</v>
      </c>
      <c r="B1511" t="s">
        <v>11974</v>
      </c>
      <c r="C1511" t="s">
        <v>20227</v>
      </c>
      <c r="D1511" t="s">
        <v>20228</v>
      </c>
      <c r="E1511">
        <v>864</v>
      </c>
      <c r="F1511">
        <v>20</v>
      </c>
      <c r="G1511" t="s">
        <v>20229</v>
      </c>
      <c r="H1511" t="s">
        <v>16634</v>
      </c>
      <c r="I1511">
        <v>2</v>
      </c>
      <c r="J1511" t="s">
        <v>15802</v>
      </c>
      <c r="K1511" t="s">
        <v>15803</v>
      </c>
      <c r="L1511" t="s">
        <v>20230</v>
      </c>
      <c r="M1511" t="s">
        <v>20228</v>
      </c>
    </row>
    <row r="1512" spans="1:13" x14ac:dyDescent="0.35">
      <c r="A1512" t="s">
        <v>11973</v>
      </c>
      <c r="B1512" t="s">
        <v>11974</v>
      </c>
      <c r="C1512" t="s">
        <v>25479</v>
      </c>
      <c r="D1512" t="s">
        <v>12047</v>
      </c>
      <c r="E1512">
        <v>663</v>
      </c>
      <c r="F1512">
        <v>20</v>
      </c>
      <c r="G1512" t="s">
        <v>25480</v>
      </c>
      <c r="H1512" t="s">
        <v>15353</v>
      </c>
      <c r="I1512">
        <v>1</v>
      </c>
      <c r="J1512" t="s">
        <v>12036</v>
      </c>
      <c r="K1512" t="s">
        <v>12037</v>
      </c>
    </row>
    <row r="1513" spans="1:13" x14ac:dyDescent="0.35">
      <c r="A1513" t="s">
        <v>11973</v>
      </c>
      <c r="B1513" t="s">
        <v>11974</v>
      </c>
      <c r="C1513" t="s">
        <v>25181</v>
      </c>
      <c r="D1513" t="s">
        <v>12047</v>
      </c>
      <c r="E1513">
        <v>318</v>
      </c>
      <c r="F1513">
        <v>20</v>
      </c>
      <c r="G1513" t="s">
        <v>25182</v>
      </c>
      <c r="H1513" t="s">
        <v>14032</v>
      </c>
    </row>
    <row r="1514" spans="1:13" x14ac:dyDescent="0.35">
      <c r="A1514" t="s">
        <v>11973</v>
      </c>
      <c r="B1514" t="s">
        <v>11974</v>
      </c>
      <c r="C1514" t="s">
        <v>17892</v>
      </c>
      <c r="D1514" t="s">
        <v>17893</v>
      </c>
      <c r="E1514">
        <v>1635</v>
      </c>
      <c r="F1514">
        <v>20</v>
      </c>
      <c r="G1514" t="s">
        <v>17894</v>
      </c>
      <c r="H1514" t="s">
        <v>17895</v>
      </c>
      <c r="I1514">
        <v>1</v>
      </c>
      <c r="J1514" t="s">
        <v>12036</v>
      </c>
      <c r="K1514" t="s">
        <v>12037</v>
      </c>
    </row>
    <row r="1515" spans="1:13" x14ac:dyDescent="0.35">
      <c r="A1515" t="s">
        <v>11973</v>
      </c>
      <c r="B1515" t="s">
        <v>11974</v>
      </c>
      <c r="C1515" t="s">
        <v>17214</v>
      </c>
      <c r="D1515" t="s">
        <v>17215</v>
      </c>
      <c r="E1515">
        <v>909</v>
      </c>
      <c r="F1515">
        <v>20</v>
      </c>
      <c r="G1515" t="s">
        <v>17216</v>
      </c>
      <c r="H1515" t="s">
        <v>17217</v>
      </c>
      <c r="I1515">
        <v>1</v>
      </c>
      <c r="J1515" t="s">
        <v>13372</v>
      </c>
      <c r="K1515" t="s">
        <v>13373</v>
      </c>
      <c r="L1515" t="s">
        <v>17218</v>
      </c>
      <c r="M1515" t="s">
        <v>17219</v>
      </c>
    </row>
    <row r="1516" spans="1:13" x14ac:dyDescent="0.35">
      <c r="A1516" t="s">
        <v>11973</v>
      </c>
      <c r="B1516" t="s">
        <v>11974</v>
      </c>
      <c r="C1516" t="s">
        <v>17386</v>
      </c>
      <c r="D1516" t="s">
        <v>17387</v>
      </c>
      <c r="E1516">
        <v>450</v>
      </c>
      <c r="F1516">
        <v>20</v>
      </c>
      <c r="G1516" t="s">
        <v>17388</v>
      </c>
      <c r="H1516" t="s">
        <v>17389</v>
      </c>
    </row>
    <row r="1517" spans="1:13" x14ac:dyDescent="0.35">
      <c r="A1517" t="s">
        <v>11973</v>
      </c>
      <c r="B1517" t="s">
        <v>11974</v>
      </c>
      <c r="C1517" t="s">
        <v>18812</v>
      </c>
      <c r="D1517" t="s">
        <v>18813</v>
      </c>
      <c r="E1517">
        <v>1293</v>
      </c>
      <c r="F1517">
        <v>20</v>
      </c>
      <c r="G1517" t="s">
        <v>18814</v>
      </c>
      <c r="H1517" t="s">
        <v>17314</v>
      </c>
      <c r="I1517">
        <v>1</v>
      </c>
      <c r="J1517" t="s">
        <v>12311</v>
      </c>
      <c r="K1517" t="s">
        <v>12312</v>
      </c>
    </row>
    <row r="1518" spans="1:13" x14ac:dyDescent="0.35">
      <c r="A1518" t="s">
        <v>11973</v>
      </c>
      <c r="B1518" t="s">
        <v>11974</v>
      </c>
      <c r="C1518" t="s">
        <v>19429</v>
      </c>
      <c r="D1518" t="s">
        <v>19430</v>
      </c>
      <c r="E1518">
        <v>603</v>
      </c>
      <c r="F1518">
        <v>20</v>
      </c>
      <c r="G1518" t="s">
        <v>19431</v>
      </c>
      <c r="H1518" t="s">
        <v>12362</v>
      </c>
      <c r="I1518">
        <v>3</v>
      </c>
      <c r="J1518" t="s">
        <v>19432</v>
      </c>
      <c r="K1518" t="s">
        <v>19433</v>
      </c>
    </row>
    <row r="1519" spans="1:13" x14ac:dyDescent="0.35">
      <c r="A1519" t="s">
        <v>11973</v>
      </c>
      <c r="B1519" t="s">
        <v>11974</v>
      </c>
      <c r="C1519" t="s">
        <v>22163</v>
      </c>
      <c r="D1519" t="s">
        <v>22164</v>
      </c>
      <c r="E1519">
        <v>495</v>
      </c>
      <c r="F1519">
        <v>20</v>
      </c>
      <c r="G1519" t="s">
        <v>22165</v>
      </c>
      <c r="H1519" t="s">
        <v>11999</v>
      </c>
      <c r="I1519">
        <v>4</v>
      </c>
      <c r="J1519" t="s">
        <v>13159</v>
      </c>
      <c r="K1519" t="s">
        <v>13160</v>
      </c>
    </row>
    <row r="1520" spans="1:13" x14ac:dyDescent="0.35">
      <c r="A1520" t="s">
        <v>11973</v>
      </c>
      <c r="B1520" t="s">
        <v>11974</v>
      </c>
      <c r="C1520" t="s">
        <v>19621</v>
      </c>
      <c r="D1520" t="s">
        <v>19622</v>
      </c>
      <c r="E1520">
        <v>1368</v>
      </c>
      <c r="F1520">
        <v>20</v>
      </c>
      <c r="G1520" t="s">
        <v>19623</v>
      </c>
      <c r="H1520" t="s">
        <v>15950</v>
      </c>
      <c r="I1520">
        <v>2</v>
      </c>
      <c r="J1520" t="s">
        <v>13930</v>
      </c>
      <c r="K1520" t="s">
        <v>13931</v>
      </c>
    </row>
    <row r="1521" spans="1:13" x14ac:dyDescent="0.35">
      <c r="A1521" t="s">
        <v>11973</v>
      </c>
      <c r="B1521" t="s">
        <v>11974</v>
      </c>
      <c r="C1521" t="s">
        <v>23641</v>
      </c>
      <c r="D1521" t="s">
        <v>12033</v>
      </c>
      <c r="E1521">
        <v>162</v>
      </c>
      <c r="F1521">
        <v>1</v>
      </c>
      <c r="G1521" t="s">
        <v>23642</v>
      </c>
      <c r="H1521" t="s">
        <v>13446</v>
      </c>
    </row>
    <row r="1522" spans="1:13" x14ac:dyDescent="0.35">
      <c r="A1522" t="s">
        <v>11973</v>
      </c>
      <c r="B1522" t="s">
        <v>11974</v>
      </c>
      <c r="C1522" t="s">
        <v>12147</v>
      </c>
      <c r="D1522" t="s">
        <v>12148</v>
      </c>
      <c r="E1522">
        <v>1113</v>
      </c>
      <c r="F1522">
        <v>20</v>
      </c>
      <c r="G1522" t="s">
        <v>12149</v>
      </c>
      <c r="H1522" t="s">
        <v>12150</v>
      </c>
      <c r="I1522">
        <v>3</v>
      </c>
      <c r="J1522" t="s">
        <v>12151</v>
      </c>
      <c r="K1522" t="s">
        <v>12152</v>
      </c>
    </row>
    <row r="1523" spans="1:13" x14ac:dyDescent="0.35">
      <c r="A1523" t="s">
        <v>11973</v>
      </c>
      <c r="B1523" t="s">
        <v>11974</v>
      </c>
      <c r="C1523" t="s">
        <v>21881</v>
      </c>
      <c r="D1523" t="s">
        <v>21882</v>
      </c>
      <c r="E1523">
        <v>957</v>
      </c>
      <c r="F1523">
        <v>20</v>
      </c>
      <c r="G1523" t="s">
        <v>21883</v>
      </c>
      <c r="H1523" t="s">
        <v>13074</v>
      </c>
      <c r="I1523">
        <v>8</v>
      </c>
      <c r="J1523" t="s">
        <v>21884</v>
      </c>
      <c r="K1523" t="s">
        <v>21885</v>
      </c>
      <c r="L1523" t="s">
        <v>21886</v>
      </c>
      <c r="M1523" t="s">
        <v>21887</v>
      </c>
    </row>
    <row r="1524" spans="1:13" x14ac:dyDescent="0.35">
      <c r="A1524" t="s">
        <v>11973</v>
      </c>
      <c r="B1524" t="s">
        <v>11974</v>
      </c>
      <c r="C1524" t="s">
        <v>23283</v>
      </c>
      <c r="D1524" t="s">
        <v>15508</v>
      </c>
      <c r="E1524">
        <v>1002</v>
      </c>
      <c r="F1524">
        <v>20</v>
      </c>
      <c r="G1524" t="s">
        <v>23284</v>
      </c>
      <c r="H1524" t="s">
        <v>23285</v>
      </c>
      <c r="I1524">
        <v>3</v>
      </c>
      <c r="J1524" t="s">
        <v>14344</v>
      </c>
      <c r="K1524" t="s">
        <v>14345</v>
      </c>
    </row>
    <row r="1525" spans="1:13" x14ac:dyDescent="0.35">
      <c r="A1525" t="s">
        <v>11973</v>
      </c>
      <c r="B1525" t="s">
        <v>11974</v>
      </c>
      <c r="C1525" t="s">
        <v>18240</v>
      </c>
      <c r="D1525" t="s">
        <v>13523</v>
      </c>
      <c r="E1525">
        <v>456</v>
      </c>
      <c r="F1525">
        <v>20</v>
      </c>
      <c r="G1525" t="s">
        <v>18241</v>
      </c>
      <c r="H1525" t="s">
        <v>18242</v>
      </c>
      <c r="I1525">
        <v>1</v>
      </c>
      <c r="J1525" t="s">
        <v>12328</v>
      </c>
      <c r="K1525" t="s">
        <v>12329</v>
      </c>
      <c r="L1525" t="s">
        <v>12495</v>
      </c>
      <c r="M1525" t="s">
        <v>12496</v>
      </c>
    </row>
    <row r="1526" spans="1:13" x14ac:dyDescent="0.35">
      <c r="A1526" t="s">
        <v>11973</v>
      </c>
      <c r="B1526" t="s">
        <v>11974</v>
      </c>
      <c r="C1526" t="s">
        <v>24399</v>
      </c>
      <c r="D1526" t="s">
        <v>18104</v>
      </c>
      <c r="E1526">
        <v>348</v>
      </c>
      <c r="F1526">
        <v>20</v>
      </c>
      <c r="G1526" t="s">
        <v>24400</v>
      </c>
      <c r="H1526" t="s">
        <v>14014</v>
      </c>
    </row>
    <row r="1527" spans="1:13" x14ac:dyDescent="0.35">
      <c r="A1527" t="s">
        <v>11973</v>
      </c>
      <c r="B1527" t="s">
        <v>11974</v>
      </c>
      <c r="C1527" t="s">
        <v>25738</v>
      </c>
      <c r="D1527" t="s">
        <v>25739</v>
      </c>
      <c r="E1527">
        <v>1194</v>
      </c>
      <c r="F1527">
        <v>20</v>
      </c>
      <c r="G1527" t="s">
        <v>25740</v>
      </c>
      <c r="H1527" t="s">
        <v>14109</v>
      </c>
      <c r="I1527">
        <v>5</v>
      </c>
      <c r="J1527" t="s">
        <v>16120</v>
      </c>
      <c r="K1527" t="s">
        <v>16121</v>
      </c>
      <c r="L1527" t="s">
        <v>16122</v>
      </c>
      <c r="M1527" t="s">
        <v>16118</v>
      </c>
    </row>
    <row r="1528" spans="1:13" x14ac:dyDescent="0.35">
      <c r="A1528" t="s">
        <v>11973</v>
      </c>
      <c r="B1528" t="s">
        <v>11974</v>
      </c>
      <c r="C1528" t="s">
        <v>24493</v>
      </c>
      <c r="D1528" t="s">
        <v>24494</v>
      </c>
      <c r="E1528">
        <v>510</v>
      </c>
      <c r="F1528">
        <v>20</v>
      </c>
      <c r="G1528" t="s">
        <v>24495</v>
      </c>
      <c r="H1528" t="s">
        <v>24496</v>
      </c>
      <c r="I1528">
        <v>1</v>
      </c>
      <c r="J1528" t="s">
        <v>12311</v>
      </c>
      <c r="K1528" t="s">
        <v>12312</v>
      </c>
    </row>
    <row r="1529" spans="1:13" x14ac:dyDescent="0.35">
      <c r="A1529" t="s">
        <v>11973</v>
      </c>
      <c r="B1529" t="s">
        <v>11974</v>
      </c>
      <c r="C1529" t="s">
        <v>25209</v>
      </c>
      <c r="D1529" t="s">
        <v>21158</v>
      </c>
      <c r="E1529">
        <v>351</v>
      </c>
      <c r="F1529">
        <v>20</v>
      </c>
      <c r="G1529" t="s">
        <v>25210</v>
      </c>
      <c r="H1529" t="s">
        <v>12191</v>
      </c>
      <c r="I1529">
        <v>1</v>
      </c>
      <c r="J1529" t="s">
        <v>14007</v>
      </c>
      <c r="K1529" t="s">
        <v>14008</v>
      </c>
    </row>
    <row r="1530" spans="1:13" x14ac:dyDescent="0.35">
      <c r="A1530" t="s">
        <v>11973</v>
      </c>
      <c r="B1530" t="s">
        <v>11974</v>
      </c>
      <c r="C1530" t="s">
        <v>14442</v>
      </c>
      <c r="D1530" t="s">
        <v>14443</v>
      </c>
      <c r="E1530">
        <v>1350</v>
      </c>
      <c r="F1530">
        <v>20</v>
      </c>
      <c r="G1530" t="s">
        <v>14444</v>
      </c>
      <c r="H1530" t="s">
        <v>13477</v>
      </c>
      <c r="I1530">
        <v>6</v>
      </c>
      <c r="J1530" t="s">
        <v>14445</v>
      </c>
      <c r="K1530" t="s">
        <v>14446</v>
      </c>
      <c r="L1530" t="s">
        <v>14447</v>
      </c>
      <c r="M1530" t="s">
        <v>14448</v>
      </c>
    </row>
    <row r="1531" spans="1:13" x14ac:dyDescent="0.35">
      <c r="A1531" t="s">
        <v>11973</v>
      </c>
      <c r="B1531" t="s">
        <v>11974</v>
      </c>
      <c r="C1531" t="s">
        <v>15381</v>
      </c>
      <c r="D1531" t="s">
        <v>15382</v>
      </c>
      <c r="E1531">
        <v>1035</v>
      </c>
      <c r="F1531">
        <v>20</v>
      </c>
      <c r="G1531" t="s">
        <v>15383</v>
      </c>
      <c r="H1531" t="s">
        <v>15126</v>
      </c>
      <c r="I1531">
        <v>6</v>
      </c>
      <c r="J1531" t="s">
        <v>15384</v>
      </c>
      <c r="K1531" t="s">
        <v>15385</v>
      </c>
      <c r="L1531" t="s">
        <v>15386</v>
      </c>
      <c r="M1531" t="s">
        <v>15387</v>
      </c>
    </row>
    <row r="1532" spans="1:13" x14ac:dyDescent="0.35">
      <c r="A1532" t="s">
        <v>11973</v>
      </c>
      <c r="B1532" t="s">
        <v>11974</v>
      </c>
      <c r="C1532" t="s">
        <v>23715</v>
      </c>
      <c r="D1532" t="s">
        <v>23716</v>
      </c>
      <c r="E1532">
        <v>942</v>
      </c>
      <c r="F1532">
        <v>20</v>
      </c>
      <c r="G1532" t="s">
        <v>23717</v>
      </c>
      <c r="H1532" t="s">
        <v>12574</v>
      </c>
      <c r="I1532">
        <v>1</v>
      </c>
      <c r="J1532" t="s">
        <v>12311</v>
      </c>
      <c r="K1532" t="s">
        <v>12312</v>
      </c>
    </row>
    <row r="1533" spans="1:13" x14ac:dyDescent="0.35">
      <c r="A1533" t="s">
        <v>11973</v>
      </c>
      <c r="B1533" t="s">
        <v>11974</v>
      </c>
      <c r="C1533" t="s">
        <v>19865</v>
      </c>
      <c r="D1533" t="s">
        <v>19866</v>
      </c>
      <c r="E1533">
        <v>618</v>
      </c>
      <c r="F1533">
        <v>20</v>
      </c>
      <c r="G1533" t="s">
        <v>19867</v>
      </c>
      <c r="H1533" t="s">
        <v>16927</v>
      </c>
      <c r="I1533">
        <v>1</v>
      </c>
      <c r="J1533" t="s">
        <v>12311</v>
      </c>
      <c r="K1533" t="s">
        <v>12312</v>
      </c>
    </row>
    <row r="1534" spans="1:13" x14ac:dyDescent="0.35">
      <c r="A1534" t="s">
        <v>11973</v>
      </c>
      <c r="B1534" t="s">
        <v>11974</v>
      </c>
      <c r="C1534" t="s">
        <v>20220</v>
      </c>
      <c r="D1534" t="s">
        <v>20221</v>
      </c>
      <c r="E1534">
        <v>417</v>
      </c>
      <c r="F1534">
        <v>20</v>
      </c>
      <c r="G1534" t="s">
        <v>20222</v>
      </c>
      <c r="H1534" t="s">
        <v>15584</v>
      </c>
      <c r="I1534">
        <v>2</v>
      </c>
      <c r="J1534" t="s">
        <v>20207</v>
      </c>
      <c r="K1534" t="s">
        <v>20208</v>
      </c>
    </row>
    <row r="1535" spans="1:13" x14ac:dyDescent="0.35">
      <c r="A1535" t="s">
        <v>11973</v>
      </c>
      <c r="B1535" t="s">
        <v>11974</v>
      </c>
      <c r="C1535" t="s">
        <v>24413</v>
      </c>
      <c r="D1535" t="s">
        <v>13030</v>
      </c>
      <c r="E1535">
        <v>654</v>
      </c>
      <c r="F1535">
        <v>20</v>
      </c>
      <c r="G1535" t="s">
        <v>24414</v>
      </c>
      <c r="H1535" t="s">
        <v>24415</v>
      </c>
      <c r="I1535">
        <v>5</v>
      </c>
      <c r="J1535" t="s">
        <v>12561</v>
      </c>
      <c r="K1535" t="s">
        <v>12562</v>
      </c>
    </row>
    <row r="1536" spans="1:13" x14ac:dyDescent="0.35">
      <c r="A1536" t="s">
        <v>11973</v>
      </c>
      <c r="B1536" t="s">
        <v>11974</v>
      </c>
      <c r="C1536" t="s">
        <v>22906</v>
      </c>
      <c r="D1536" t="s">
        <v>22907</v>
      </c>
      <c r="E1536">
        <v>624</v>
      </c>
      <c r="F1536">
        <v>20</v>
      </c>
      <c r="G1536" t="s">
        <v>22908</v>
      </c>
      <c r="H1536" t="s">
        <v>15022</v>
      </c>
      <c r="I1536">
        <v>1</v>
      </c>
      <c r="J1536" t="s">
        <v>12943</v>
      </c>
      <c r="K1536" t="s">
        <v>12944</v>
      </c>
      <c r="L1536" t="s">
        <v>12945</v>
      </c>
      <c r="M1536" t="s">
        <v>12946</v>
      </c>
    </row>
    <row r="1537" spans="1:13" x14ac:dyDescent="0.35">
      <c r="A1537" t="s">
        <v>11973</v>
      </c>
      <c r="B1537" t="s">
        <v>12235</v>
      </c>
      <c r="C1537" t="s">
        <v>19944</v>
      </c>
      <c r="D1537" t="s">
        <v>19945</v>
      </c>
      <c r="E1537">
        <v>531</v>
      </c>
      <c r="F1537">
        <v>20</v>
      </c>
      <c r="G1537" t="s">
        <v>19946</v>
      </c>
      <c r="H1537" t="s">
        <v>18435</v>
      </c>
    </row>
    <row r="1538" spans="1:13" x14ac:dyDescent="0.35">
      <c r="A1538" t="s">
        <v>11973</v>
      </c>
      <c r="B1538" t="s">
        <v>11974</v>
      </c>
      <c r="C1538" t="s">
        <v>24842</v>
      </c>
      <c r="D1538" t="s">
        <v>24843</v>
      </c>
      <c r="E1538">
        <v>978</v>
      </c>
      <c r="F1538">
        <v>20</v>
      </c>
      <c r="G1538" t="s">
        <v>24844</v>
      </c>
      <c r="H1538" t="s">
        <v>12806</v>
      </c>
      <c r="I1538">
        <v>1</v>
      </c>
      <c r="J1538" t="s">
        <v>13372</v>
      </c>
      <c r="K1538" t="s">
        <v>13373</v>
      </c>
      <c r="L1538" t="s">
        <v>12984</v>
      </c>
      <c r="M1538" t="s">
        <v>12985</v>
      </c>
    </row>
    <row r="1539" spans="1:13" x14ac:dyDescent="0.35">
      <c r="A1539" t="s">
        <v>11973</v>
      </c>
      <c r="B1539" t="s">
        <v>11974</v>
      </c>
      <c r="C1539" t="s">
        <v>19120</v>
      </c>
      <c r="D1539" t="s">
        <v>19121</v>
      </c>
      <c r="E1539">
        <v>726</v>
      </c>
      <c r="F1539">
        <v>20</v>
      </c>
      <c r="G1539" t="s">
        <v>19122</v>
      </c>
      <c r="H1539" t="s">
        <v>19123</v>
      </c>
      <c r="I1539">
        <v>4</v>
      </c>
      <c r="J1539" t="s">
        <v>19124</v>
      </c>
      <c r="K1539" t="s">
        <v>19125</v>
      </c>
      <c r="L1539" t="s">
        <v>14258</v>
      </c>
      <c r="M1539" t="s">
        <v>13306</v>
      </c>
    </row>
    <row r="1540" spans="1:13" x14ac:dyDescent="0.35">
      <c r="A1540" t="s">
        <v>11973</v>
      </c>
      <c r="B1540" t="s">
        <v>11974</v>
      </c>
      <c r="C1540" t="s">
        <v>16182</v>
      </c>
      <c r="D1540" t="s">
        <v>16183</v>
      </c>
      <c r="E1540">
        <v>630</v>
      </c>
      <c r="F1540">
        <v>20</v>
      </c>
      <c r="G1540" t="s">
        <v>16184</v>
      </c>
      <c r="H1540" t="s">
        <v>15016</v>
      </c>
    </row>
    <row r="1541" spans="1:13" x14ac:dyDescent="0.35">
      <c r="A1541" t="s">
        <v>11973</v>
      </c>
      <c r="B1541" t="s">
        <v>11974</v>
      </c>
      <c r="C1541" t="s">
        <v>24516</v>
      </c>
      <c r="D1541" t="s">
        <v>16714</v>
      </c>
      <c r="E1541">
        <v>543</v>
      </c>
      <c r="F1541">
        <v>20</v>
      </c>
      <c r="G1541" t="s">
        <v>24517</v>
      </c>
      <c r="H1541" t="s">
        <v>24518</v>
      </c>
    </row>
    <row r="1542" spans="1:13" x14ac:dyDescent="0.35">
      <c r="A1542" t="s">
        <v>11973</v>
      </c>
      <c r="B1542" t="s">
        <v>11974</v>
      </c>
      <c r="C1542" t="s">
        <v>21309</v>
      </c>
      <c r="D1542" t="s">
        <v>21310</v>
      </c>
      <c r="E1542">
        <v>468</v>
      </c>
      <c r="F1542">
        <v>20</v>
      </c>
      <c r="G1542" t="s">
        <v>21311</v>
      </c>
      <c r="H1542" t="s">
        <v>21312</v>
      </c>
    </row>
    <row r="1543" spans="1:13" x14ac:dyDescent="0.35">
      <c r="A1543" t="s">
        <v>11973</v>
      </c>
      <c r="B1543" t="s">
        <v>11974</v>
      </c>
      <c r="C1543" t="s">
        <v>18323</v>
      </c>
      <c r="D1543" t="s">
        <v>18324</v>
      </c>
      <c r="E1543">
        <v>219</v>
      </c>
      <c r="F1543">
        <v>20</v>
      </c>
      <c r="G1543" t="s">
        <v>18325</v>
      </c>
      <c r="H1543" t="s">
        <v>18326</v>
      </c>
    </row>
    <row r="1544" spans="1:13" x14ac:dyDescent="0.35">
      <c r="A1544" t="s">
        <v>11973</v>
      </c>
      <c r="B1544" t="s">
        <v>11974</v>
      </c>
      <c r="C1544" t="s">
        <v>19455</v>
      </c>
      <c r="D1544" t="s">
        <v>14641</v>
      </c>
      <c r="E1544">
        <v>1110</v>
      </c>
      <c r="F1544">
        <v>20</v>
      </c>
      <c r="G1544" t="s">
        <v>19456</v>
      </c>
      <c r="H1544" t="s">
        <v>12608</v>
      </c>
      <c r="I1544">
        <v>1</v>
      </c>
      <c r="J1544" t="s">
        <v>16478</v>
      </c>
      <c r="K1544" t="s">
        <v>16479</v>
      </c>
    </row>
    <row r="1545" spans="1:13" x14ac:dyDescent="0.35">
      <c r="A1545" t="s">
        <v>11973</v>
      </c>
      <c r="B1545" t="s">
        <v>11974</v>
      </c>
      <c r="C1545" t="s">
        <v>13863</v>
      </c>
      <c r="D1545" t="s">
        <v>13864</v>
      </c>
      <c r="E1545">
        <v>855</v>
      </c>
      <c r="F1545">
        <v>20</v>
      </c>
      <c r="G1545" t="s">
        <v>13865</v>
      </c>
      <c r="H1545" t="s">
        <v>12304</v>
      </c>
      <c r="I1545">
        <v>2</v>
      </c>
      <c r="J1545" t="s">
        <v>13866</v>
      </c>
      <c r="K1545" t="s">
        <v>13867</v>
      </c>
    </row>
    <row r="1546" spans="1:13" x14ac:dyDescent="0.35">
      <c r="A1546" t="s">
        <v>11973</v>
      </c>
      <c r="B1546" t="s">
        <v>11974</v>
      </c>
      <c r="C1546" t="s">
        <v>26233</v>
      </c>
      <c r="D1546" t="s">
        <v>12033</v>
      </c>
      <c r="E1546">
        <v>360</v>
      </c>
      <c r="F1546">
        <v>20</v>
      </c>
      <c r="G1546" t="s">
        <v>26234</v>
      </c>
      <c r="H1546" t="s">
        <v>26235</v>
      </c>
    </row>
    <row r="1547" spans="1:13" x14ac:dyDescent="0.35">
      <c r="A1547" t="s">
        <v>11973</v>
      </c>
      <c r="B1547" t="s">
        <v>11974</v>
      </c>
      <c r="C1547" t="s">
        <v>14449</v>
      </c>
      <c r="D1547" t="s">
        <v>14450</v>
      </c>
      <c r="E1547">
        <v>333</v>
      </c>
      <c r="F1547">
        <v>20</v>
      </c>
      <c r="G1547" t="s">
        <v>14451</v>
      </c>
      <c r="H1547" t="s">
        <v>14452</v>
      </c>
      <c r="I1547">
        <v>5</v>
      </c>
      <c r="J1547" t="s">
        <v>14453</v>
      </c>
      <c r="K1547" t="s">
        <v>14454</v>
      </c>
      <c r="L1547" t="s">
        <v>14455</v>
      </c>
      <c r="M1547" t="s">
        <v>14456</v>
      </c>
    </row>
    <row r="1548" spans="1:13" x14ac:dyDescent="0.35">
      <c r="A1548" t="s">
        <v>11973</v>
      </c>
      <c r="B1548" t="s">
        <v>12235</v>
      </c>
      <c r="C1548" t="s">
        <v>14585</v>
      </c>
      <c r="D1548" t="s">
        <v>14586</v>
      </c>
      <c r="E1548">
        <v>330</v>
      </c>
      <c r="F1548">
        <v>20</v>
      </c>
      <c r="G1548" t="s">
        <v>14587</v>
      </c>
      <c r="H1548" t="s">
        <v>12816</v>
      </c>
      <c r="I1548">
        <v>2</v>
      </c>
      <c r="J1548" t="s">
        <v>12163</v>
      </c>
      <c r="K1548" t="s">
        <v>12164</v>
      </c>
      <c r="L1548" t="s">
        <v>14290</v>
      </c>
      <c r="M1548" t="s">
        <v>12104</v>
      </c>
    </row>
    <row r="1549" spans="1:13" x14ac:dyDescent="0.35">
      <c r="A1549" t="s">
        <v>11973</v>
      </c>
      <c r="B1549" t="s">
        <v>11974</v>
      </c>
      <c r="C1549" t="s">
        <v>23821</v>
      </c>
      <c r="D1549" t="s">
        <v>23822</v>
      </c>
      <c r="E1549">
        <v>1035</v>
      </c>
      <c r="F1549">
        <v>20</v>
      </c>
      <c r="G1549" t="s">
        <v>23823</v>
      </c>
      <c r="H1549" t="s">
        <v>14510</v>
      </c>
      <c r="I1549">
        <v>1</v>
      </c>
      <c r="J1549" t="s">
        <v>12321</v>
      </c>
      <c r="K1549" t="s">
        <v>12322</v>
      </c>
      <c r="L1549" t="s">
        <v>16196</v>
      </c>
      <c r="M1549" t="s">
        <v>16197</v>
      </c>
    </row>
    <row r="1550" spans="1:13" x14ac:dyDescent="0.35">
      <c r="A1550" t="s">
        <v>11973</v>
      </c>
      <c r="B1550" t="s">
        <v>12235</v>
      </c>
      <c r="C1550" t="s">
        <v>22679</v>
      </c>
      <c r="D1550" t="s">
        <v>22680</v>
      </c>
      <c r="E1550">
        <v>891</v>
      </c>
      <c r="F1550">
        <v>20</v>
      </c>
      <c r="G1550" t="s">
        <v>22681</v>
      </c>
      <c r="H1550" t="s">
        <v>12621</v>
      </c>
      <c r="I1550">
        <v>4</v>
      </c>
      <c r="J1550" t="s">
        <v>22682</v>
      </c>
      <c r="K1550" t="s">
        <v>22683</v>
      </c>
    </row>
    <row r="1551" spans="1:13" x14ac:dyDescent="0.35">
      <c r="A1551" t="s">
        <v>11973</v>
      </c>
      <c r="B1551" t="s">
        <v>12235</v>
      </c>
      <c r="C1551" t="s">
        <v>16987</v>
      </c>
      <c r="D1551" t="s">
        <v>16988</v>
      </c>
      <c r="E1551">
        <v>741</v>
      </c>
      <c r="F1551">
        <v>20</v>
      </c>
      <c r="G1551" t="s">
        <v>16989</v>
      </c>
      <c r="H1551" t="s">
        <v>13952</v>
      </c>
      <c r="I1551">
        <v>2</v>
      </c>
      <c r="J1551" t="s">
        <v>12421</v>
      </c>
      <c r="K1551" t="s">
        <v>12422</v>
      </c>
      <c r="L1551" t="s">
        <v>15417</v>
      </c>
      <c r="M1551" t="s">
        <v>15418</v>
      </c>
    </row>
    <row r="1552" spans="1:13" x14ac:dyDescent="0.35">
      <c r="A1552" t="s">
        <v>11973</v>
      </c>
      <c r="B1552" t="s">
        <v>11974</v>
      </c>
      <c r="C1552" t="s">
        <v>20081</v>
      </c>
      <c r="D1552" t="s">
        <v>20082</v>
      </c>
      <c r="E1552">
        <v>675</v>
      </c>
      <c r="F1552">
        <v>20</v>
      </c>
      <c r="G1552" t="s">
        <v>20083</v>
      </c>
      <c r="H1552" t="s">
        <v>20084</v>
      </c>
      <c r="I1552">
        <v>1</v>
      </c>
      <c r="J1552" t="s">
        <v>20085</v>
      </c>
      <c r="K1552" t="s">
        <v>20086</v>
      </c>
    </row>
    <row r="1553" spans="1:13" x14ac:dyDescent="0.35">
      <c r="A1553" t="s">
        <v>11973</v>
      </c>
      <c r="B1553" t="s">
        <v>11974</v>
      </c>
      <c r="C1553" t="s">
        <v>23721</v>
      </c>
      <c r="D1553" t="s">
        <v>23722</v>
      </c>
      <c r="E1553">
        <v>654</v>
      </c>
      <c r="F1553">
        <v>20</v>
      </c>
      <c r="G1553" t="s">
        <v>23723</v>
      </c>
      <c r="H1553" t="s">
        <v>15119</v>
      </c>
      <c r="I1553">
        <v>1</v>
      </c>
      <c r="J1553" t="s">
        <v>12328</v>
      </c>
      <c r="K1553" t="s">
        <v>12329</v>
      </c>
      <c r="L1553" t="s">
        <v>12385</v>
      </c>
      <c r="M1553" t="s">
        <v>12386</v>
      </c>
    </row>
    <row r="1554" spans="1:13" x14ac:dyDescent="0.35">
      <c r="A1554" t="s">
        <v>11973</v>
      </c>
      <c r="B1554" t="s">
        <v>11974</v>
      </c>
      <c r="C1554" t="s">
        <v>18615</v>
      </c>
      <c r="D1554" t="s">
        <v>12033</v>
      </c>
      <c r="E1554">
        <v>669</v>
      </c>
      <c r="F1554">
        <v>20</v>
      </c>
      <c r="G1554" t="s">
        <v>18616</v>
      </c>
      <c r="H1554" t="s">
        <v>18617</v>
      </c>
    </row>
    <row r="1555" spans="1:13" x14ac:dyDescent="0.35">
      <c r="A1555" t="s">
        <v>11973</v>
      </c>
      <c r="B1555" t="s">
        <v>12235</v>
      </c>
      <c r="C1555" t="s">
        <v>22555</v>
      </c>
      <c r="D1555" t="s">
        <v>22556</v>
      </c>
      <c r="E1555">
        <v>471</v>
      </c>
      <c r="F1555">
        <v>20</v>
      </c>
      <c r="G1555" t="s">
        <v>22557</v>
      </c>
      <c r="H1555" t="s">
        <v>14032</v>
      </c>
    </row>
    <row r="1556" spans="1:13" x14ac:dyDescent="0.35">
      <c r="A1556" t="s">
        <v>11973</v>
      </c>
      <c r="B1556" t="s">
        <v>11974</v>
      </c>
      <c r="C1556" t="s">
        <v>26304</v>
      </c>
      <c r="D1556" t="s">
        <v>13523</v>
      </c>
      <c r="E1556">
        <v>435</v>
      </c>
      <c r="F1556">
        <v>20</v>
      </c>
      <c r="G1556" t="s">
        <v>26305</v>
      </c>
      <c r="H1556" t="s">
        <v>13155</v>
      </c>
      <c r="I1556">
        <v>1</v>
      </c>
      <c r="J1556" t="s">
        <v>12328</v>
      </c>
      <c r="K1556" t="s">
        <v>12329</v>
      </c>
      <c r="L1556" t="s">
        <v>12495</v>
      </c>
      <c r="M1556" t="s">
        <v>12496</v>
      </c>
    </row>
    <row r="1557" spans="1:13" x14ac:dyDescent="0.35">
      <c r="A1557" t="s">
        <v>11973</v>
      </c>
      <c r="B1557" t="s">
        <v>11974</v>
      </c>
      <c r="C1557" t="s">
        <v>25473</v>
      </c>
      <c r="D1557" t="s">
        <v>25125</v>
      </c>
      <c r="E1557">
        <v>336</v>
      </c>
      <c r="F1557">
        <v>20</v>
      </c>
      <c r="G1557" t="s">
        <v>25474</v>
      </c>
      <c r="H1557" t="s">
        <v>25475</v>
      </c>
      <c r="I1557">
        <v>2</v>
      </c>
      <c r="J1557" t="s">
        <v>12054</v>
      </c>
      <c r="K1557" t="s">
        <v>12055</v>
      </c>
    </row>
    <row r="1558" spans="1:13" x14ac:dyDescent="0.35">
      <c r="A1558" t="s">
        <v>11973</v>
      </c>
      <c r="B1558" t="s">
        <v>11974</v>
      </c>
      <c r="C1558" t="s">
        <v>22893</v>
      </c>
      <c r="D1558" t="s">
        <v>22894</v>
      </c>
      <c r="E1558">
        <v>1209</v>
      </c>
      <c r="F1558">
        <v>20</v>
      </c>
      <c r="G1558" t="s">
        <v>22895</v>
      </c>
      <c r="H1558" t="s">
        <v>16000</v>
      </c>
      <c r="I1558">
        <v>1</v>
      </c>
      <c r="J1558" t="s">
        <v>12311</v>
      </c>
      <c r="K1558" t="s">
        <v>12312</v>
      </c>
    </row>
    <row r="1559" spans="1:13" x14ac:dyDescent="0.35">
      <c r="A1559" t="s">
        <v>11973</v>
      </c>
      <c r="B1559" t="s">
        <v>11974</v>
      </c>
      <c r="C1559" t="s">
        <v>16398</v>
      </c>
      <c r="D1559" t="s">
        <v>16399</v>
      </c>
      <c r="E1559">
        <v>1308</v>
      </c>
      <c r="F1559">
        <v>20</v>
      </c>
      <c r="G1559" t="s">
        <v>16400</v>
      </c>
      <c r="H1559" t="s">
        <v>15471</v>
      </c>
      <c r="I1559">
        <v>4</v>
      </c>
      <c r="J1559" t="s">
        <v>15114</v>
      </c>
      <c r="K1559" t="s">
        <v>15115</v>
      </c>
      <c r="L1559" t="s">
        <v>16401</v>
      </c>
      <c r="M1559" t="s">
        <v>16399</v>
      </c>
    </row>
    <row r="1560" spans="1:13" x14ac:dyDescent="0.35">
      <c r="A1560" t="s">
        <v>11973</v>
      </c>
      <c r="B1560" t="s">
        <v>11974</v>
      </c>
      <c r="C1560" t="s">
        <v>21112</v>
      </c>
      <c r="D1560" t="s">
        <v>20394</v>
      </c>
      <c r="E1560">
        <v>1086</v>
      </c>
      <c r="F1560">
        <v>20</v>
      </c>
      <c r="G1560" t="s">
        <v>21113</v>
      </c>
      <c r="H1560" t="s">
        <v>14230</v>
      </c>
      <c r="I1560">
        <v>1</v>
      </c>
      <c r="J1560" t="s">
        <v>12036</v>
      </c>
      <c r="K1560" t="s">
        <v>12037</v>
      </c>
    </row>
    <row r="1561" spans="1:13" x14ac:dyDescent="0.35">
      <c r="A1561" t="s">
        <v>11973</v>
      </c>
      <c r="B1561" t="s">
        <v>11974</v>
      </c>
      <c r="C1561" t="s">
        <v>25507</v>
      </c>
      <c r="D1561" t="s">
        <v>25508</v>
      </c>
      <c r="E1561">
        <v>852</v>
      </c>
      <c r="F1561">
        <v>20</v>
      </c>
      <c r="G1561" t="s">
        <v>25509</v>
      </c>
      <c r="H1561" t="s">
        <v>12728</v>
      </c>
      <c r="I1561">
        <v>1</v>
      </c>
      <c r="J1561" t="s">
        <v>12311</v>
      </c>
      <c r="K1561" t="s">
        <v>12312</v>
      </c>
    </row>
    <row r="1562" spans="1:13" x14ac:dyDescent="0.35">
      <c r="A1562" t="s">
        <v>11973</v>
      </c>
      <c r="B1562" t="s">
        <v>11974</v>
      </c>
      <c r="C1562" t="s">
        <v>24261</v>
      </c>
      <c r="D1562" t="s">
        <v>12033</v>
      </c>
      <c r="E1562">
        <v>216</v>
      </c>
      <c r="F1562">
        <v>20</v>
      </c>
      <c r="G1562" t="s">
        <v>24262</v>
      </c>
      <c r="H1562" t="s">
        <v>23158</v>
      </c>
      <c r="I1562">
        <v>1</v>
      </c>
      <c r="J1562" t="s">
        <v>12036</v>
      </c>
      <c r="K1562" t="s">
        <v>12037</v>
      </c>
    </row>
    <row r="1563" spans="1:13" x14ac:dyDescent="0.35">
      <c r="A1563" t="s">
        <v>11973</v>
      </c>
      <c r="B1563" t="s">
        <v>11974</v>
      </c>
      <c r="C1563" t="s">
        <v>22482</v>
      </c>
      <c r="D1563" t="s">
        <v>19067</v>
      </c>
      <c r="E1563">
        <v>942</v>
      </c>
      <c r="F1563">
        <v>20</v>
      </c>
      <c r="G1563" t="s">
        <v>22483</v>
      </c>
      <c r="H1563" t="s">
        <v>17588</v>
      </c>
      <c r="I1563">
        <v>2</v>
      </c>
      <c r="J1563" t="s">
        <v>13775</v>
      </c>
      <c r="K1563" t="s">
        <v>13776</v>
      </c>
    </row>
    <row r="1564" spans="1:13" x14ac:dyDescent="0.35">
      <c r="A1564" t="s">
        <v>11973</v>
      </c>
      <c r="B1564" t="s">
        <v>11974</v>
      </c>
      <c r="C1564" t="s">
        <v>22332</v>
      </c>
      <c r="D1564" t="s">
        <v>22333</v>
      </c>
      <c r="E1564">
        <v>585</v>
      </c>
      <c r="F1564">
        <v>20</v>
      </c>
      <c r="G1564" t="s">
        <v>22334</v>
      </c>
      <c r="H1564" t="s">
        <v>12144</v>
      </c>
      <c r="I1564">
        <v>1</v>
      </c>
      <c r="J1564" t="s">
        <v>22335</v>
      </c>
      <c r="K1564" t="s">
        <v>22336</v>
      </c>
    </row>
    <row r="1565" spans="1:13" x14ac:dyDescent="0.35">
      <c r="A1565" t="s">
        <v>11973</v>
      </c>
      <c r="B1565" t="s">
        <v>12235</v>
      </c>
      <c r="C1565" t="s">
        <v>13822</v>
      </c>
      <c r="D1565" t="s">
        <v>13823</v>
      </c>
      <c r="E1565">
        <v>576</v>
      </c>
      <c r="F1565">
        <v>20</v>
      </c>
      <c r="G1565" t="s">
        <v>13824</v>
      </c>
      <c r="H1565" t="s">
        <v>13825</v>
      </c>
      <c r="I1565">
        <v>2</v>
      </c>
      <c r="J1565" t="s">
        <v>13567</v>
      </c>
      <c r="K1565" t="s">
        <v>13568</v>
      </c>
      <c r="L1565" t="s">
        <v>13826</v>
      </c>
      <c r="M1565" t="s">
        <v>13827</v>
      </c>
    </row>
    <row r="1566" spans="1:13" x14ac:dyDescent="0.35">
      <c r="A1566" t="s">
        <v>11973</v>
      </c>
      <c r="B1566" t="s">
        <v>11974</v>
      </c>
      <c r="C1566" t="s">
        <v>19469</v>
      </c>
      <c r="D1566" t="s">
        <v>19470</v>
      </c>
      <c r="E1566">
        <v>561</v>
      </c>
      <c r="F1566">
        <v>20</v>
      </c>
      <c r="G1566" t="s">
        <v>19471</v>
      </c>
      <c r="H1566" t="s">
        <v>14990</v>
      </c>
      <c r="I1566">
        <v>1</v>
      </c>
      <c r="J1566" t="s">
        <v>19472</v>
      </c>
      <c r="K1566" t="s">
        <v>19473</v>
      </c>
    </row>
    <row r="1567" spans="1:13" x14ac:dyDescent="0.35">
      <c r="A1567" t="s">
        <v>11973</v>
      </c>
      <c r="B1567" t="s">
        <v>11974</v>
      </c>
      <c r="C1567" t="s">
        <v>16828</v>
      </c>
      <c r="D1567" t="s">
        <v>16829</v>
      </c>
      <c r="E1567">
        <v>552</v>
      </c>
      <c r="F1567">
        <v>20</v>
      </c>
      <c r="G1567" t="s">
        <v>16830</v>
      </c>
      <c r="H1567" t="s">
        <v>12907</v>
      </c>
    </row>
    <row r="1568" spans="1:13" x14ac:dyDescent="0.35">
      <c r="A1568" t="s">
        <v>11973</v>
      </c>
      <c r="B1568" t="s">
        <v>11974</v>
      </c>
      <c r="C1568" t="s">
        <v>17220</v>
      </c>
      <c r="D1568" t="s">
        <v>12033</v>
      </c>
      <c r="E1568">
        <v>498</v>
      </c>
      <c r="F1568">
        <v>20</v>
      </c>
      <c r="G1568" t="s">
        <v>17221</v>
      </c>
      <c r="H1568" t="s">
        <v>12067</v>
      </c>
      <c r="I1568">
        <v>3</v>
      </c>
      <c r="J1568" t="s">
        <v>13095</v>
      </c>
      <c r="K1568" t="s">
        <v>13096</v>
      </c>
      <c r="L1568" t="s">
        <v>13097</v>
      </c>
      <c r="M1568" t="s">
        <v>13098</v>
      </c>
    </row>
    <row r="1569" spans="1:13" x14ac:dyDescent="0.35">
      <c r="A1569" t="s">
        <v>11973</v>
      </c>
      <c r="B1569" t="s">
        <v>11974</v>
      </c>
      <c r="C1569" t="s">
        <v>16245</v>
      </c>
      <c r="D1569" t="s">
        <v>16246</v>
      </c>
      <c r="E1569">
        <v>495</v>
      </c>
      <c r="F1569">
        <v>20</v>
      </c>
      <c r="G1569" t="s">
        <v>16247</v>
      </c>
      <c r="H1569" t="s">
        <v>16248</v>
      </c>
      <c r="I1569">
        <v>1</v>
      </c>
      <c r="J1569" t="s">
        <v>12036</v>
      </c>
      <c r="K1569" t="s">
        <v>12037</v>
      </c>
    </row>
    <row r="1570" spans="1:13" x14ac:dyDescent="0.35">
      <c r="A1570" t="s">
        <v>11973</v>
      </c>
      <c r="B1570" t="s">
        <v>11974</v>
      </c>
      <c r="C1570" t="s">
        <v>16207</v>
      </c>
      <c r="D1570" t="s">
        <v>16208</v>
      </c>
      <c r="E1570">
        <v>447</v>
      </c>
      <c r="F1570">
        <v>20</v>
      </c>
      <c r="G1570" t="s">
        <v>16209</v>
      </c>
      <c r="H1570" t="s">
        <v>13848</v>
      </c>
    </row>
    <row r="1571" spans="1:13" x14ac:dyDescent="0.35">
      <c r="A1571" t="s">
        <v>11973</v>
      </c>
      <c r="B1571" t="s">
        <v>11974</v>
      </c>
      <c r="C1571" t="s">
        <v>26354</v>
      </c>
      <c r="D1571" t="s">
        <v>26355</v>
      </c>
      <c r="E1571">
        <v>675</v>
      </c>
      <c r="F1571">
        <v>9</v>
      </c>
      <c r="G1571" t="s">
        <v>26356</v>
      </c>
      <c r="H1571" t="s">
        <v>26357</v>
      </c>
    </row>
    <row r="1572" spans="1:13" x14ac:dyDescent="0.35">
      <c r="A1572" t="s">
        <v>11973</v>
      </c>
      <c r="B1572" t="s">
        <v>11974</v>
      </c>
      <c r="C1572" t="s">
        <v>21318</v>
      </c>
      <c r="D1572" t="s">
        <v>21319</v>
      </c>
      <c r="E1572">
        <v>1251</v>
      </c>
      <c r="F1572">
        <v>20</v>
      </c>
      <c r="G1572" t="s">
        <v>21320</v>
      </c>
      <c r="H1572" t="s">
        <v>15829</v>
      </c>
      <c r="I1572">
        <v>4</v>
      </c>
      <c r="J1572" t="s">
        <v>21321</v>
      </c>
      <c r="K1572" t="s">
        <v>21322</v>
      </c>
      <c r="L1572" t="s">
        <v>11981</v>
      </c>
      <c r="M1572" t="s">
        <v>11982</v>
      </c>
    </row>
    <row r="1573" spans="1:13" x14ac:dyDescent="0.35">
      <c r="A1573" t="s">
        <v>11973</v>
      </c>
      <c r="B1573" t="s">
        <v>11974</v>
      </c>
      <c r="C1573" t="s">
        <v>22600</v>
      </c>
      <c r="D1573" t="s">
        <v>22601</v>
      </c>
      <c r="E1573">
        <v>603</v>
      </c>
      <c r="F1573">
        <v>20</v>
      </c>
      <c r="G1573" t="s">
        <v>22602</v>
      </c>
      <c r="H1573" t="s">
        <v>12187</v>
      </c>
      <c r="I1573">
        <v>2</v>
      </c>
      <c r="J1573" t="s">
        <v>15200</v>
      </c>
      <c r="K1573" t="s">
        <v>15201</v>
      </c>
      <c r="L1573" t="s">
        <v>22603</v>
      </c>
      <c r="M1573" t="s">
        <v>22604</v>
      </c>
    </row>
    <row r="1574" spans="1:13" x14ac:dyDescent="0.35">
      <c r="A1574" t="s">
        <v>11973</v>
      </c>
      <c r="B1574" t="s">
        <v>11974</v>
      </c>
      <c r="C1574" t="s">
        <v>25786</v>
      </c>
      <c r="D1574" t="s">
        <v>24048</v>
      </c>
      <c r="E1574">
        <v>576</v>
      </c>
      <c r="F1574">
        <v>20</v>
      </c>
      <c r="G1574" t="s">
        <v>25787</v>
      </c>
      <c r="H1574" t="s">
        <v>15132</v>
      </c>
      <c r="I1574">
        <v>3</v>
      </c>
      <c r="J1574" t="s">
        <v>14344</v>
      </c>
      <c r="K1574" t="s">
        <v>14345</v>
      </c>
    </row>
    <row r="1575" spans="1:13" x14ac:dyDescent="0.35">
      <c r="A1575" t="s">
        <v>11973</v>
      </c>
      <c r="B1575" t="s">
        <v>11974</v>
      </c>
      <c r="C1575" t="s">
        <v>26279</v>
      </c>
      <c r="D1575" t="s">
        <v>26075</v>
      </c>
      <c r="E1575">
        <v>429</v>
      </c>
      <c r="F1575">
        <v>2</v>
      </c>
      <c r="G1575" t="s">
        <v>26280</v>
      </c>
      <c r="H1575" t="s">
        <v>26281</v>
      </c>
    </row>
    <row r="1576" spans="1:13" x14ac:dyDescent="0.35">
      <c r="A1576" t="s">
        <v>11973</v>
      </c>
      <c r="B1576" t="s">
        <v>11974</v>
      </c>
      <c r="C1576" t="s">
        <v>16438</v>
      </c>
      <c r="D1576" t="s">
        <v>16439</v>
      </c>
      <c r="E1576">
        <v>837</v>
      </c>
      <c r="F1576">
        <v>20</v>
      </c>
      <c r="G1576" t="s">
        <v>16440</v>
      </c>
      <c r="H1576" t="s">
        <v>16441</v>
      </c>
    </row>
    <row r="1577" spans="1:13" x14ac:dyDescent="0.35">
      <c r="A1577" t="s">
        <v>11973</v>
      </c>
      <c r="B1577" t="s">
        <v>11974</v>
      </c>
      <c r="C1577" t="s">
        <v>23115</v>
      </c>
      <c r="D1577" t="s">
        <v>22719</v>
      </c>
      <c r="E1577">
        <v>795</v>
      </c>
      <c r="F1577">
        <v>20</v>
      </c>
      <c r="G1577" t="s">
        <v>23116</v>
      </c>
      <c r="H1577" t="s">
        <v>14039</v>
      </c>
      <c r="I1577">
        <v>3</v>
      </c>
      <c r="J1577" t="s">
        <v>12088</v>
      </c>
      <c r="K1577" t="s">
        <v>12089</v>
      </c>
    </row>
    <row r="1578" spans="1:13" x14ac:dyDescent="0.35">
      <c r="A1578" t="s">
        <v>11973</v>
      </c>
      <c r="B1578" t="s">
        <v>11974</v>
      </c>
      <c r="C1578" t="s">
        <v>19336</v>
      </c>
      <c r="D1578" t="s">
        <v>19337</v>
      </c>
      <c r="E1578">
        <v>231</v>
      </c>
      <c r="F1578">
        <v>20</v>
      </c>
      <c r="G1578" t="s">
        <v>19338</v>
      </c>
      <c r="H1578" t="s">
        <v>18915</v>
      </c>
      <c r="I1578">
        <v>1</v>
      </c>
      <c r="J1578" t="s">
        <v>12226</v>
      </c>
      <c r="K1578" t="s">
        <v>12227</v>
      </c>
    </row>
    <row r="1579" spans="1:13" x14ac:dyDescent="0.35">
      <c r="A1579" t="s">
        <v>11973</v>
      </c>
      <c r="B1579" t="s">
        <v>11974</v>
      </c>
      <c r="C1579" t="s">
        <v>19054</v>
      </c>
      <c r="D1579" t="s">
        <v>12047</v>
      </c>
      <c r="E1579">
        <v>189</v>
      </c>
      <c r="F1579">
        <v>15</v>
      </c>
      <c r="G1579" t="s">
        <v>19055</v>
      </c>
      <c r="H1579" t="s">
        <v>19056</v>
      </c>
    </row>
    <row r="1580" spans="1:13" x14ac:dyDescent="0.35">
      <c r="A1580" t="s">
        <v>11973</v>
      </c>
      <c r="B1580" t="s">
        <v>11974</v>
      </c>
      <c r="C1580" t="s">
        <v>11991</v>
      </c>
      <c r="D1580" t="s">
        <v>11992</v>
      </c>
      <c r="E1580">
        <v>1080</v>
      </c>
      <c r="F1580">
        <v>20</v>
      </c>
      <c r="G1580" t="s">
        <v>11993</v>
      </c>
      <c r="H1580" t="s">
        <v>11994</v>
      </c>
      <c r="I1580">
        <v>3</v>
      </c>
      <c r="J1580" t="s">
        <v>11995</v>
      </c>
      <c r="K1580" t="s">
        <v>11996</v>
      </c>
    </row>
    <row r="1581" spans="1:13" x14ac:dyDescent="0.35">
      <c r="A1581" t="s">
        <v>11973</v>
      </c>
      <c r="B1581" t="s">
        <v>11974</v>
      </c>
      <c r="C1581" t="s">
        <v>26120</v>
      </c>
      <c r="D1581" t="s">
        <v>18519</v>
      </c>
      <c r="E1581">
        <v>633</v>
      </c>
      <c r="F1581">
        <v>20</v>
      </c>
      <c r="G1581" t="s">
        <v>26121</v>
      </c>
      <c r="H1581" t="s">
        <v>16000</v>
      </c>
      <c r="I1581">
        <v>1</v>
      </c>
      <c r="J1581" t="s">
        <v>12328</v>
      </c>
      <c r="K1581" t="s">
        <v>12329</v>
      </c>
      <c r="L1581" t="s">
        <v>12611</v>
      </c>
      <c r="M1581" t="s">
        <v>12496</v>
      </c>
    </row>
    <row r="1582" spans="1:13" x14ac:dyDescent="0.35">
      <c r="A1582" t="s">
        <v>11973</v>
      </c>
      <c r="B1582" t="s">
        <v>11974</v>
      </c>
      <c r="C1582" t="s">
        <v>23249</v>
      </c>
      <c r="D1582" t="s">
        <v>23250</v>
      </c>
      <c r="E1582">
        <v>1497</v>
      </c>
      <c r="F1582">
        <v>20</v>
      </c>
      <c r="G1582" t="s">
        <v>23251</v>
      </c>
      <c r="H1582" t="s">
        <v>23252</v>
      </c>
    </row>
    <row r="1583" spans="1:13" x14ac:dyDescent="0.35">
      <c r="A1583" t="s">
        <v>11973</v>
      </c>
      <c r="B1583" t="s">
        <v>11974</v>
      </c>
      <c r="C1583" t="s">
        <v>17842</v>
      </c>
      <c r="D1583" t="s">
        <v>17843</v>
      </c>
      <c r="E1583">
        <v>1227</v>
      </c>
      <c r="F1583">
        <v>20</v>
      </c>
      <c r="G1583" t="s">
        <v>17844</v>
      </c>
      <c r="H1583" t="s">
        <v>13230</v>
      </c>
      <c r="I1583">
        <v>1</v>
      </c>
      <c r="J1583" t="s">
        <v>12311</v>
      </c>
      <c r="K1583" t="s">
        <v>12312</v>
      </c>
    </row>
    <row r="1584" spans="1:13" x14ac:dyDescent="0.35">
      <c r="A1584" t="s">
        <v>11973</v>
      </c>
      <c r="B1584" t="s">
        <v>11974</v>
      </c>
      <c r="C1584" t="s">
        <v>16865</v>
      </c>
      <c r="D1584" t="s">
        <v>16866</v>
      </c>
      <c r="E1584">
        <v>1074</v>
      </c>
      <c r="F1584">
        <v>20</v>
      </c>
      <c r="G1584" t="s">
        <v>16867</v>
      </c>
      <c r="H1584" t="s">
        <v>15362</v>
      </c>
      <c r="I1584">
        <v>3</v>
      </c>
      <c r="J1584" t="s">
        <v>16868</v>
      </c>
      <c r="K1584" t="s">
        <v>16869</v>
      </c>
      <c r="L1584" t="s">
        <v>16870</v>
      </c>
      <c r="M1584" t="s">
        <v>16871</v>
      </c>
    </row>
    <row r="1585" spans="1:13" x14ac:dyDescent="0.35">
      <c r="A1585" t="s">
        <v>11973</v>
      </c>
      <c r="B1585" t="s">
        <v>11974</v>
      </c>
      <c r="C1585" t="s">
        <v>21533</v>
      </c>
      <c r="D1585" t="s">
        <v>21534</v>
      </c>
      <c r="E1585">
        <v>597</v>
      </c>
      <c r="F1585">
        <v>20</v>
      </c>
      <c r="G1585" t="s">
        <v>21535</v>
      </c>
      <c r="H1585" t="s">
        <v>12310</v>
      </c>
      <c r="I1585">
        <v>3</v>
      </c>
      <c r="J1585" t="s">
        <v>13959</v>
      </c>
      <c r="K1585" t="s">
        <v>13960</v>
      </c>
      <c r="L1585" t="s">
        <v>12495</v>
      </c>
      <c r="M1585" t="s">
        <v>12496</v>
      </c>
    </row>
    <row r="1586" spans="1:13" x14ac:dyDescent="0.35">
      <c r="A1586" t="s">
        <v>11973</v>
      </c>
      <c r="B1586" t="s">
        <v>11974</v>
      </c>
      <c r="C1586" t="s">
        <v>23713</v>
      </c>
      <c r="D1586" t="s">
        <v>15579</v>
      </c>
      <c r="E1586">
        <v>1263</v>
      </c>
      <c r="F1586">
        <v>20</v>
      </c>
      <c r="G1586" t="s">
        <v>23714</v>
      </c>
      <c r="H1586" t="s">
        <v>14901</v>
      </c>
      <c r="I1586">
        <v>2</v>
      </c>
      <c r="J1586" t="s">
        <v>13921</v>
      </c>
      <c r="K1586" t="s">
        <v>13922</v>
      </c>
    </row>
    <row r="1587" spans="1:13" x14ac:dyDescent="0.35">
      <c r="A1587" t="s">
        <v>11973</v>
      </c>
      <c r="B1587" t="s">
        <v>11974</v>
      </c>
      <c r="C1587" t="s">
        <v>21658</v>
      </c>
      <c r="D1587" t="s">
        <v>21659</v>
      </c>
      <c r="E1587">
        <v>795</v>
      </c>
      <c r="F1587">
        <v>20</v>
      </c>
      <c r="G1587" t="s">
        <v>21660</v>
      </c>
      <c r="H1587" t="s">
        <v>13671</v>
      </c>
      <c r="I1587">
        <v>2</v>
      </c>
      <c r="J1587" t="s">
        <v>21661</v>
      </c>
      <c r="K1587" t="s">
        <v>21662</v>
      </c>
      <c r="L1587" t="s">
        <v>21663</v>
      </c>
      <c r="M1587" t="s">
        <v>21664</v>
      </c>
    </row>
    <row r="1588" spans="1:13" x14ac:dyDescent="0.35">
      <c r="A1588" t="s">
        <v>11973</v>
      </c>
      <c r="B1588" t="s">
        <v>11974</v>
      </c>
      <c r="C1588" t="s">
        <v>19650</v>
      </c>
      <c r="D1588" t="s">
        <v>19651</v>
      </c>
      <c r="E1588">
        <v>633</v>
      </c>
      <c r="F1588">
        <v>20</v>
      </c>
      <c r="G1588" t="s">
        <v>19652</v>
      </c>
      <c r="H1588" t="s">
        <v>19653</v>
      </c>
      <c r="I1588">
        <v>4</v>
      </c>
      <c r="J1588" t="s">
        <v>12524</v>
      </c>
      <c r="K1588" t="s">
        <v>12525</v>
      </c>
      <c r="L1588" t="s">
        <v>19654</v>
      </c>
      <c r="M1588" t="s">
        <v>19655</v>
      </c>
    </row>
    <row r="1589" spans="1:13" x14ac:dyDescent="0.35">
      <c r="A1589" t="s">
        <v>11973</v>
      </c>
      <c r="B1589" t="s">
        <v>11974</v>
      </c>
      <c r="C1589" t="s">
        <v>21012</v>
      </c>
      <c r="D1589" t="s">
        <v>21013</v>
      </c>
      <c r="E1589">
        <v>528</v>
      </c>
      <c r="F1589">
        <v>20</v>
      </c>
      <c r="G1589" t="s">
        <v>21014</v>
      </c>
      <c r="H1589" t="s">
        <v>18214</v>
      </c>
      <c r="I1589">
        <v>1</v>
      </c>
      <c r="J1589" t="s">
        <v>12311</v>
      </c>
      <c r="K1589" t="s">
        <v>12312</v>
      </c>
    </row>
    <row r="1590" spans="1:13" x14ac:dyDescent="0.35">
      <c r="A1590" t="s">
        <v>11973</v>
      </c>
      <c r="B1590" t="s">
        <v>11974</v>
      </c>
      <c r="C1590" t="s">
        <v>19399</v>
      </c>
      <c r="D1590" t="s">
        <v>19400</v>
      </c>
      <c r="E1590">
        <v>489</v>
      </c>
      <c r="F1590">
        <v>20</v>
      </c>
      <c r="G1590" t="s">
        <v>19401</v>
      </c>
      <c r="H1590" t="s">
        <v>19402</v>
      </c>
      <c r="I1590">
        <v>2</v>
      </c>
      <c r="J1590" t="s">
        <v>13530</v>
      </c>
      <c r="K1590" t="s">
        <v>13531</v>
      </c>
    </row>
    <row r="1591" spans="1:13" x14ac:dyDescent="0.35">
      <c r="A1591" t="s">
        <v>11973</v>
      </c>
      <c r="B1591" t="s">
        <v>11974</v>
      </c>
      <c r="C1591" t="s">
        <v>23021</v>
      </c>
      <c r="D1591" t="s">
        <v>23022</v>
      </c>
      <c r="E1591">
        <v>195</v>
      </c>
      <c r="F1591">
        <v>20</v>
      </c>
      <c r="G1591" t="s">
        <v>23023</v>
      </c>
      <c r="H1591" t="s">
        <v>23024</v>
      </c>
      <c r="I1591">
        <v>1</v>
      </c>
      <c r="J1591" t="s">
        <v>12060</v>
      </c>
      <c r="K1591" t="s">
        <v>12061</v>
      </c>
      <c r="L1591" t="s">
        <v>23025</v>
      </c>
      <c r="M1591" t="s">
        <v>23026</v>
      </c>
    </row>
    <row r="1592" spans="1:13" x14ac:dyDescent="0.35">
      <c r="A1592" t="s">
        <v>11973</v>
      </c>
      <c r="B1592" t="s">
        <v>11974</v>
      </c>
      <c r="C1592" t="s">
        <v>20325</v>
      </c>
      <c r="D1592" t="s">
        <v>20326</v>
      </c>
      <c r="E1592">
        <v>474</v>
      </c>
      <c r="F1592">
        <v>20</v>
      </c>
      <c r="G1592" t="s">
        <v>20327</v>
      </c>
      <c r="H1592" t="s">
        <v>12035</v>
      </c>
      <c r="I1592">
        <v>1</v>
      </c>
      <c r="J1592" t="s">
        <v>16218</v>
      </c>
      <c r="K1592" t="s">
        <v>16219</v>
      </c>
    </row>
    <row r="1593" spans="1:13" x14ac:dyDescent="0.35">
      <c r="A1593" t="s">
        <v>11973</v>
      </c>
      <c r="B1593" t="s">
        <v>11974</v>
      </c>
      <c r="C1593" t="s">
        <v>23221</v>
      </c>
      <c r="D1593" t="s">
        <v>23222</v>
      </c>
      <c r="E1593">
        <v>309</v>
      </c>
      <c r="F1593">
        <v>20</v>
      </c>
      <c r="G1593" t="s">
        <v>23223</v>
      </c>
      <c r="H1593" t="s">
        <v>17052</v>
      </c>
      <c r="I1593">
        <v>1</v>
      </c>
      <c r="J1593" t="s">
        <v>12036</v>
      </c>
      <c r="K1593" t="s">
        <v>12037</v>
      </c>
    </row>
    <row r="1594" spans="1:13" x14ac:dyDescent="0.35">
      <c r="A1594" t="s">
        <v>11973</v>
      </c>
      <c r="B1594" t="s">
        <v>11974</v>
      </c>
      <c r="C1594" t="s">
        <v>24325</v>
      </c>
      <c r="D1594" t="s">
        <v>23888</v>
      </c>
      <c r="E1594">
        <v>957</v>
      </c>
      <c r="F1594">
        <v>20</v>
      </c>
      <c r="G1594" t="s">
        <v>24326</v>
      </c>
      <c r="H1594" t="s">
        <v>12942</v>
      </c>
    </row>
    <row r="1595" spans="1:13" x14ac:dyDescent="0.35">
      <c r="A1595" t="s">
        <v>11973</v>
      </c>
      <c r="B1595" t="s">
        <v>11974</v>
      </c>
      <c r="C1595" t="s">
        <v>22684</v>
      </c>
      <c r="D1595" t="s">
        <v>20044</v>
      </c>
      <c r="E1595">
        <v>798</v>
      </c>
      <c r="F1595">
        <v>20</v>
      </c>
      <c r="G1595" t="s">
        <v>22685</v>
      </c>
      <c r="H1595" t="s">
        <v>13904</v>
      </c>
    </row>
    <row r="1596" spans="1:13" x14ac:dyDescent="0.35">
      <c r="A1596" t="s">
        <v>11973</v>
      </c>
      <c r="B1596" t="s">
        <v>11974</v>
      </c>
      <c r="C1596" t="s">
        <v>22349</v>
      </c>
      <c r="D1596" t="s">
        <v>22350</v>
      </c>
      <c r="E1596">
        <v>762</v>
      </c>
      <c r="F1596">
        <v>20</v>
      </c>
      <c r="G1596" t="s">
        <v>22351</v>
      </c>
      <c r="H1596" t="s">
        <v>22352</v>
      </c>
      <c r="I1596">
        <v>2</v>
      </c>
      <c r="J1596" t="s">
        <v>13775</v>
      </c>
      <c r="K1596" t="s">
        <v>13776</v>
      </c>
    </row>
    <row r="1597" spans="1:13" x14ac:dyDescent="0.35">
      <c r="A1597" t="s">
        <v>11973</v>
      </c>
      <c r="B1597" t="s">
        <v>11974</v>
      </c>
      <c r="C1597" t="s">
        <v>23809</v>
      </c>
      <c r="D1597" t="s">
        <v>23810</v>
      </c>
      <c r="E1597">
        <v>717</v>
      </c>
      <c r="F1597">
        <v>20</v>
      </c>
      <c r="G1597" t="s">
        <v>23811</v>
      </c>
      <c r="H1597" t="s">
        <v>23812</v>
      </c>
      <c r="I1597">
        <v>2</v>
      </c>
      <c r="J1597" t="s">
        <v>13972</v>
      </c>
      <c r="K1597" t="s">
        <v>13973</v>
      </c>
      <c r="L1597" t="s">
        <v>12248</v>
      </c>
      <c r="M1597" t="s">
        <v>12249</v>
      </c>
    </row>
    <row r="1598" spans="1:13" x14ac:dyDescent="0.35">
      <c r="A1598" t="s">
        <v>11973</v>
      </c>
      <c r="B1598" t="s">
        <v>11974</v>
      </c>
      <c r="C1598" t="s">
        <v>15159</v>
      </c>
      <c r="D1598" t="s">
        <v>15160</v>
      </c>
      <c r="E1598">
        <v>636</v>
      </c>
      <c r="F1598">
        <v>20</v>
      </c>
      <c r="G1598" t="s">
        <v>15161</v>
      </c>
      <c r="H1598" t="s">
        <v>15162</v>
      </c>
      <c r="I1598">
        <v>1</v>
      </c>
      <c r="J1598" t="s">
        <v>12226</v>
      </c>
      <c r="K1598" t="s">
        <v>12227</v>
      </c>
    </row>
    <row r="1599" spans="1:13" x14ac:dyDescent="0.35">
      <c r="A1599" t="s">
        <v>11973</v>
      </c>
      <c r="B1599" t="s">
        <v>11974</v>
      </c>
      <c r="C1599" t="s">
        <v>15719</v>
      </c>
      <c r="D1599" t="s">
        <v>15720</v>
      </c>
      <c r="E1599">
        <v>615</v>
      </c>
      <c r="F1599">
        <v>20</v>
      </c>
      <c r="G1599" t="s">
        <v>15721</v>
      </c>
      <c r="H1599" t="s">
        <v>15722</v>
      </c>
      <c r="I1599">
        <v>3</v>
      </c>
      <c r="J1599" t="s">
        <v>15723</v>
      </c>
      <c r="K1599" t="s">
        <v>15724</v>
      </c>
    </row>
    <row r="1600" spans="1:13" x14ac:dyDescent="0.35">
      <c r="A1600" t="s">
        <v>11973</v>
      </c>
      <c r="B1600" t="s">
        <v>11974</v>
      </c>
      <c r="C1600" t="s">
        <v>20781</v>
      </c>
      <c r="D1600" t="s">
        <v>16250</v>
      </c>
      <c r="E1600">
        <v>474</v>
      </c>
      <c r="F1600">
        <v>20</v>
      </c>
      <c r="G1600" t="s">
        <v>20782</v>
      </c>
      <c r="H1600" t="s">
        <v>13663</v>
      </c>
      <c r="I1600">
        <v>2</v>
      </c>
      <c r="J1600" t="s">
        <v>12054</v>
      </c>
      <c r="K1600" t="s">
        <v>12055</v>
      </c>
    </row>
    <row r="1601" spans="1:13" x14ac:dyDescent="0.35">
      <c r="A1601" t="s">
        <v>11973</v>
      </c>
      <c r="B1601" t="s">
        <v>11974</v>
      </c>
      <c r="C1601" t="s">
        <v>24474</v>
      </c>
      <c r="D1601" t="s">
        <v>12033</v>
      </c>
      <c r="E1601">
        <v>486</v>
      </c>
      <c r="F1601">
        <v>20</v>
      </c>
      <c r="G1601" t="s">
        <v>24475</v>
      </c>
      <c r="H1601" t="s">
        <v>24476</v>
      </c>
    </row>
    <row r="1602" spans="1:13" x14ac:dyDescent="0.35">
      <c r="A1602" t="s">
        <v>11973</v>
      </c>
      <c r="B1602" t="s">
        <v>11974</v>
      </c>
      <c r="C1602" t="s">
        <v>17132</v>
      </c>
      <c r="D1602" t="s">
        <v>14212</v>
      </c>
      <c r="E1602">
        <v>1302</v>
      </c>
      <c r="F1602">
        <v>20</v>
      </c>
      <c r="G1602" t="s">
        <v>17133</v>
      </c>
      <c r="H1602" t="s">
        <v>17134</v>
      </c>
      <c r="I1602">
        <v>3</v>
      </c>
      <c r="J1602" t="s">
        <v>12088</v>
      </c>
      <c r="K1602" t="s">
        <v>12089</v>
      </c>
    </row>
    <row r="1603" spans="1:13" x14ac:dyDescent="0.35">
      <c r="A1603" t="s">
        <v>11973</v>
      </c>
      <c r="B1603" t="s">
        <v>11974</v>
      </c>
      <c r="C1603" t="s">
        <v>14053</v>
      </c>
      <c r="D1603" t="s">
        <v>14054</v>
      </c>
      <c r="E1603">
        <v>1137</v>
      </c>
      <c r="F1603">
        <v>20</v>
      </c>
      <c r="G1603" t="s">
        <v>14055</v>
      </c>
      <c r="H1603" t="s">
        <v>12150</v>
      </c>
      <c r="I1603">
        <v>3</v>
      </c>
      <c r="J1603" t="s">
        <v>14056</v>
      </c>
      <c r="K1603" t="s">
        <v>14057</v>
      </c>
      <c r="L1603" t="s">
        <v>14058</v>
      </c>
      <c r="M1603" t="s">
        <v>14059</v>
      </c>
    </row>
    <row r="1604" spans="1:13" x14ac:dyDescent="0.35">
      <c r="A1604" t="s">
        <v>11973</v>
      </c>
      <c r="B1604" t="s">
        <v>11974</v>
      </c>
      <c r="C1604" t="s">
        <v>12860</v>
      </c>
      <c r="D1604" t="s">
        <v>12861</v>
      </c>
      <c r="E1604">
        <v>1050</v>
      </c>
      <c r="F1604">
        <v>20</v>
      </c>
      <c r="G1604" t="s">
        <v>12862</v>
      </c>
      <c r="H1604" t="s">
        <v>12863</v>
      </c>
      <c r="I1604">
        <v>2</v>
      </c>
      <c r="J1604" t="s">
        <v>12840</v>
      </c>
      <c r="K1604" t="s">
        <v>12841</v>
      </c>
      <c r="L1604" t="s">
        <v>12864</v>
      </c>
      <c r="M1604" t="s">
        <v>12865</v>
      </c>
    </row>
    <row r="1605" spans="1:13" x14ac:dyDescent="0.35">
      <c r="A1605" t="s">
        <v>11973</v>
      </c>
      <c r="B1605" t="s">
        <v>11974</v>
      </c>
      <c r="C1605" t="s">
        <v>16924</v>
      </c>
      <c r="D1605" t="s">
        <v>16925</v>
      </c>
      <c r="E1605">
        <v>546</v>
      </c>
      <c r="F1605">
        <v>20</v>
      </c>
      <c r="G1605" t="s">
        <v>16926</v>
      </c>
      <c r="H1605" t="s">
        <v>16927</v>
      </c>
      <c r="I1605">
        <v>1</v>
      </c>
      <c r="J1605" t="s">
        <v>12311</v>
      </c>
      <c r="K1605" t="s">
        <v>12312</v>
      </c>
    </row>
    <row r="1606" spans="1:13" x14ac:dyDescent="0.35">
      <c r="A1606" t="s">
        <v>11973</v>
      </c>
      <c r="B1606" t="s">
        <v>11974</v>
      </c>
      <c r="C1606" t="s">
        <v>21206</v>
      </c>
      <c r="D1606" t="s">
        <v>21207</v>
      </c>
      <c r="E1606">
        <v>486</v>
      </c>
      <c r="F1606">
        <v>20</v>
      </c>
      <c r="G1606" t="s">
        <v>21208</v>
      </c>
      <c r="H1606" t="s">
        <v>21209</v>
      </c>
      <c r="I1606">
        <v>3</v>
      </c>
      <c r="J1606" t="s">
        <v>21210</v>
      </c>
      <c r="K1606" t="s">
        <v>21211</v>
      </c>
      <c r="L1606" t="s">
        <v>21212</v>
      </c>
      <c r="M1606" t="s">
        <v>21207</v>
      </c>
    </row>
    <row r="1607" spans="1:13" x14ac:dyDescent="0.35">
      <c r="A1607" t="s">
        <v>11973</v>
      </c>
      <c r="B1607" t="s">
        <v>11974</v>
      </c>
      <c r="C1607" t="s">
        <v>21296</v>
      </c>
      <c r="D1607" t="s">
        <v>21297</v>
      </c>
      <c r="E1607">
        <v>399</v>
      </c>
      <c r="F1607">
        <v>20</v>
      </c>
      <c r="G1607" t="s">
        <v>21298</v>
      </c>
      <c r="H1607" t="s">
        <v>19351</v>
      </c>
      <c r="I1607">
        <v>3</v>
      </c>
      <c r="J1607" t="s">
        <v>21299</v>
      </c>
      <c r="K1607" t="s">
        <v>21300</v>
      </c>
      <c r="L1607" t="s">
        <v>21301</v>
      </c>
      <c r="M1607" t="s">
        <v>21302</v>
      </c>
    </row>
    <row r="1608" spans="1:13" x14ac:dyDescent="0.35">
      <c r="A1608" t="s">
        <v>11973</v>
      </c>
      <c r="B1608" t="s">
        <v>11974</v>
      </c>
      <c r="C1608" t="s">
        <v>19406</v>
      </c>
      <c r="D1608" t="s">
        <v>17192</v>
      </c>
      <c r="E1608">
        <v>1149</v>
      </c>
      <c r="F1608">
        <v>20</v>
      </c>
      <c r="G1608" t="s">
        <v>19407</v>
      </c>
      <c r="H1608" t="s">
        <v>15459</v>
      </c>
      <c r="I1608">
        <v>2</v>
      </c>
      <c r="J1608" t="s">
        <v>12421</v>
      </c>
      <c r="K1608" t="s">
        <v>12422</v>
      </c>
      <c r="L1608" t="s">
        <v>19408</v>
      </c>
      <c r="M1608" t="s">
        <v>19409</v>
      </c>
    </row>
    <row r="1609" spans="1:13" x14ac:dyDescent="0.35">
      <c r="A1609" t="s">
        <v>11973</v>
      </c>
      <c r="B1609" t="s">
        <v>11974</v>
      </c>
      <c r="C1609" t="s">
        <v>22595</v>
      </c>
      <c r="D1609" t="s">
        <v>22596</v>
      </c>
      <c r="E1609">
        <v>984</v>
      </c>
      <c r="F1609">
        <v>20</v>
      </c>
      <c r="G1609" t="s">
        <v>22597</v>
      </c>
      <c r="H1609" t="s">
        <v>12187</v>
      </c>
      <c r="I1609">
        <v>3</v>
      </c>
      <c r="J1609" t="s">
        <v>20570</v>
      </c>
      <c r="K1609" t="s">
        <v>20571</v>
      </c>
      <c r="L1609" t="s">
        <v>22598</v>
      </c>
      <c r="M1609" t="s">
        <v>22599</v>
      </c>
    </row>
    <row r="1610" spans="1:13" x14ac:dyDescent="0.35">
      <c r="A1610" t="s">
        <v>11973</v>
      </c>
      <c r="B1610" t="s">
        <v>11974</v>
      </c>
      <c r="C1610" t="s">
        <v>21197</v>
      </c>
      <c r="D1610" t="s">
        <v>21198</v>
      </c>
      <c r="E1610">
        <v>894</v>
      </c>
      <c r="F1610">
        <v>20</v>
      </c>
      <c r="G1610" t="s">
        <v>21199</v>
      </c>
      <c r="H1610" t="s">
        <v>17345</v>
      </c>
      <c r="I1610">
        <v>5</v>
      </c>
      <c r="J1610" t="s">
        <v>12018</v>
      </c>
      <c r="K1610" t="s">
        <v>12019</v>
      </c>
      <c r="L1610" t="s">
        <v>20261</v>
      </c>
      <c r="M1610" t="s">
        <v>20260</v>
      </c>
    </row>
    <row r="1611" spans="1:13" x14ac:dyDescent="0.35">
      <c r="A1611" t="s">
        <v>11973</v>
      </c>
      <c r="B1611" t="s">
        <v>11974</v>
      </c>
      <c r="C1611" t="s">
        <v>15399</v>
      </c>
      <c r="D1611" t="s">
        <v>13970</v>
      </c>
      <c r="E1611">
        <v>384</v>
      </c>
      <c r="F1611">
        <v>20</v>
      </c>
      <c r="G1611" t="s">
        <v>15400</v>
      </c>
      <c r="H1611" t="s">
        <v>14727</v>
      </c>
      <c r="I1611">
        <v>2</v>
      </c>
      <c r="J1611" t="s">
        <v>13972</v>
      </c>
      <c r="K1611" t="s">
        <v>13973</v>
      </c>
      <c r="L1611" t="s">
        <v>13974</v>
      </c>
      <c r="M1611" t="s">
        <v>13975</v>
      </c>
    </row>
    <row r="1612" spans="1:13" x14ac:dyDescent="0.35">
      <c r="A1612" t="s">
        <v>11973</v>
      </c>
      <c r="B1612" t="s">
        <v>11974</v>
      </c>
      <c r="C1612" t="s">
        <v>17766</v>
      </c>
      <c r="D1612" t="s">
        <v>17767</v>
      </c>
      <c r="E1612">
        <v>1173</v>
      </c>
      <c r="F1612">
        <v>20</v>
      </c>
      <c r="G1612" t="s">
        <v>17768</v>
      </c>
      <c r="H1612" t="s">
        <v>12657</v>
      </c>
      <c r="I1612">
        <v>1</v>
      </c>
      <c r="J1612" t="s">
        <v>12321</v>
      </c>
      <c r="K1612" t="s">
        <v>12322</v>
      </c>
      <c r="L1612" t="s">
        <v>16196</v>
      </c>
      <c r="M1612" t="s">
        <v>16197</v>
      </c>
    </row>
    <row r="1613" spans="1:13" x14ac:dyDescent="0.35">
      <c r="A1613" t="s">
        <v>11973</v>
      </c>
      <c r="B1613" t="s">
        <v>11974</v>
      </c>
      <c r="C1613" t="s">
        <v>15986</v>
      </c>
      <c r="D1613" t="s">
        <v>15987</v>
      </c>
      <c r="E1613">
        <v>1215</v>
      </c>
      <c r="F1613">
        <v>20</v>
      </c>
      <c r="G1613" t="s">
        <v>15988</v>
      </c>
      <c r="H1613" t="s">
        <v>13920</v>
      </c>
      <c r="I1613">
        <v>3</v>
      </c>
      <c r="J1613" t="s">
        <v>14344</v>
      </c>
      <c r="K1613" t="s">
        <v>14345</v>
      </c>
    </row>
    <row r="1614" spans="1:13" x14ac:dyDescent="0.35">
      <c r="A1614" t="s">
        <v>11973</v>
      </c>
      <c r="B1614" t="s">
        <v>11974</v>
      </c>
      <c r="C1614" t="s">
        <v>24337</v>
      </c>
      <c r="D1614" t="s">
        <v>17523</v>
      </c>
      <c r="E1614">
        <v>1119</v>
      </c>
      <c r="F1614">
        <v>20</v>
      </c>
      <c r="G1614" t="s">
        <v>24338</v>
      </c>
      <c r="H1614" t="s">
        <v>15829</v>
      </c>
      <c r="I1614">
        <v>2</v>
      </c>
      <c r="J1614" t="s">
        <v>13921</v>
      </c>
      <c r="K1614" t="s">
        <v>13922</v>
      </c>
    </row>
    <row r="1615" spans="1:13" x14ac:dyDescent="0.35">
      <c r="A1615" t="s">
        <v>11973</v>
      </c>
      <c r="B1615" t="s">
        <v>11974</v>
      </c>
      <c r="C1615" t="s">
        <v>14609</v>
      </c>
      <c r="D1615" t="s">
        <v>14610</v>
      </c>
      <c r="E1615">
        <v>876</v>
      </c>
      <c r="F1615">
        <v>20</v>
      </c>
      <c r="G1615" t="s">
        <v>14611</v>
      </c>
      <c r="H1615" t="s">
        <v>14612</v>
      </c>
      <c r="I1615">
        <v>1</v>
      </c>
      <c r="J1615" t="s">
        <v>12311</v>
      </c>
      <c r="K1615" t="s">
        <v>12312</v>
      </c>
    </row>
    <row r="1616" spans="1:13" x14ac:dyDescent="0.35">
      <c r="A1616" t="s">
        <v>11973</v>
      </c>
      <c r="B1616" t="s">
        <v>11974</v>
      </c>
      <c r="C1616" t="s">
        <v>18259</v>
      </c>
      <c r="D1616" t="s">
        <v>18260</v>
      </c>
      <c r="E1616">
        <v>609</v>
      </c>
      <c r="F1616">
        <v>20</v>
      </c>
      <c r="G1616" t="s">
        <v>18261</v>
      </c>
      <c r="H1616" t="s">
        <v>13278</v>
      </c>
      <c r="I1616">
        <v>1</v>
      </c>
      <c r="J1616" t="s">
        <v>12060</v>
      </c>
      <c r="K1616" t="s">
        <v>12061</v>
      </c>
      <c r="L1616" t="s">
        <v>18262</v>
      </c>
      <c r="M1616" t="s">
        <v>18263</v>
      </c>
    </row>
    <row r="1617" spans="1:13" x14ac:dyDescent="0.35">
      <c r="A1617" t="s">
        <v>11973</v>
      </c>
      <c r="B1617" t="s">
        <v>11974</v>
      </c>
      <c r="C1617" t="s">
        <v>15342</v>
      </c>
      <c r="D1617" t="s">
        <v>15343</v>
      </c>
      <c r="E1617">
        <v>588</v>
      </c>
      <c r="F1617">
        <v>20</v>
      </c>
      <c r="G1617" t="s">
        <v>15344</v>
      </c>
      <c r="H1617" t="s">
        <v>15345</v>
      </c>
      <c r="I1617">
        <v>2</v>
      </c>
      <c r="J1617" t="s">
        <v>13075</v>
      </c>
      <c r="K1617" t="s">
        <v>13076</v>
      </c>
      <c r="L1617" t="s">
        <v>11981</v>
      </c>
      <c r="M1617" t="s">
        <v>11982</v>
      </c>
    </row>
    <row r="1618" spans="1:13" x14ac:dyDescent="0.35">
      <c r="A1618" t="s">
        <v>11973</v>
      </c>
      <c r="B1618" t="s">
        <v>11974</v>
      </c>
      <c r="C1618" t="s">
        <v>19917</v>
      </c>
      <c r="D1618" t="s">
        <v>19918</v>
      </c>
      <c r="E1618">
        <v>501</v>
      </c>
      <c r="F1618">
        <v>20</v>
      </c>
      <c r="G1618" t="s">
        <v>19919</v>
      </c>
      <c r="H1618" t="s">
        <v>13512</v>
      </c>
    </row>
    <row r="1619" spans="1:13" x14ac:dyDescent="0.35">
      <c r="A1619" t="s">
        <v>11973</v>
      </c>
      <c r="B1619" t="s">
        <v>11974</v>
      </c>
      <c r="C1619" t="s">
        <v>16739</v>
      </c>
      <c r="D1619" t="s">
        <v>14631</v>
      </c>
      <c r="E1619">
        <v>672</v>
      </c>
      <c r="F1619">
        <v>20</v>
      </c>
      <c r="G1619" t="s">
        <v>16740</v>
      </c>
      <c r="H1619" t="s">
        <v>16741</v>
      </c>
      <c r="I1619">
        <v>1</v>
      </c>
      <c r="J1619" t="s">
        <v>12036</v>
      </c>
      <c r="K1619" t="s">
        <v>12037</v>
      </c>
    </row>
    <row r="1620" spans="1:13" x14ac:dyDescent="0.35">
      <c r="A1620" t="s">
        <v>11973</v>
      </c>
      <c r="B1620" t="s">
        <v>11974</v>
      </c>
      <c r="C1620" t="s">
        <v>18493</v>
      </c>
      <c r="D1620" t="s">
        <v>12047</v>
      </c>
      <c r="E1620">
        <v>345</v>
      </c>
      <c r="F1620">
        <v>20</v>
      </c>
      <c r="G1620" t="s">
        <v>18494</v>
      </c>
      <c r="H1620" t="s">
        <v>12679</v>
      </c>
    </row>
    <row r="1621" spans="1:13" x14ac:dyDescent="0.35">
      <c r="A1621" t="s">
        <v>11973</v>
      </c>
      <c r="B1621" t="s">
        <v>11974</v>
      </c>
      <c r="C1621" t="s">
        <v>14968</v>
      </c>
      <c r="D1621" t="s">
        <v>14969</v>
      </c>
      <c r="E1621">
        <v>1080</v>
      </c>
      <c r="F1621">
        <v>20</v>
      </c>
      <c r="G1621" t="s">
        <v>14970</v>
      </c>
      <c r="H1621" t="s">
        <v>13410</v>
      </c>
      <c r="I1621">
        <v>2</v>
      </c>
      <c r="J1621" t="s">
        <v>14971</v>
      </c>
      <c r="K1621" t="s">
        <v>14972</v>
      </c>
      <c r="L1621" t="s">
        <v>12385</v>
      </c>
      <c r="M1621" t="s">
        <v>12386</v>
      </c>
    </row>
    <row r="1622" spans="1:13" x14ac:dyDescent="0.35">
      <c r="A1622" t="s">
        <v>11973</v>
      </c>
      <c r="B1622" t="s">
        <v>11974</v>
      </c>
      <c r="C1622" t="s">
        <v>16538</v>
      </c>
      <c r="D1622" t="s">
        <v>16539</v>
      </c>
      <c r="E1622">
        <v>879</v>
      </c>
      <c r="F1622">
        <v>20</v>
      </c>
      <c r="G1622" t="s">
        <v>16540</v>
      </c>
      <c r="H1622" t="s">
        <v>15584</v>
      </c>
      <c r="I1622">
        <v>2</v>
      </c>
      <c r="J1622" t="s">
        <v>16541</v>
      </c>
      <c r="K1622" t="s">
        <v>16542</v>
      </c>
      <c r="L1622" t="s">
        <v>16543</v>
      </c>
      <c r="M1622" t="s">
        <v>16544</v>
      </c>
    </row>
    <row r="1623" spans="1:13" x14ac:dyDescent="0.35">
      <c r="A1623" t="s">
        <v>11973</v>
      </c>
      <c r="B1623" t="s">
        <v>11974</v>
      </c>
      <c r="C1623" t="s">
        <v>26500</v>
      </c>
      <c r="D1623" t="s">
        <v>19470</v>
      </c>
      <c r="E1623">
        <v>567</v>
      </c>
      <c r="F1623">
        <v>20</v>
      </c>
      <c r="G1623" t="s">
        <v>26501</v>
      </c>
      <c r="H1623" t="s">
        <v>15042</v>
      </c>
      <c r="I1623">
        <v>1</v>
      </c>
      <c r="J1623" t="s">
        <v>26502</v>
      </c>
      <c r="K1623" t="s">
        <v>26503</v>
      </c>
    </row>
    <row r="1624" spans="1:13" x14ac:dyDescent="0.35">
      <c r="A1624" t="s">
        <v>11973</v>
      </c>
      <c r="B1624" t="s">
        <v>11974</v>
      </c>
      <c r="C1624" t="s">
        <v>14019</v>
      </c>
      <c r="D1624" t="s">
        <v>14020</v>
      </c>
      <c r="E1624">
        <v>444</v>
      </c>
      <c r="F1624">
        <v>20</v>
      </c>
      <c r="G1624" t="s">
        <v>14021</v>
      </c>
      <c r="H1624" t="s">
        <v>13196</v>
      </c>
      <c r="I1624">
        <v>4</v>
      </c>
      <c r="J1624" t="s">
        <v>14022</v>
      </c>
      <c r="K1624" t="s">
        <v>14023</v>
      </c>
      <c r="L1624" t="s">
        <v>14024</v>
      </c>
      <c r="M1624" t="s">
        <v>14025</v>
      </c>
    </row>
    <row r="1625" spans="1:13" x14ac:dyDescent="0.35">
      <c r="A1625" t="s">
        <v>11973</v>
      </c>
      <c r="B1625" t="s">
        <v>11974</v>
      </c>
      <c r="C1625" t="s">
        <v>12228</v>
      </c>
      <c r="D1625" t="s">
        <v>12229</v>
      </c>
      <c r="E1625">
        <v>396</v>
      </c>
      <c r="F1625">
        <v>20</v>
      </c>
      <c r="G1625" t="s">
        <v>12230</v>
      </c>
      <c r="H1625" t="s">
        <v>12231</v>
      </c>
    </row>
    <row r="1626" spans="1:13" x14ac:dyDescent="0.35">
      <c r="A1626" t="s">
        <v>11973</v>
      </c>
      <c r="B1626" t="s">
        <v>11974</v>
      </c>
      <c r="C1626" t="s">
        <v>23635</v>
      </c>
      <c r="D1626" t="s">
        <v>17144</v>
      </c>
      <c r="E1626">
        <v>1155</v>
      </c>
      <c r="F1626">
        <v>20</v>
      </c>
      <c r="G1626" t="s">
        <v>23636</v>
      </c>
      <c r="H1626" t="s">
        <v>23637</v>
      </c>
      <c r="I1626">
        <v>1</v>
      </c>
      <c r="J1626" t="s">
        <v>23638</v>
      </c>
      <c r="K1626" t="s">
        <v>23639</v>
      </c>
    </row>
    <row r="1627" spans="1:13" x14ac:dyDescent="0.35">
      <c r="A1627" t="s">
        <v>11973</v>
      </c>
      <c r="B1627" t="s">
        <v>11974</v>
      </c>
      <c r="C1627" t="s">
        <v>24106</v>
      </c>
      <c r="D1627" t="s">
        <v>24107</v>
      </c>
      <c r="E1627">
        <v>768</v>
      </c>
      <c r="F1627">
        <v>20</v>
      </c>
      <c r="G1627" t="s">
        <v>24108</v>
      </c>
      <c r="H1627" t="s">
        <v>20002</v>
      </c>
      <c r="I1627">
        <v>2</v>
      </c>
      <c r="J1627" t="s">
        <v>15047</v>
      </c>
      <c r="K1627" t="s">
        <v>15048</v>
      </c>
      <c r="L1627" t="s">
        <v>24109</v>
      </c>
      <c r="M1627" t="s">
        <v>24110</v>
      </c>
    </row>
    <row r="1628" spans="1:13" x14ac:dyDescent="0.35">
      <c r="A1628" t="s">
        <v>11973</v>
      </c>
      <c r="B1628" t="s">
        <v>11974</v>
      </c>
      <c r="C1628" t="s">
        <v>20280</v>
      </c>
      <c r="D1628" t="s">
        <v>20281</v>
      </c>
      <c r="E1628">
        <v>945</v>
      </c>
      <c r="F1628">
        <v>20</v>
      </c>
      <c r="G1628" t="s">
        <v>20282</v>
      </c>
      <c r="H1628" t="s">
        <v>20283</v>
      </c>
      <c r="I1628">
        <v>1</v>
      </c>
      <c r="J1628" t="s">
        <v>19472</v>
      </c>
      <c r="K1628" t="s">
        <v>19473</v>
      </c>
    </row>
    <row r="1629" spans="1:13" x14ac:dyDescent="0.35">
      <c r="A1629" t="s">
        <v>11973</v>
      </c>
      <c r="B1629" t="s">
        <v>11974</v>
      </c>
      <c r="C1629" t="s">
        <v>17870</v>
      </c>
      <c r="D1629" t="s">
        <v>17871</v>
      </c>
      <c r="E1629">
        <v>1011</v>
      </c>
      <c r="F1629">
        <v>20</v>
      </c>
      <c r="G1629" t="s">
        <v>17872</v>
      </c>
      <c r="H1629" t="s">
        <v>12087</v>
      </c>
      <c r="I1629">
        <v>4</v>
      </c>
      <c r="J1629" t="s">
        <v>17873</v>
      </c>
      <c r="K1629" t="s">
        <v>17874</v>
      </c>
      <c r="L1629" t="s">
        <v>17875</v>
      </c>
      <c r="M1629" t="s">
        <v>17876</v>
      </c>
    </row>
    <row r="1630" spans="1:13" x14ac:dyDescent="0.35">
      <c r="A1630" t="s">
        <v>11973</v>
      </c>
      <c r="B1630" t="s">
        <v>11974</v>
      </c>
      <c r="C1630" t="s">
        <v>25800</v>
      </c>
      <c r="D1630" t="s">
        <v>25801</v>
      </c>
      <c r="E1630">
        <v>654</v>
      </c>
      <c r="F1630">
        <v>20</v>
      </c>
      <c r="G1630" t="s">
        <v>25802</v>
      </c>
      <c r="H1630" t="s">
        <v>23795</v>
      </c>
    </row>
    <row r="1631" spans="1:13" x14ac:dyDescent="0.35">
      <c r="A1631" t="s">
        <v>11973</v>
      </c>
      <c r="B1631" t="s">
        <v>12235</v>
      </c>
      <c r="C1631" t="s">
        <v>19999</v>
      </c>
      <c r="D1631" t="s">
        <v>20000</v>
      </c>
      <c r="E1631">
        <v>516</v>
      </c>
      <c r="F1631">
        <v>20</v>
      </c>
      <c r="G1631" t="s">
        <v>20001</v>
      </c>
      <c r="H1631" t="s">
        <v>20002</v>
      </c>
      <c r="I1631">
        <v>2</v>
      </c>
      <c r="J1631" t="s">
        <v>14752</v>
      </c>
      <c r="K1631" t="s">
        <v>14753</v>
      </c>
    </row>
    <row r="1632" spans="1:13" x14ac:dyDescent="0.35">
      <c r="A1632" t="s">
        <v>11973</v>
      </c>
      <c r="B1632" t="s">
        <v>11974</v>
      </c>
      <c r="C1632" t="s">
        <v>24533</v>
      </c>
      <c r="D1632" t="s">
        <v>23675</v>
      </c>
      <c r="E1632">
        <v>1122</v>
      </c>
      <c r="F1632">
        <v>20</v>
      </c>
      <c r="G1632" t="s">
        <v>24534</v>
      </c>
      <c r="H1632" t="s">
        <v>23057</v>
      </c>
    </row>
    <row r="1633" spans="1:13" x14ac:dyDescent="0.35">
      <c r="A1633" t="s">
        <v>11973</v>
      </c>
      <c r="B1633" t="s">
        <v>11974</v>
      </c>
      <c r="C1633" t="s">
        <v>17486</v>
      </c>
      <c r="D1633" t="s">
        <v>17484</v>
      </c>
      <c r="E1633">
        <v>1167</v>
      </c>
      <c r="F1633">
        <v>20</v>
      </c>
      <c r="G1633" t="s">
        <v>17487</v>
      </c>
      <c r="H1633" t="s">
        <v>16697</v>
      </c>
      <c r="I1633">
        <v>3</v>
      </c>
      <c r="J1633" t="s">
        <v>12088</v>
      </c>
      <c r="K1633" t="s">
        <v>12089</v>
      </c>
    </row>
    <row r="1634" spans="1:13" x14ac:dyDescent="0.35">
      <c r="A1634" t="s">
        <v>11973</v>
      </c>
      <c r="B1634" t="s">
        <v>11974</v>
      </c>
      <c r="C1634" t="s">
        <v>24776</v>
      </c>
      <c r="D1634" t="s">
        <v>24597</v>
      </c>
      <c r="E1634">
        <v>1122</v>
      </c>
      <c r="F1634">
        <v>20</v>
      </c>
      <c r="G1634" t="s">
        <v>24777</v>
      </c>
      <c r="H1634" t="s">
        <v>12741</v>
      </c>
      <c r="I1634">
        <v>5</v>
      </c>
      <c r="J1634" t="s">
        <v>13614</v>
      </c>
      <c r="K1634" t="s">
        <v>13615</v>
      </c>
      <c r="L1634" t="s">
        <v>24778</v>
      </c>
      <c r="M1634" t="s">
        <v>24779</v>
      </c>
    </row>
    <row r="1635" spans="1:13" x14ac:dyDescent="0.35">
      <c r="A1635" t="s">
        <v>11973</v>
      </c>
      <c r="B1635" t="s">
        <v>11974</v>
      </c>
      <c r="C1635" t="s">
        <v>22923</v>
      </c>
      <c r="D1635" t="s">
        <v>22924</v>
      </c>
      <c r="E1635">
        <v>1032</v>
      </c>
      <c r="F1635">
        <v>20</v>
      </c>
      <c r="G1635" t="s">
        <v>22925</v>
      </c>
      <c r="H1635" t="s">
        <v>22926</v>
      </c>
      <c r="I1635">
        <v>2</v>
      </c>
      <c r="J1635" t="s">
        <v>13999</v>
      </c>
      <c r="K1635" t="s">
        <v>14000</v>
      </c>
      <c r="L1635" t="s">
        <v>22927</v>
      </c>
      <c r="M1635" t="s">
        <v>22928</v>
      </c>
    </row>
    <row r="1636" spans="1:13" x14ac:dyDescent="0.35">
      <c r="A1636" t="s">
        <v>11973</v>
      </c>
      <c r="B1636" t="s">
        <v>11974</v>
      </c>
      <c r="C1636" t="s">
        <v>19696</v>
      </c>
      <c r="D1636" t="s">
        <v>19697</v>
      </c>
      <c r="E1636">
        <v>522</v>
      </c>
      <c r="F1636">
        <v>20</v>
      </c>
      <c r="G1636" t="s">
        <v>19698</v>
      </c>
      <c r="H1636" t="s">
        <v>17404</v>
      </c>
      <c r="I1636">
        <v>3</v>
      </c>
      <c r="J1636" t="s">
        <v>19699</v>
      </c>
      <c r="K1636" t="s">
        <v>19700</v>
      </c>
    </row>
    <row r="1637" spans="1:13" x14ac:dyDescent="0.35">
      <c r="A1637" t="s">
        <v>11973</v>
      </c>
      <c r="B1637" t="s">
        <v>11974</v>
      </c>
      <c r="C1637" t="s">
        <v>26192</v>
      </c>
      <c r="D1637" t="s">
        <v>26193</v>
      </c>
      <c r="E1637">
        <v>465</v>
      </c>
      <c r="F1637">
        <v>20</v>
      </c>
      <c r="G1637" t="s">
        <v>26194</v>
      </c>
      <c r="H1637" t="s">
        <v>13422</v>
      </c>
    </row>
    <row r="1638" spans="1:13" x14ac:dyDescent="0.35">
      <c r="A1638" t="s">
        <v>11973</v>
      </c>
      <c r="B1638" t="s">
        <v>11974</v>
      </c>
      <c r="C1638" t="s">
        <v>13021</v>
      </c>
      <c r="D1638" t="s">
        <v>13022</v>
      </c>
      <c r="E1638">
        <v>1008</v>
      </c>
      <c r="F1638">
        <v>20</v>
      </c>
      <c r="G1638" t="s">
        <v>13023</v>
      </c>
      <c r="H1638" t="s">
        <v>13024</v>
      </c>
      <c r="I1638">
        <v>4</v>
      </c>
      <c r="J1638" t="s">
        <v>13025</v>
      </c>
      <c r="K1638" t="s">
        <v>13026</v>
      </c>
      <c r="L1638" t="s">
        <v>13027</v>
      </c>
      <c r="M1638" t="s">
        <v>13028</v>
      </c>
    </row>
    <row r="1639" spans="1:13" x14ac:dyDescent="0.35">
      <c r="A1639" t="s">
        <v>11973</v>
      </c>
      <c r="B1639" t="s">
        <v>11974</v>
      </c>
      <c r="C1639" t="s">
        <v>20317</v>
      </c>
      <c r="D1639" t="s">
        <v>20318</v>
      </c>
      <c r="E1639">
        <v>132</v>
      </c>
      <c r="F1639">
        <v>20</v>
      </c>
      <c r="G1639" t="s">
        <v>20319</v>
      </c>
      <c r="H1639" t="s">
        <v>18915</v>
      </c>
      <c r="I1639">
        <v>1</v>
      </c>
      <c r="J1639" t="s">
        <v>12036</v>
      </c>
      <c r="K1639" t="s">
        <v>12037</v>
      </c>
    </row>
    <row r="1640" spans="1:13" x14ac:dyDescent="0.35">
      <c r="A1640" t="s">
        <v>11973</v>
      </c>
      <c r="B1640" t="s">
        <v>11974</v>
      </c>
      <c r="C1640" t="s">
        <v>22647</v>
      </c>
      <c r="D1640" t="s">
        <v>22648</v>
      </c>
      <c r="E1640">
        <v>867</v>
      </c>
      <c r="F1640">
        <v>20</v>
      </c>
      <c r="G1640" t="s">
        <v>22649</v>
      </c>
      <c r="H1640" t="s">
        <v>22650</v>
      </c>
      <c r="I1640">
        <v>7</v>
      </c>
      <c r="J1640" t="s">
        <v>22639</v>
      </c>
      <c r="K1640" t="s">
        <v>22640</v>
      </c>
      <c r="L1640" t="s">
        <v>22641</v>
      </c>
      <c r="M1640" t="s">
        <v>22642</v>
      </c>
    </row>
    <row r="1641" spans="1:13" x14ac:dyDescent="0.35">
      <c r="A1641" t="s">
        <v>11973</v>
      </c>
      <c r="B1641" t="s">
        <v>11974</v>
      </c>
      <c r="C1641" t="s">
        <v>19955</v>
      </c>
      <c r="D1641" t="s">
        <v>19956</v>
      </c>
      <c r="E1641">
        <v>114</v>
      </c>
      <c r="F1641">
        <v>6</v>
      </c>
      <c r="G1641" t="s">
        <v>19957</v>
      </c>
      <c r="H1641" t="s">
        <v>19958</v>
      </c>
    </row>
    <row r="1642" spans="1:13" x14ac:dyDescent="0.35">
      <c r="A1642" t="s">
        <v>11973</v>
      </c>
      <c r="B1642" t="s">
        <v>11974</v>
      </c>
      <c r="C1642" t="s">
        <v>20859</v>
      </c>
      <c r="D1642" t="s">
        <v>20860</v>
      </c>
      <c r="E1642">
        <v>285</v>
      </c>
      <c r="F1642">
        <v>20</v>
      </c>
      <c r="G1642" t="s">
        <v>20861</v>
      </c>
      <c r="H1642" t="s">
        <v>20862</v>
      </c>
      <c r="I1642">
        <v>3</v>
      </c>
      <c r="J1642" t="s">
        <v>20863</v>
      </c>
      <c r="K1642" t="s">
        <v>20864</v>
      </c>
    </row>
    <row r="1643" spans="1:13" x14ac:dyDescent="0.35">
      <c r="A1643" t="s">
        <v>11973</v>
      </c>
      <c r="B1643" t="s">
        <v>11974</v>
      </c>
      <c r="C1643" t="s">
        <v>19098</v>
      </c>
      <c r="D1643" t="s">
        <v>19099</v>
      </c>
      <c r="E1643">
        <v>996</v>
      </c>
      <c r="F1643">
        <v>20</v>
      </c>
      <c r="G1643" t="s">
        <v>19100</v>
      </c>
      <c r="H1643" t="s">
        <v>17669</v>
      </c>
      <c r="I1643">
        <v>2</v>
      </c>
      <c r="J1643" t="s">
        <v>13075</v>
      </c>
      <c r="K1643" t="s">
        <v>13076</v>
      </c>
      <c r="L1643" t="s">
        <v>11981</v>
      </c>
      <c r="M1643" t="s">
        <v>11982</v>
      </c>
    </row>
    <row r="1644" spans="1:13" x14ac:dyDescent="0.35">
      <c r="A1644" t="s">
        <v>11973</v>
      </c>
      <c r="B1644" t="s">
        <v>11974</v>
      </c>
      <c r="C1644" t="s">
        <v>23753</v>
      </c>
      <c r="D1644" t="s">
        <v>15428</v>
      </c>
      <c r="E1644">
        <v>1164</v>
      </c>
      <c r="F1644">
        <v>20</v>
      </c>
      <c r="G1644" t="s">
        <v>23754</v>
      </c>
      <c r="H1644" t="s">
        <v>23755</v>
      </c>
      <c r="I1644">
        <v>1</v>
      </c>
      <c r="J1644" t="s">
        <v>12311</v>
      </c>
      <c r="K1644" t="s">
        <v>12312</v>
      </c>
    </row>
    <row r="1645" spans="1:13" x14ac:dyDescent="0.35">
      <c r="A1645" t="s">
        <v>11973</v>
      </c>
      <c r="B1645" t="s">
        <v>11974</v>
      </c>
      <c r="C1645" t="s">
        <v>24180</v>
      </c>
      <c r="D1645" t="s">
        <v>24181</v>
      </c>
      <c r="E1645">
        <v>876</v>
      </c>
      <c r="F1645">
        <v>20</v>
      </c>
      <c r="G1645" t="s">
        <v>24182</v>
      </c>
      <c r="H1645" t="s">
        <v>14422</v>
      </c>
      <c r="I1645">
        <v>1</v>
      </c>
      <c r="J1645" t="s">
        <v>12311</v>
      </c>
      <c r="K1645" t="s">
        <v>12312</v>
      </c>
    </row>
    <row r="1646" spans="1:13" x14ac:dyDescent="0.35">
      <c r="A1646" t="s">
        <v>11973</v>
      </c>
      <c r="B1646" t="s">
        <v>11974</v>
      </c>
      <c r="C1646" t="s">
        <v>16141</v>
      </c>
      <c r="D1646" t="s">
        <v>16142</v>
      </c>
      <c r="E1646">
        <v>720</v>
      </c>
      <c r="F1646">
        <v>20</v>
      </c>
      <c r="G1646" t="s">
        <v>16143</v>
      </c>
      <c r="H1646" t="s">
        <v>15829</v>
      </c>
      <c r="I1646">
        <v>1</v>
      </c>
      <c r="J1646" t="s">
        <v>12328</v>
      </c>
      <c r="K1646" t="s">
        <v>12329</v>
      </c>
      <c r="L1646" t="s">
        <v>12611</v>
      </c>
      <c r="M1646" t="s">
        <v>12496</v>
      </c>
    </row>
    <row r="1647" spans="1:13" x14ac:dyDescent="0.35">
      <c r="A1647" t="s">
        <v>11973</v>
      </c>
      <c r="B1647" t="s">
        <v>11974</v>
      </c>
      <c r="C1647" t="s">
        <v>17858</v>
      </c>
      <c r="D1647" t="s">
        <v>12033</v>
      </c>
      <c r="E1647">
        <v>672</v>
      </c>
      <c r="F1647">
        <v>20</v>
      </c>
      <c r="G1647" t="s">
        <v>17859</v>
      </c>
      <c r="H1647" t="s">
        <v>17860</v>
      </c>
    </row>
    <row r="1648" spans="1:13" x14ac:dyDescent="0.35">
      <c r="A1648" t="s">
        <v>11973</v>
      </c>
      <c r="B1648" t="s">
        <v>12235</v>
      </c>
      <c r="C1648" t="s">
        <v>15483</v>
      </c>
      <c r="D1648" t="s">
        <v>15484</v>
      </c>
      <c r="E1648">
        <v>471</v>
      </c>
      <c r="F1648">
        <v>20</v>
      </c>
      <c r="G1648" t="s">
        <v>15485</v>
      </c>
      <c r="H1648" t="s">
        <v>15301</v>
      </c>
      <c r="I1648">
        <v>3</v>
      </c>
      <c r="J1648" t="s">
        <v>15486</v>
      </c>
      <c r="K1648" t="s">
        <v>15487</v>
      </c>
      <c r="L1648" t="s">
        <v>15488</v>
      </c>
      <c r="M1648" t="s">
        <v>15489</v>
      </c>
    </row>
    <row r="1649" spans="1:13" x14ac:dyDescent="0.35">
      <c r="A1649" t="s">
        <v>11973</v>
      </c>
      <c r="B1649" t="s">
        <v>11974</v>
      </c>
      <c r="C1649" t="s">
        <v>24069</v>
      </c>
      <c r="D1649" t="s">
        <v>12033</v>
      </c>
      <c r="E1649">
        <v>456</v>
      </c>
      <c r="F1649">
        <v>20</v>
      </c>
      <c r="G1649" t="s">
        <v>24070</v>
      </c>
      <c r="H1649" t="s">
        <v>24071</v>
      </c>
    </row>
    <row r="1650" spans="1:13" x14ac:dyDescent="0.35">
      <c r="A1650" t="s">
        <v>11973</v>
      </c>
      <c r="B1650" t="s">
        <v>11974</v>
      </c>
      <c r="C1650" t="s">
        <v>16132</v>
      </c>
      <c r="D1650" t="s">
        <v>16133</v>
      </c>
      <c r="E1650">
        <v>1257</v>
      </c>
      <c r="F1650">
        <v>20</v>
      </c>
      <c r="G1650" t="s">
        <v>16134</v>
      </c>
      <c r="H1650" t="s">
        <v>16135</v>
      </c>
      <c r="I1650">
        <v>1</v>
      </c>
      <c r="J1650" t="s">
        <v>12060</v>
      </c>
      <c r="K1650" t="s">
        <v>12061</v>
      </c>
      <c r="L1650" t="s">
        <v>15417</v>
      </c>
      <c r="M1650" t="s">
        <v>15418</v>
      </c>
    </row>
    <row r="1651" spans="1:13" x14ac:dyDescent="0.35">
      <c r="A1651" t="s">
        <v>11973</v>
      </c>
      <c r="B1651" t="s">
        <v>11974</v>
      </c>
      <c r="C1651" t="s">
        <v>17405</v>
      </c>
      <c r="D1651" t="s">
        <v>17406</v>
      </c>
      <c r="E1651">
        <v>876</v>
      </c>
      <c r="F1651">
        <v>20</v>
      </c>
      <c r="G1651" t="s">
        <v>17407</v>
      </c>
      <c r="H1651" t="s">
        <v>15301</v>
      </c>
      <c r="I1651">
        <v>3</v>
      </c>
      <c r="J1651" t="s">
        <v>14375</v>
      </c>
      <c r="K1651" t="s">
        <v>14376</v>
      </c>
      <c r="L1651" t="s">
        <v>12103</v>
      </c>
      <c r="M1651" t="s">
        <v>12104</v>
      </c>
    </row>
    <row r="1652" spans="1:13" x14ac:dyDescent="0.35">
      <c r="A1652" t="s">
        <v>11973</v>
      </c>
      <c r="B1652" t="s">
        <v>11974</v>
      </c>
      <c r="C1652" t="s">
        <v>25618</v>
      </c>
      <c r="D1652" t="s">
        <v>14279</v>
      </c>
      <c r="E1652">
        <v>780</v>
      </c>
      <c r="F1652">
        <v>20</v>
      </c>
      <c r="G1652" t="s">
        <v>25619</v>
      </c>
      <c r="H1652" t="s">
        <v>25620</v>
      </c>
      <c r="I1652">
        <v>3</v>
      </c>
      <c r="J1652" t="s">
        <v>14344</v>
      </c>
      <c r="K1652" t="s">
        <v>14345</v>
      </c>
    </row>
    <row r="1653" spans="1:13" x14ac:dyDescent="0.35">
      <c r="A1653" t="s">
        <v>11973</v>
      </c>
      <c r="B1653" t="s">
        <v>11974</v>
      </c>
      <c r="C1653" t="s">
        <v>23814</v>
      </c>
      <c r="D1653" t="s">
        <v>23815</v>
      </c>
      <c r="E1653">
        <v>711</v>
      </c>
      <c r="F1653">
        <v>20</v>
      </c>
      <c r="G1653" t="s">
        <v>23816</v>
      </c>
      <c r="H1653" t="s">
        <v>20768</v>
      </c>
      <c r="I1653">
        <v>3</v>
      </c>
      <c r="J1653" t="s">
        <v>14344</v>
      </c>
      <c r="K1653" t="s">
        <v>14345</v>
      </c>
    </row>
    <row r="1654" spans="1:13" x14ac:dyDescent="0.35">
      <c r="A1654" t="s">
        <v>11973</v>
      </c>
      <c r="B1654" t="s">
        <v>11974</v>
      </c>
      <c r="C1654" t="s">
        <v>12729</v>
      </c>
      <c r="D1654" t="s">
        <v>12730</v>
      </c>
      <c r="E1654">
        <v>783</v>
      </c>
      <c r="F1654">
        <v>20</v>
      </c>
      <c r="G1654" t="s">
        <v>12731</v>
      </c>
      <c r="H1654" t="s">
        <v>12732</v>
      </c>
    </row>
    <row r="1655" spans="1:13" x14ac:dyDescent="0.35">
      <c r="A1655" t="s">
        <v>11973</v>
      </c>
      <c r="B1655" t="s">
        <v>11974</v>
      </c>
      <c r="C1655" t="s">
        <v>18971</v>
      </c>
      <c r="D1655" t="s">
        <v>18972</v>
      </c>
      <c r="E1655">
        <v>678</v>
      </c>
      <c r="F1655">
        <v>20</v>
      </c>
      <c r="G1655" t="s">
        <v>18973</v>
      </c>
      <c r="H1655" t="s">
        <v>18974</v>
      </c>
      <c r="I1655">
        <v>1</v>
      </c>
      <c r="J1655" t="s">
        <v>12311</v>
      </c>
      <c r="K1655" t="s">
        <v>12312</v>
      </c>
    </row>
    <row r="1656" spans="1:13" x14ac:dyDescent="0.35">
      <c r="A1656" t="s">
        <v>11973</v>
      </c>
      <c r="B1656" t="s">
        <v>11974</v>
      </c>
      <c r="C1656" t="s">
        <v>21105</v>
      </c>
      <c r="D1656" t="s">
        <v>21106</v>
      </c>
      <c r="E1656">
        <v>1296</v>
      </c>
      <c r="F1656">
        <v>20</v>
      </c>
      <c r="G1656" t="s">
        <v>21107</v>
      </c>
      <c r="H1656" t="s">
        <v>13935</v>
      </c>
      <c r="I1656">
        <v>2</v>
      </c>
      <c r="J1656" t="s">
        <v>21108</v>
      </c>
      <c r="K1656" t="s">
        <v>21109</v>
      </c>
      <c r="L1656" t="s">
        <v>21110</v>
      </c>
      <c r="M1656" t="s">
        <v>21111</v>
      </c>
    </row>
    <row r="1657" spans="1:13" x14ac:dyDescent="0.35">
      <c r="A1657" t="s">
        <v>11973</v>
      </c>
      <c r="B1657" t="s">
        <v>11974</v>
      </c>
      <c r="C1657" t="s">
        <v>20989</v>
      </c>
      <c r="D1657" t="s">
        <v>20990</v>
      </c>
      <c r="E1657">
        <v>1230</v>
      </c>
      <c r="F1657">
        <v>20</v>
      </c>
      <c r="G1657" t="s">
        <v>20991</v>
      </c>
      <c r="H1657" t="s">
        <v>13186</v>
      </c>
      <c r="I1657">
        <v>1</v>
      </c>
      <c r="J1657" t="s">
        <v>12060</v>
      </c>
      <c r="K1657" t="s">
        <v>12061</v>
      </c>
      <c r="L1657" t="s">
        <v>20992</v>
      </c>
      <c r="M1657" t="s">
        <v>20993</v>
      </c>
    </row>
    <row r="1658" spans="1:13" x14ac:dyDescent="0.35">
      <c r="A1658" t="s">
        <v>11973</v>
      </c>
      <c r="B1658" t="s">
        <v>11974</v>
      </c>
      <c r="C1658" t="s">
        <v>24544</v>
      </c>
      <c r="D1658" t="s">
        <v>12033</v>
      </c>
      <c r="E1658">
        <v>1323</v>
      </c>
      <c r="F1658">
        <v>20</v>
      </c>
      <c r="G1658" t="s">
        <v>24545</v>
      </c>
      <c r="H1658" t="s">
        <v>24546</v>
      </c>
      <c r="I1658">
        <v>1</v>
      </c>
      <c r="J1658" t="s">
        <v>12036</v>
      </c>
      <c r="K1658" t="s">
        <v>12037</v>
      </c>
    </row>
    <row r="1659" spans="1:13" x14ac:dyDescent="0.35">
      <c r="A1659" t="s">
        <v>11973</v>
      </c>
      <c r="B1659" t="s">
        <v>11974</v>
      </c>
      <c r="C1659" t="s">
        <v>14116</v>
      </c>
      <c r="D1659" t="s">
        <v>14117</v>
      </c>
      <c r="E1659">
        <v>696</v>
      </c>
      <c r="F1659">
        <v>20</v>
      </c>
      <c r="G1659" t="s">
        <v>14118</v>
      </c>
      <c r="H1659" t="s">
        <v>14119</v>
      </c>
      <c r="I1659">
        <v>1</v>
      </c>
      <c r="J1659" t="s">
        <v>14120</v>
      </c>
      <c r="K1659" t="s">
        <v>14121</v>
      </c>
    </row>
    <row r="1660" spans="1:13" x14ac:dyDescent="0.35">
      <c r="A1660" t="s">
        <v>11973</v>
      </c>
      <c r="B1660" t="s">
        <v>11974</v>
      </c>
      <c r="C1660" t="s">
        <v>20808</v>
      </c>
      <c r="D1660" t="s">
        <v>20809</v>
      </c>
      <c r="E1660">
        <v>432</v>
      </c>
      <c r="F1660">
        <v>20</v>
      </c>
      <c r="G1660" t="s">
        <v>20810</v>
      </c>
      <c r="H1660" t="s">
        <v>18156</v>
      </c>
      <c r="I1660">
        <v>1</v>
      </c>
      <c r="J1660" t="s">
        <v>12036</v>
      </c>
      <c r="K1660" t="s">
        <v>12037</v>
      </c>
    </row>
    <row r="1661" spans="1:13" x14ac:dyDescent="0.35">
      <c r="A1661" t="s">
        <v>11973</v>
      </c>
      <c r="B1661" t="s">
        <v>11974</v>
      </c>
      <c r="C1661" t="s">
        <v>21411</v>
      </c>
      <c r="D1661" t="s">
        <v>21412</v>
      </c>
      <c r="E1661">
        <v>1269</v>
      </c>
      <c r="F1661">
        <v>20</v>
      </c>
      <c r="G1661" t="s">
        <v>21413</v>
      </c>
      <c r="H1661" t="s">
        <v>14043</v>
      </c>
      <c r="I1661">
        <v>4</v>
      </c>
      <c r="J1661" t="s">
        <v>21414</v>
      </c>
      <c r="K1661" t="s">
        <v>21415</v>
      </c>
      <c r="L1661" t="s">
        <v>21416</v>
      </c>
      <c r="M1661" t="s">
        <v>21417</v>
      </c>
    </row>
    <row r="1662" spans="1:13" x14ac:dyDescent="0.35">
      <c r="A1662" t="s">
        <v>11973</v>
      </c>
      <c r="B1662" t="s">
        <v>11974</v>
      </c>
      <c r="C1662" t="s">
        <v>20642</v>
      </c>
      <c r="D1662" t="s">
        <v>12051</v>
      </c>
      <c r="E1662">
        <v>924</v>
      </c>
      <c r="F1662">
        <v>20</v>
      </c>
      <c r="G1662" t="s">
        <v>20643</v>
      </c>
      <c r="H1662" t="s">
        <v>15584</v>
      </c>
      <c r="I1662">
        <v>2</v>
      </c>
      <c r="J1662" t="s">
        <v>12054</v>
      </c>
      <c r="K1662" t="s">
        <v>12055</v>
      </c>
    </row>
    <row r="1663" spans="1:13" x14ac:dyDescent="0.35">
      <c r="A1663" t="s">
        <v>11973</v>
      </c>
      <c r="B1663" t="s">
        <v>11974</v>
      </c>
      <c r="C1663" t="s">
        <v>21822</v>
      </c>
      <c r="D1663" t="s">
        <v>13763</v>
      </c>
      <c r="E1663">
        <v>603</v>
      </c>
      <c r="F1663">
        <v>20</v>
      </c>
      <c r="G1663" t="s">
        <v>21823</v>
      </c>
      <c r="H1663" t="s">
        <v>14678</v>
      </c>
      <c r="I1663">
        <v>1</v>
      </c>
      <c r="J1663" t="s">
        <v>17199</v>
      </c>
      <c r="K1663" t="s">
        <v>17200</v>
      </c>
    </row>
    <row r="1664" spans="1:13" x14ac:dyDescent="0.35">
      <c r="A1664" t="s">
        <v>11973</v>
      </c>
      <c r="B1664" t="s">
        <v>11974</v>
      </c>
      <c r="C1664" t="s">
        <v>15256</v>
      </c>
      <c r="D1664" t="s">
        <v>15257</v>
      </c>
      <c r="E1664">
        <v>1347</v>
      </c>
      <c r="F1664">
        <v>20</v>
      </c>
      <c r="G1664" t="s">
        <v>15258</v>
      </c>
      <c r="H1664" t="s">
        <v>14508</v>
      </c>
      <c r="I1664">
        <v>1</v>
      </c>
      <c r="J1664" t="s">
        <v>12036</v>
      </c>
      <c r="K1664" t="s">
        <v>12037</v>
      </c>
    </row>
    <row r="1665" spans="1:13" x14ac:dyDescent="0.35">
      <c r="A1665" t="s">
        <v>11973</v>
      </c>
      <c r="B1665" t="s">
        <v>11974</v>
      </c>
      <c r="C1665" t="s">
        <v>26023</v>
      </c>
      <c r="D1665" t="s">
        <v>18479</v>
      </c>
      <c r="E1665">
        <v>957</v>
      </c>
      <c r="F1665">
        <v>20</v>
      </c>
      <c r="G1665" t="s">
        <v>26024</v>
      </c>
      <c r="H1665" t="s">
        <v>13302</v>
      </c>
      <c r="I1665">
        <v>2</v>
      </c>
      <c r="J1665" t="s">
        <v>13075</v>
      </c>
      <c r="K1665" t="s">
        <v>13076</v>
      </c>
      <c r="L1665" t="s">
        <v>11981</v>
      </c>
      <c r="M1665" t="s">
        <v>11982</v>
      </c>
    </row>
    <row r="1666" spans="1:13" x14ac:dyDescent="0.35">
      <c r="A1666" t="s">
        <v>11973</v>
      </c>
      <c r="B1666" t="s">
        <v>11974</v>
      </c>
      <c r="C1666" t="s">
        <v>22718</v>
      </c>
      <c r="D1666" t="s">
        <v>22719</v>
      </c>
      <c r="E1666">
        <v>672</v>
      </c>
      <c r="F1666">
        <v>20</v>
      </c>
      <c r="G1666" t="s">
        <v>22720</v>
      </c>
      <c r="H1666" t="s">
        <v>16554</v>
      </c>
      <c r="I1666">
        <v>3</v>
      </c>
      <c r="J1666" t="s">
        <v>12088</v>
      </c>
      <c r="K1666" t="s">
        <v>12089</v>
      </c>
    </row>
    <row r="1667" spans="1:13" x14ac:dyDescent="0.35">
      <c r="A1667" t="s">
        <v>11973</v>
      </c>
      <c r="B1667" t="s">
        <v>11974</v>
      </c>
      <c r="C1667" t="s">
        <v>22005</v>
      </c>
      <c r="D1667" t="s">
        <v>22006</v>
      </c>
      <c r="E1667">
        <v>624</v>
      </c>
      <c r="F1667">
        <v>20</v>
      </c>
      <c r="G1667" t="s">
        <v>22007</v>
      </c>
      <c r="H1667" t="s">
        <v>18152</v>
      </c>
      <c r="I1667">
        <v>1</v>
      </c>
      <c r="J1667" t="s">
        <v>12311</v>
      </c>
      <c r="K1667" t="s">
        <v>12312</v>
      </c>
    </row>
    <row r="1668" spans="1:13" x14ac:dyDescent="0.35">
      <c r="A1668" t="s">
        <v>11973</v>
      </c>
      <c r="B1668" t="s">
        <v>11974</v>
      </c>
      <c r="C1668" t="s">
        <v>20313</v>
      </c>
      <c r="D1668" t="s">
        <v>20314</v>
      </c>
      <c r="E1668">
        <v>360</v>
      </c>
      <c r="F1668">
        <v>20</v>
      </c>
      <c r="G1668" t="s">
        <v>20315</v>
      </c>
      <c r="H1668" t="s">
        <v>20316</v>
      </c>
      <c r="I1668">
        <v>1</v>
      </c>
      <c r="J1668" t="s">
        <v>12036</v>
      </c>
      <c r="K1668" t="s">
        <v>12037</v>
      </c>
    </row>
    <row r="1669" spans="1:13" x14ac:dyDescent="0.35">
      <c r="A1669" t="s">
        <v>11973</v>
      </c>
      <c r="B1669" t="s">
        <v>11974</v>
      </c>
      <c r="C1669" t="s">
        <v>12571</v>
      </c>
      <c r="D1669" t="s">
        <v>12572</v>
      </c>
      <c r="E1669">
        <v>1392</v>
      </c>
      <c r="F1669">
        <v>20</v>
      </c>
      <c r="G1669" t="s">
        <v>12573</v>
      </c>
      <c r="H1669" t="s">
        <v>12574</v>
      </c>
      <c r="I1669">
        <v>4</v>
      </c>
      <c r="J1669" t="s">
        <v>12575</v>
      </c>
      <c r="K1669" t="s">
        <v>12576</v>
      </c>
    </row>
    <row r="1670" spans="1:13" x14ac:dyDescent="0.35">
      <c r="A1670" t="s">
        <v>11973</v>
      </c>
      <c r="B1670" t="s">
        <v>11974</v>
      </c>
      <c r="C1670" t="s">
        <v>20148</v>
      </c>
      <c r="D1670" t="s">
        <v>14635</v>
      </c>
      <c r="E1670">
        <v>1062</v>
      </c>
      <c r="F1670">
        <v>20</v>
      </c>
      <c r="G1670" t="s">
        <v>20149</v>
      </c>
      <c r="H1670" t="s">
        <v>13038</v>
      </c>
      <c r="I1670">
        <v>4</v>
      </c>
      <c r="J1670" t="s">
        <v>12567</v>
      </c>
      <c r="K1670" t="s">
        <v>12568</v>
      </c>
      <c r="L1670" t="s">
        <v>12569</v>
      </c>
      <c r="M1670" t="s">
        <v>12570</v>
      </c>
    </row>
    <row r="1671" spans="1:13" x14ac:dyDescent="0.35">
      <c r="A1671" t="s">
        <v>11973</v>
      </c>
      <c r="B1671" t="s">
        <v>11974</v>
      </c>
      <c r="C1671" t="s">
        <v>18721</v>
      </c>
      <c r="D1671" t="s">
        <v>18722</v>
      </c>
      <c r="E1671">
        <v>747</v>
      </c>
      <c r="F1671">
        <v>20</v>
      </c>
      <c r="G1671" t="s">
        <v>18723</v>
      </c>
      <c r="H1671" t="s">
        <v>18724</v>
      </c>
    </row>
    <row r="1672" spans="1:13" x14ac:dyDescent="0.35">
      <c r="A1672" t="s">
        <v>11973</v>
      </c>
      <c r="B1672" t="s">
        <v>11974</v>
      </c>
      <c r="C1672" t="s">
        <v>16727</v>
      </c>
      <c r="D1672" t="s">
        <v>15869</v>
      </c>
      <c r="E1672">
        <v>708</v>
      </c>
      <c r="F1672">
        <v>20</v>
      </c>
      <c r="G1672" t="s">
        <v>16728</v>
      </c>
      <c r="H1672" t="s">
        <v>16729</v>
      </c>
      <c r="I1672">
        <v>1</v>
      </c>
      <c r="J1672" t="s">
        <v>12060</v>
      </c>
      <c r="K1672" t="s">
        <v>12061</v>
      </c>
      <c r="L1672" t="s">
        <v>16730</v>
      </c>
      <c r="M1672" t="s">
        <v>16731</v>
      </c>
    </row>
    <row r="1673" spans="1:13" x14ac:dyDescent="0.35">
      <c r="A1673" t="s">
        <v>11973</v>
      </c>
      <c r="B1673" t="s">
        <v>11974</v>
      </c>
      <c r="C1673" t="s">
        <v>18487</v>
      </c>
      <c r="D1673" t="s">
        <v>18488</v>
      </c>
      <c r="E1673">
        <v>276</v>
      </c>
      <c r="F1673">
        <v>20</v>
      </c>
      <c r="G1673" t="s">
        <v>18489</v>
      </c>
      <c r="H1673" t="s">
        <v>18490</v>
      </c>
      <c r="I1673">
        <v>1</v>
      </c>
      <c r="J1673" t="s">
        <v>18491</v>
      </c>
      <c r="K1673" t="s">
        <v>18492</v>
      </c>
    </row>
    <row r="1674" spans="1:13" x14ac:dyDescent="0.35">
      <c r="A1674" t="s">
        <v>11973</v>
      </c>
      <c r="B1674" t="s">
        <v>11974</v>
      </c>
      <c r="C1674" t="s">
        <v>14178</v>
      </c>
      <c r="D1674" t="s">
        <v>14179</v>
      </c>
      <c r="E1674">
        <v>1020</v>
      </c>
      <c r="F1674">
        <v>20</v>
      </c>
      <c r="G1674" t="s">
        <v>14180</v>
      </c>
      <c r="H1674" t="s">
        <v>12404</v>
      </c>
      <c r="I1674">
        <v>4</v>
      </c>
      <c r="J1674" t="s">
        <v>14181</v>
      </c>
      <c r="K1674" t="s">
        <v>14182</v>
      </c>
      <c r="L1674" t="s">
        <v>14183</v>
      </c>
      <c r="M1674" t="s">
        <v>14184</v>
      </c>
    </row>
    <row r="1675" spans="1:13" x14ac:dyDescent="0.35">
      <c r="A1675" t="s">
        <v>11973</v>
      </c>
      <c r="B1675" t="s">
        <v>11974</v>
      </c>
      <c r="C1675" t="s">
        <v>21194</v>
      </c>
      <c r="D1675" t="s">
        <v>21195</v>
      </c>
      <c r="E1675">
        <v>450</v>
      </c>
      <c r="F1675">
        <v>20</v>
      </c>
      <c r="G1675" t="s">
        <v>21196</v>
      </c>
      <c r="H1675" t="s">
        <v>17482</v>
      </c>
      <c r="I1675">
        <v>1</v>
      </c>
      <c r="J1675" t="s">
        <v>12226</v>
      </c>
      <c r="K1675" t="s">
        <v>12227</v>
      </c>
    </row>
    <row r="1676" spans="1:13" x14ac:dyDescent="0.35">
      <c r="A1676" t="s">
        <v>11973</v>
      </c>
      <c r="B1676" t="s">
        <v>11974</v>
      </c>
      <c r="C1676" t="s">
        <v>20151</v>
      </c>
      <c r="D1676" t="s">
        <v>20152</v>
      </c>
      <c r="E1676">
        <v>411</v>
      </c>
      <c r="F1676">
        <v>20</v>
      </c>
      <c r="G1676" t="s">
        <v>20153</v>
      </c>
      <c r="H1676" t="s">
        <v>12515</v>
      </c>
      <c r="I1676">
        <v>2</v>
      </c>
      <c r="J1676" t="s">
        <v>20154</v>
      </c>
      <c r="K1676" t="s">
        <v>20155</v>
      </c>
    </row>
    <row r="1677" spans="1:13" x14ac:dyDescent="0.35">
      <c r="A1677" t="s">
        <v>11973</v>
      </c>
      <c r="B1677" t="s">
        <v>11974</v>
      </c>
      <c r="C1677" t="s">
        <v>15777</v>
      </c>
      <c r="D1677" t="s">
        <v>15778</v>
      </c>
      <c r="E1677">
        <v>867</v>
      </c>
      <c r="F1677">
        <v>20</v>
      </c>
      <c r="G1677" t="s">
        <v>15779</v>
      </c>
      <c r="H1677" t="s">
        <v>15780</v>
      </c>
      <c r="I1677">
        <v>3</v>
      </c>
      <c r="J1677" t="s">
        <v>15781</v>
      </c>
      <c r="K1677" t="s">
        <v>15782</v>
      </c>
      <c r="L1677" t="s">
        <v>15783</v>
      </c>
      <c r="M1677" t="s">
        <v>15778</v>
      </c>
    </row>
    <row r="1678" spans="1:13" x14ac:dyDescent="0.35">
      <c r="A1678" t="s">
        <v>11973</v>
      </c>
      <c r="B1678" t="s">
        <v>11974</v>
      </c>
      <c r="C1678" t="s">
        <v>14535</v>
      </c>
      <c r="D1678" t="s">
        <v>14536</v>
      </c>
      <c r="E1678">
        <v>114</v>
      </c>
      <c r="F1678">
        <v>20</v>
      </c>
      <c r="G1678" t="s">
        <v>14537</v>
      </c>
      <c r="H1678" t="s">
        <v>14538</v>
      </c>
      <c r="I1678">
        <v>1</v>
      </c>
      <c r="J1678" t="s">
        <v>12036</v>
      </c>
      <c r="K1678" t="s">
        <v>12037</v>
      </c>
    </row>
    <row r="1679" spans="1:13" x14ac:dyDescent="0.35">
      <c r="A1679" t="s">
        <v>11973</v>
      </c>
      <c r="B1679" t="s">
        <v>11974</v>
      </c>
      <c r="C1679" t="s">
        <v>23205</v>
      </c>
      <c r="D1679" t="s">
        <v>18448</v>
      </c>
      <c r="E1679">
        <v>1002</v>
      </c>
      <c r="F1679">
        <v>20</v>
      </c>
      <c r="G1679" t="s">
        <v>23206</v>
      </c>
      <c r="H1679" t="s">
        <v>23207</v>
      </c>
    </row>
    <row r="1680" spans="1:13" x14ac:dyDescent="0.35">
      <c r="A1680" t="s">
        <v>11973</v>
      </c>
      <c r="B1680" t="s">
        <v>11974</v>
      </c>
      <c r="C1680" t="s">
        <v>15562</v>
      </c>
      <c r="D1680" t="s">
        <v>15563</v>
      </c>
      <c r="E1680">
        <v>591</v>
      </c>
      <c r="F1680">
        <v>20</v>
      </c>
      <c r="G1680" t="s">
        <v>15564</v>
      </c>
      <c r="H1680" t="s">
        <v>15166</v>
      </c>
      <c r="I1680">
        <v>1</v>
      </c>
      <c r="J1680" t="s">
        <v>12060</v>
      </c>
      <c r="K1680" t="s">
        <v>12061</v>
      </c>
      <c r="L1680" t="s">
        <v>15565</v>
      </c>
      <c r="M1680" t="s">
        <v>15566</v>
      </c>
    </row>
    <row r="1681" spans="1:13" x14ac:dyDescent="0.35">
      <c r="A1681" t="s">
        <v>11973</v>
      </c>
      <c r="B1681" t="s">
        <v>11974</v>
      </c>
      <c r="C1681" t="s">
        <v>17357</v>
      </c>
      <c r="D1681" t="s">
        <v>17358</v>
      </c>
      <c r="E1681">
        <v>591</v>
      </c>
      <c r="F1681">
        <v>20</v>
      </c>
      <c r="G1681" t="s">
        <v>15564</v>
      </c>
      <c r="H1681" t="s">
        <v>15697</v>
      </c>
      <c r="I1681">
        <v>4</v>
      </c>
      <c r="J1681" t="s">
        <v>17359</v>
      </c>
      <c r="K1681" t="s">
        <v>17360</v>
      </c>
    </row>
    <row r="1682" spans="1:13" x14ac:dyDescent="0.35">
      <c r="A1682" t="s">
        <v>11973</v>
      </c>
      <c r="B1682" t="s">
        <v>11974</v>
      </c>
      <c r="C1682" t="s">
        <v>14371</v>
      </c>
      <c r="D1682" t="s">
        <v>14372</v>
      </c>
      <c r="E1682">
        <v>516</v>
      </c>
      <c r="F1682">
        <v>20</v>
      </c>
      <c r="G1682" t="s">
        <v>14373</v>
      </c>
      <c r="H1682" t="s">
        <v>14374</v>
      </c>
      <c r="I1682">
        <v>3</v>
      </c>
      <c r="J1682" t="s">
        <v>14375</v>
      </c>
      <c r="K1682" t="s">
        <v>14376</v>
      </c>
      <c r="L1682" t="s">
        <v>14290</v>
      </c>
      <c r="M1682" t="s">
        <v>12104</v>
      </c>
    </row>
    <row r="1683" spans="1:13" x14ac:dyDescent="0.35">
      <c r="A1683" t="s">
        <v>11973</v>
      </c>
      <c r="B1683" t="s">
        <v>11974</v>
      </c>
      <c r="C1683" t="s">
        <v>18208</v>
      </c>
      <c r="D1683" t="s">
        <v>18209</v>
      </c>
      <c r="E1683">
        <v>123</v>
      </c>
      <c r="F1683">
        <v>4</v>
      </c>
      <c r="G1683" t="s">
        <v>18210</v>
      </c>
      <c r="H1683" t="s">
        <v>18211</v>
      </c>
    </row>
    <row r="1684" spans="1:13" x14ac:dyDescent="0.35">
      <c r="A1684" t="s">
        <v>11973</v>
      </c>
      <c r="B1684" t="s">
        <v>11974</v>
      </c>
      <c r="C1684" t="s">
        <v>20356</v>
      </c>
      <c r="D1684" t="s">
        <v>20357</v>
      </c>
      <c r="E1684">
        <v>348</v>
      </c>
      <c r="F1684">
        <v>20</v>
      </c>
      <c r="G1684" t="s">
        <v>20358</v>
      </c>
      <c r="H1684" t="s">
        <v>18341</v>
      </c>
      <c r="I1684">
        <v>1</v>
      </c>
      <c r="J1684" t="s">
        <v>12060</v>
      </c>
      <c r="K1684" t="s">
        <v>12061</v>
      </c>
      <c r="L1684" t="s">
        <v>20359</v>
      </c>
      <c r="M1684" t="s">
        <v>20360</v>
      </c>
    </row>
    <row r="1685" spans="1:13" x14ac:dyDescent="0.35">
      <c r="A1685" t="s">
        <v>11973</v>
      </c>
      <c r="B1685" t="s">
        <v>11974</v>
      </c>
      <c r="C1685" t="s">
        <v>21800</v>
      </c>
      <c r="D1685" t="s">
        <v>21801</v>
      </c>
      <c r="E1685">
        <v>381</v>
      </c>
      <c r="F1685">
        <v>20</v>
      </c>
      <c r="G1685" t="s">
        <v>21802</v>
      </c>
      <c r="H1685" t="s">
        <v>12082</v>
      </c>
      <c r="I1685">
        <v>4</v>
      </c>
      <c r="J1685" t="s">
        <v>13159</v>
      </c>
      <c r="K1685" t="s">
        <v>13160</v>
      </c>
    </row>
    <row r="1686" spans="1:13" x14ac:dyDescent="0.35">
      <c r="A1686" t="s">
        <v>11973</v>
      </c>
      <c r="B1686" t="s">
        <v>11974</v>
      </c>
      <c r="C1686" t="s">
        <v>17379</v>
      </c>
      <c r="D1686" t="s">
        <v>17380</v>
      </c>
      <c r="E1686">
        <v>1305</v>
      </c>
      <c r="F1686">
        <v>20</v>
      </c>
      <c r="G1686" t="s">
        <v>17381</v>
      </c>
      <c r="H1686" t="s">
        <v>15915</v>
      </c>
      <c r="I1686">
        <v>4</v>
      </c>
      <c r="J1686" t="s">
        <v>17382</v>
      </c>
      <c r="K1686" t="s">
        <v>17383</v>
      </c>
      <c r="L1686" t="s">
        <v>17384</v>
      </c>
      <c r="M1686" t="s">
        <v>17385</v>
      </c>
    </row>
    <row r="1687" spans="1:13" x14ac:dyDescent="0.35">
      <c r="A1687" t="s">
        <v>11973</v>
      </c>
      <c r="B1687" t="s">
        <v>11974</v>
      </c>
      <c r="C1687" t="s">
        <v>23603</v>
      </c>
      <c r="D1687" t="s">
        <v>14924</v>
      </c>
      <c r="E1687">
        <v>1350</v>
      </c>
      <c r="F1687">
        <v>20</v>
      </c>
      <c r="G1687" t="s">
        <v>23604</v>
      </c>
      <c r="H1687" t="s">
        <v>23605</v>
      </c>
      <c r="I1687">
        <v>2</v>
      </c>
      <c r="J1687" t="s">
        <v>23606</v>
      </c>
      <c r="K1687" t="s">
        <v>23607</v>
      </c>
    </row>
    <row r="1688" spans="1:13" x14ac:dyDescent="0.35">
      <c r="A1688" t="s">
        <v>11973</v>
      </c>
      <c r="B1688" t="s">
        <v>11974</v>
      </c>
      <c r="C1688" t="s">
        <v>23583</v>
      </c>
      <c r="D1688" t="s">
        <v>23584</v>
      </c>
      <c r="E1688">
        <v>1155</v>
      </c>
      <c r="F1688">
        <v>20</v>
      </c>
      <c r="G1688" t="s">
        <v>23585</v>
      </c>
      <c r="H1688" t="s">
        <v>23586</v>
      </c>
      <c r="I1688">
        <v>1</v>
      </c>
      <c r="J1688" t="s">
        <v>18832</v>
      </c>
      <c r="K1688" t="s">
        <v>18833</v>
      </c>
    </row>
    <row r="1689" spans="1:13" x14ac:dyDescent="0.35">
      <c r="A1689" t="s">
        <v>11973</v>
      </c>
      <c r="B1689" t="s">
        <v>11974</v>
      </c>
      <c r="C1689" t="s">
        <v>20827</v>
      </c>
      <c r="D1689" t="s">
        <v>20828</v>
      </c>
      <c r="E1689">
        <v>963</v>
      </c>
      <c r="F1689">
        <v>20</v>
      </c>
      <c r="G1689" t="s">
        <v>20829</v>
      </c>
      <c r="H1689" t="s">
        <v>19653</v>
      </c>
      <c r="I1689">
        <v>3</v>
      </c>
      <c r="J1689" t="s">
        <v>14344</v>
      </c>
      <c r="K1689" t="s">
        <v>14345</v>
      </c>
    </row>
    <row r="1690" spans="1:13" x14ac:dyDescent="0.35">
      <c r="A1690" t="s">
        <v>11973</v>
      </c>
      <c r="B1690" t="s">
        <v>12114</v>
      </c>
      <c r="C1690" t="s">
        <v>23761</v>
      </c>
      <c r="D1690" t="s">
        <v>23762</v>
      </c>
      <c r="E1690">
        <v>777</v>
      </c>
      <c r="F1690">
        <v>20</v>
      </c>
      <c r="G1690" t="s">
        <v>23763</v>
      </c>
      <c r="H1690" t="s">
        <v>13471</v>
      </c>
      <c r="I1690">
        <v>2</v>
      </c>
      <c r="J1690" t="s">
        <v>20684</v>
      </c>
      <c r="K1690" t="s">
        <v>20685</v>
      </c>
    </row>
    <row r="1691" spans="1:13" x14ac:dyDescent="0.35">
      <c r="A1691" t="s">
        <v>11973</v>
      </c>
      <c r="B1691" t="s">
        <v>11974</v>
      </c>
      <c r="C1691" t="s">
        <v>17667</v>
      </c>
      <c r="D1691" t="s">
        <v>12033</v>
      </c>
      <c r="E1691">
        <v>1353</v>
      </c>
      <c r="F1691">
        <v>20</v>
      </c>
      <c r="G1691" t="s">
        <v>17668</v>
      </c>
      <c r="H1691" t="s">
        <v>17669</v>
      </c>
      <c r="I1691">
        <v>1</v>
      </c>
      <c r="J1691" t="s">
        <v>12036</v>
      </c>
      <c r="K1691" t="s">
        <v>12037</v>
      </c>
    </row>
    <row r="1692" spans="1:13" x14ac:dyDescent="0.35">
      <c r="A1692" t="s">
        <v>11973</v>
      </c>
      <c r="B1692" t="s">
        <v>11974</v>
      </c>
      <c r="C1692" t="s">
        <v>17480</v>
      </c>
      <c r="D1692" t="s">
        <v>12033</v>
      </c>
      <c r="E1692">
        <v>165</v>
      </c>
      <c r="F1692">
        <v>1</v>
      </c>
      <c r="G1692" t="s">
        <v>17481</v>
      </c>
      <c r="H1692" t="s">
        <v>17482</v>
      </c>
    </row>
    <row r="1693" spans="1:13" x14ac:dyDescent="0.35">
      <c r="A1693" t="s">
        <v>11973</v>
      </c>
      <c r="B1693" t="s">
        <v>11974</v>
      </c>
      <c r="C1693" t="s">
        <v>21273</v>
      </c>
      <c r="D1693" t="s">
        <v>13772</v>
      </c>
      <c r="E1693">
        <v>1239</v>
      </c>
      <c r="F1693">
        <v>20</v>
      </c>
      <c r="G1693" t="s">
        <v>21274</v>
      </c>
      <c r="H1693" t="s">
        <v>21275</v>
      </c>
      <c r="I1693">
        <v>2</v>
      </c>
      <c r="J1693" t="s">
        <v>13775</v>
      </c>
      <c r="K1693" t="s">
        <v>13776</v>
      </c>
    </row>
    <row r="1694" spans="1:13" x14ac:dyDescent="0.35">
      <c r="A1694" t="s">
        <v>11973</v>
      </c>
      <c r="B1694" t="s">
        <v>11974</v>
      </c>
      <c r="C1694" t="s">
        <v>21828</v>
      </c>
      <c r="D1694" t="s">
        <v>21829</v>
      </c>
      <c r="E1694">
        <v>885</v>
      </c>
      <c r="F1694">
        <v>20</v>
      </c>
      <c r="G1694" t="s">
        <v>21830</v>
      </c>
      <c r="H1694" t="s">
        <v>13761</v>
      </c>
      <c r="I1694">
        <v>2</v>
      </c>
      <c r="J1694" t="s">
        <v>12163</v>
      </c>
      <c r="K1694" t="s">
        <v>12164</v>
      </c>
      <c r="L1694" t="s">
        <v>12594</v>
      </c>
      <c r="M1694" t="s">
        <v>12104</v>
      </c>
    </row>
    <row r="1695" spans="1:13" x14ac:dyDescent="0.35">
      <c r="A1695" t="s">
        <v>11973</v>
      </c>
      <c r="B1695" t="s">
        <v>11974</v>
      </c>
      <c r="C1695" t="s">
        <v>19616</v>
      </c>
      <c r="D1695" t="s">
        <v>14536</v>
      </c>
      <c r="E1695">
        <v>195</v>
      </c>
      <c r="F1695">
        <v>20</v>
      </c>
      <c r="G1695" t="s">
        <v>19617</v>
      </c>
      <c r="H1695" t="s">
        <v>19618</v>
      </c>
    </row>
    <row r="1696" spans="1:13" x14ac:dyDescent="0.35">
      <c r="A1696" t="s">
        <v>11973</v>
      </c>
      <c r="B1696" t="s">
        <v>11974</v>
      </c>
      <c r="C1696" t="s">
        <v>25438</v>
      </c>
      <c r="D1696" t="s">
        <v>22879</v>
      </c>
      <c r="E1696">
        <v>1224</v>
      </c>
      <c r="F1696">
        <v>20</v>
      </c>
      <c r="G1696" t="s">
        <v>25439</v>
      </c>
      <c r="H1696" t="s">
        <v>16993</v>
      </c>
      <c r="I1696">
        <v>1</v>
      </c>
      <c r="J1696" t="s">
        <v>12311</v>
      </c>
      <c r="K1696" t="s">
        <v>12312</v>
      </c>
    </row>
    <row r="1697" spans="1:13" x14ac:dyDescent="0.35">
      <c r="A1697" t="s">
        <v>11973</v>
      </c>
      <c r="B1697" t="s">
        <v>11974</v>
      </c>
      <c r="C1697" t="s">
        <v>26380</v>
      </c>
      <c r="D1697" t="s">
        <v>12033</v>
      </c>
      <c r="E1697">
        <v>636</v>
      </c>
      <c r="F1697">
        <v>20</v>
      </c>
      <c r="G1697" t="s">
        <v>26381</v>
      </c>
      <c r="H1697" t="s">
        <v>26382</v>
      </c>
    </row>
    <row r="1698" spans="1:13" x14ac:dyDescent="0.35">
      <c r="A1698" t="s">
        <v>11973</v>
      </c>
      <c r="B1698" t="s">
        <v>11974</v>
      </c>
      <c r="C1698" t="s">
        <v>14596</v>
      </c>
      <c r="D1698" t="s">
        <v>12047</v>
      </c>
      <c r="E1698">
        <v>471</v>
      </c>
      <c r="F1698">
        <v>20</v>
      </c>
      <c r="G1698" t="s">
        <v>14597</v>
      </c>
      <c r="H1698" t="s">
        <v>14598</v>
      </c>
    </row>
    <row r="1699" spans="1:13" x14ac:dyDescent="0.35">
      <c r="A1699" t="s">
        <v>11973</v>
      </c>
      <c r="B1699" t="s">
        <v>11974</v>
      </c>
      <c r="C1699" t="s">
        <v>19895</v>
      </c>
      <c r="D1699" t="s">
        <v>19896</v>
      </c>
      <c r="E1699">
        <v>471</v>
      </c>
      <c r="F1699">
        <v>20</v>
      </c>
      <c r="G1699" t="s">
        <v>19897</v>
      </c>
      <c r="H1699" t="s">
        <v>14032</v>
      </c>
      <c r="I1699">
        <v>4</v>
      </c>
      <c r="J1699" t="s">
        <v>19898</v>
      </c>
      <c r="K1699" t="s">
        <v>19899</v>
      </c>
      <c r="L1699" t="s">
        <v>19900</v>
      </c>
      <c r="M1699" t="s">
        <v>19901</v>
      </c>
    </row>
    <row r="1700" spans="1:13" x14ac:dyDescent="0.35">
      <c r="A1700" t="s">
        <v>11973</v>
      </c>
      <c r="B1700" t="s">
        <v>11974</v>
      </c>
      <c r="C1700" t="s">
        <v>13652</v>
      </c>
      <c r="D1700" t="s">
        <v>13653</v>
      </c>
      <c r="E1700">
        <v>1278</v>
      </c>
      <c r="F1700">
        <v>20</v>
      </c>
      <c r="G1700" t="s">
        <v>13654</v>
      </c>
      <c r="H1700" t="s">
        <v>12341</v>
      </c>
      <c r="I1700">
        <v>3</v>
      </c>
      <c r="J1700" t="s">
        <v>12088</v>
      </c>
      <c r="K1700" t="s">
        <v>12089</v>
      </c>
    </row>
    <row r="1701" spans="1:13" x14ac:dyDescent="0.35">
      <c r="A1701" t="s">
        <v>11973</v>
      </c>
      <c r="B1701" t="s">
        <v>11974</v>
      </c>
      <c r="C1701" t="s">
        <v>25220</v>
      </c>
      <c r="D1701" t="s">
        <v>25221</v>
      </c>
      <c r="E1701">
        <v>1137</v>
      </c>
      <c r="F1701">
        <v>20</v>
      </c>
      <c r="G1701" t="s">
        <v>25222</v>
      </c>
      <c r="H1701" t="s">
        <v>13360</v>
      </c>
      <c r="I1701">
        <v>4</v>
      </c>
      <c r="J1701" t="s">
        <v>17280</v>
      </c>
      <c r="K1701" t="s">
        <v>17281</v>
      </c>
      <c r="L1701" t="s">
        <v>12207</v>
      </c>
      <c r="M1701" t="s">
        <v>12208</v>
      </c>
    </row>
    <row r="1702" spans="1:13" x14ac:dyDescent="0.35">
      <c r="A1702" t="s">
        <v>11973</v>
      </c>
      <c r="B1702" t="s">
        <v>11974</v>
      </c>
      <c r="C1702" t="s">
        <v>19296</v>
      </c>
      <c r="D1702" t="s">
        <v>19297</v>
      </c>
      <c r="E1702">
        <v>1206</v>
      </c>
      <c r="F1702">
        <v>20</v>
      </c>
      <c r="G1702" t="s">
        <v>19298</v>
      </c>
      <c r="H1702" t="s">
        <v>17134</v>
      </c>
      <c r="I1702">
        <v>1</v>
      </c>
      <c r="J1702" t="s">
        <v>12036</v>
      </c>
      <c r="K1702" t="s">
        <v>12037</v>
      </c>
    </row>
    <row r="1703" spans="1:13" x14ac:dyDescent="0.35">
      <c r="A1703" t="s">
        <v>11973</v>
      </c>
      <c r="B1703" t="s">
        <v>11974</v>
      </c>
      <c r="C1703" t="s">
        <v>21734</v>
      </c>
      <c r="D1703" t="s">
        <v>21735</v>
      </c>
      <c r="E1703">
        <v>966</v>
      </c>
      <c r="F1703">
        <v>20</v>
      </c>
      <c r="G1703" t="s">
        <v>21736</v>
      </c>
      <c r="H1703" t="s">
        <v>21737</v>
      </c>
    </row>
    <row r="1704" spans="1:13" x14ac:dyDescent="0.35">
      <c r="A1704" t="s">
        <v>11973</v>
      </c>
      <c r="B1704" t="s">
        <v>11974</v>
      </c>
      <c r="C1704" t="s">
        <v>12967</v>
      </c>
      <c r="D1704" t="s">
        <v>12968</v>
      </c>
      <c r="E1704">
        <v>954</v>
      </c>
      <c r="F1704">
        <v>20</v>
      </c>
      <c r="G1704" t="s">
        <v>12969</v>
      </c>
      <c r="H1704" t="s">
        <v>12970</v>
      </c>
    </row>
    <row r="1705" spans="1:13" x14ac:dyDescent="0.35">
      <c r="A1705" t="s">
        <v>11973</v>
      </c>
      <c r="B1705" t="s">
        <v>11974</v>
      </c>
      <c r="C1705" t="s">
        <v>24972</v>
      </c>
      <c r="D1705" t="s">
        <v>24973</v>
      </c>
      <c r="E1705">
        <v>807</v>
      </c>
      <c r="F1705">
        <v>20</v>
      </c>
      <c r="G1705" t="s">
        <v>24974</v>
      </c>
      <c r="H1705" t="s">
        <v>20407</v>
      </c>
      <c r="I1705">
        <v>3</v>
      </c>
      <c r="J1705" t="s">
        <v>24975</v>
      </c>
      <c r="K1705" t="s">
        <v>24976</v>
      </c>
      <c r="L1705" t="s">
        <v>24977</v>
      </c>
      <c r="M1705" t="s">
        <v>24978</v>
      </c>
    </row>
    <row r="1706" spans="1:13" x14ac:dyDescent="0.35">
      <c r="A1706" t="s">
        <v>11973</v>
      </c>
      <c r="B1706" t="s">
        <v>11974</v>
      </c>
      <c r="C1706" t="s">
        <v>13873</v>
      </c>
      <c r="D1706" t="s">
        <v>13874</v>
      </c>
      <c r="E1706">
        <v>288</v>
      </c>
      <c r="F1706">
        <v>20</v>
      </c>
      <c r="G1706" t="s">
        <v>13875</v>
      </c>
      <c r="H1706" t="s">
        <v>13876</v>
      </c>
      <c r="I1706">
        <v>2</v>
      </c>
      <c r="J1706" t="s">
        <v>13877</v>
      </c>
      <c r="K1706" t="s">
        <v>13878</v>
      </c>
    </row>
    <row r="1707" spans="1:13" x14ac:dyDescent="0.35">
      <c r="A1707" t="s">
        <v>11973</v>
      </c>
      <c r="B1707" t="s">
        <v>11974</v>
      </c>
      <c r="C1707" t="s">
        <v>23655</v>
      </c>
      <c r="D1707" t="s">
        <v>23656</v>
      </c>
      <c r="E1707">
        <v>768</v>
      </c>
      <c r="F1707">
        <v>20</v>
      </c>
      <c r="G1707" t="s">
        <v>23657</v>
      </c>
      <c r="H1707" t="s">
        <v>15550</v>
      </c>
      <c r="I1707">
        <v>3</v>
      </c>
      <c r="J1707" t="s">
        <v>14344</v>
      </c>
      <c r="K1707" t="s">
        <v>14345</v>
      </c>
    </row>
    <row r="1708" spans="1:13" x14ac:dyDescent="0.35">
      <c r="A1708" t="s">
        <v>11973</v>
      </c>
      <c r="B1708" t="s">
        <v>11974</v>
      </c>
      <c r="C1708" t="s">
        <v>25409</v>
      </c>
      <c r="D1708" t="s">
        <v>25410</v>
      </c>
      <c r="E1708">
        <v>711</v>
      </c>
      <c r="F1708">
        <v>20</v>
      </c>
      <c r="G1708" t="s">
        <v>25411</v>
      </c>
      <c r="H1708" t="s">
        <v>19659</v>
      </c>
      <c r="I1708">
        <v>2</v>
      </c>
      <c r="J1708" t="s">
        <v>13075</v>
      </c>
      <c r="K1708" t="s">
        <v>13076</v>
      </c>
      <c r="L1708" t="s">
        <v>11981</v>
      </c>
      <c r="M1708" t="s">
        <v>11982</v>
      </c>
    </row>
    <row r="1709" spans="1:13" x14ac:dyDescent="0.35">
      <c r="A1709" t="s">
        <v>11973</v>
      </c>
      <c r="B1709" t="s">
        <v>11974</v>
      </c>
      <c r="C1709" t="s">
        <v>19740</v>
      </c>
      <c r="D1709" t="s">
        <v>19741</v>
      </c>
      <c r="E1709">
        <v>705</v>
      </c>
      <c r="F1709">
        <v>20</v>
      </c>
      <c r="G1709" t="s">
        <v>19742</v>
      </c>
      <c r="H1709" t="s">
        <v>13904</v>
      </c>
      <c r="I1709">
        <v>4</v>
      </c>
      <c r="J1709" t="s">
        <v>19743</v>
      </c>
      <c r="K1709" t="s">
        <v>19744</v>
      </c>
      <c r="L1709" t="s">
        <v>19745</v>
      </c>
      <c r="M1709" t="s">
        <v>19741</v>
      </c>
    </row>
    <row r="1710" spans="1:13" x14ac:dyDescent="0.35">
      <c r="A1710" t="s">
        <v>11973</v>
      </c>
      <c r="B1710" t="s">
        <v>11974</v>
      </c>
      <c r="C1710" t="s">
        <v>13183</v>
      </c>
      <c r="D1710" t="s">
        <v>13184</v>
      </c>
      <c r="E1710">
        <v>699</v>
      </c>
      <c r="F1710">
        <v>20</v>
      </c>
      <c r="G1710" t="s">
        <v>13185</v>
      </c>
      <c r="H1710" t="s">
        <v>13186</v>
      </c>
      <c r="I1710">
        <v>4</v>
      </c>
      <c r="J1710" t="s">
        <v>13159</v>
      </c>
      <c r="K1710" t="s">
        <v>13160</v>
      </c>
    </row>
    <row r="1711" spans="1:13" x14ac:dyDescent="0.35">
      <c r="A1711" t="s">
        <v>11973</v>
      </c>
      <c r="B1711" t="s">
        <v>11974</v>
      </c>
      <c r="C1711" t="s">
        <v>21919</v>
      </c>
      <c r="D1711" t="s">
        <v>14641</v>
      </c>
      <c r="E1711">
        <v>684</v>
      </c>
      <c r="F1711">
        <v>20</v>
      </c>
      <c r="G1711" t="s">
        <v>21920</v>
      </c>
      <c r="H1711" t="s">
        <v>14195</v>
      </c>
      <c r="I1711">
        <v>5</v>
      </c>
      <c r="J1711" t="s">
        <v>12561</v>
      </c>
      <c r="K1711" t="s">
        <v>12562</v>
      </c>
    </row>
    <row r="1712" spans="1:13" x14ac:dyDescent="0.35">
      <c r="A1712" t="s">
        <v>11973</v>
      </c>
      <c r="B1712" t="s">
        <v>11974</v>
      </c>
      <c r="C1712" t="s">
        <v>26338</v>
      </c>
      <c r="D1712" t="s">
        <v>26339</v>
      </c>
      <c r="E1712">
        <v>672</v>
      </c>
      <c r="F1712">
        <v>20</v>
      </c>
      <c r="G1712" t="s">
        <v>26340</v>
      </c>
      <c r="H1712" t="s">
        <v>20688</v>
      </c>
      <c r="I1712">
        <v>4</v>
      </c>
      <c r="J1712" t="s">
        <v>16999</v>
      </c>
      <c r="K1712" t="s">
        <v>17000</v>
      </c>
      <c r="L1712" t="s">
        <v>12945</v>
      </c>
      <c r="M1712" t="s">
        <v>12946</v>
      </c>
    </row>
    <row r="1713" spans="1:13" x14ac:dyDescent="0.35">
      <c r="A1713" t="s">
        <v>11973</v>
      </c>
      <c r="B1713" t="s">
        <v>11974</v>
      </c>
      <c r="C1713" t="s">
        <v>14626</v>
      </c>
      <c r="D1713" t="s">
        <v>14627</v>
      </c>
      <c r="E1713">
        <v>1395</v>
      </c>
      <c r="F1713">
        <v>20</v>
      </c>
      <c r="G1713" t="s">
        <v>14628</v>
      </c>
      <c r="H1713" t="s">
        <v>14629</v>
      </c>
      <c r="I1713">
        <v>1</v>
      </c>
      <c r="J1713" t="s">
        <v>12036</v>
      </c>
      <c r="K1713" t="s">
        <v>12037</v>
      </c>
    </row>
    <row r="1714" spans="1:13" x14ac:dyDescent="0.35">
      <c r="A1714" t="s">
        <v>11973</v>
      </c>
      <c r="B1714" t="s">
        <v>11974</v>
      </c>
      <c r="C1714" t="s">
        <v>12671</v>
      </c>
      <c r="D1714" t="s">
        <v>12033</v>
      </c>
      <c r="E1714">
        <v>1047</v>
      </c>
      <c r="F1714">
        <v>20</v>
      </c>
      <c r="G1714" t="s">
        <v>12672</v>
      </c>
      <c r="H1714" t="s">
        <v>12673</v>
      </c>
      <c r="I1714">
        <v>5</v>
      </c>
      <c r="J1714" t="s">
        <v>12674</v>
      </c>
      <c r="K1714" t="s">
        <v>12675</v>
      </c>
      <c r="L1714" t="s">
        <v>12676</v>
      </c>
      <c r="M1714" t="s">
        <v>12667</v>
      </c>
    </row>
    <row r="1715" spans="1:13" x14ac:dyDescent="0.35">
      <c r="A1715" t="s">
        <v>11973</v>
      </c>
      <c r="B1715" t="s">
        <v>11974</v>
      </c>
      <c r="C1715" t="s">
        <v>22149</v>
      </c>
      <c r="D1715" t="s">
        <v>22150</v>
      </c>
      <c r="E1715">
        <v>570</v>
      </c>
      <c r="F1715">
        <v>20</v>
      </c>
      <c r="G1715" t="s">
        <v>22151</v>
      </c>
      <c r="H1715" t="s">
        <v>22152</v>
      </c>
      <c r="I1715">
        <v>1</v>
      </c>
      <c r="J1715" t="s">
        <v>16094</v>
      </c>
      <c r="K1715" t="s">
        <v>16095</v>
      </c>
    </row>
    <row r="1716" spans="1:13" x14ac:dyDescent="0.35">
      <c r="A1716" t="s">
        <v>11973</v>
      </c>
      <c r="B1716" t="s">
        <v>11974</v>
      </c>
      <c r="C1716" t="s">
        <v>13788</v>
      </c>
      <c r="D1716" t="s">
        <v>13789</v>
      </c>
      <c r="E1716">
        <v>594</v>
      </c>
      <c r="F1716">
        <v>20</v>
      </c>
      <c r="G1716" t="s">
        <v>13790</v>
      </c>
      <c r="H1716" t="s">
        <v>13791</v>
      </c>
      <c r="I1716">
        <v>1</v>
      </c>
      <c r="J1716" t="s">
        <v>12036</v>
      </c>
      <c r="K1716" t="s">
        <v>12037</v>
      </c>
    </row>
    <row r="1717" spans="1:13" x14ac:dyDescent="0.35">
      <c r="A1717" t="s">
        <v>11973</v>
      </c>
      <c r="B1717" t="s">
        <v>11974</v>
      </c>
      <c r="C1717" t="s">
        <v>24562</v>
      </c>
      <c r="D1717" t="s">
        <v>17058</v>
      </c>
      <c r="E1717">
        <v>363</v>
      </c>
      <c r="F1717">
        <v>20</v>
      </c>
      <c r="G1717" t="s">
        <v>24563</v>
      </c>
      <c r="H1717" t="s">
        <v>18716</v>
      </c>
      <c r="I1717">
        <v>1</v>
      </c>
      <c r="J1717" t="s">
        <v>12036</v>
      </c>
      <c r="K1717" t="s">
        <v>12037</v>
      </c>
    </row>
    <row r="1718" spans="1:13" x14ac:dyDescent="0.35">
      <c r="A1718" t="s">
        <v>11973</v>
      </c>
      <c r="B1718" t="s">
        <v>11974</v>
      </c>
      <c r="C1718" t="s">
        <v>25643</v>
      </c>
      <c r="D1718" t="s">
        <v>25644</v>
      </c>
      <c r="E1718">
        <v>936</v>
      </c>
      <c r="F1718">
        <v>20</v>
      </c>
      <c r="G1718" t="s">
        <v>25645</v>
      </c>
      <c r="H1718" t="s">
        <v>13809</v>
      </c>
      <c r="I1718">
        <v>3</v>
      </c>
      <c r="J1718" t="s">
        <v>12088</v>
      </c>
      <c r="K1718" t="s">
        <v>12089</v>
      </c>
    </row>
    <row r="1719" spans="1:13" x14ac:dyDescent="0.35">
      <c r="A1719" t="s">
        <v>11973</v>
      </c>
      <c r="B1719" t="s">
        <v>11974</v>
      </c>
      <c r="C1719" t="s">
        <v>12046</v>
      </c>
      <c r="D1719" t="s">
        <v>12047</v>
      </c>
      <c r="E1719">
        <v>192</v>
      </c>
      <c r="F1719">
        <v>20</v>
      </c>
      <c r="G1719" t="s">
        <v>12048</v>
      </c>
      <c r="H1719" t="s">
        <v>12049</v>
      </c>
      <c r="I1719">
        <v>1</v>
      </c>
      <c r="J1719" t="s">
        <v>12036</v>
      </c>
      <c r="K1719" t="s">
        <v>12037</v>
      </c>
    </row>
    <row r="1720" spans="1:13" x14ac:dyDescent="0.35">
      <c r="A1720" t="s">
        <v>11973</v>
      </c>
      <c r="B1720" t="s">
        <v>11974</v>
      </c>
      <c r="C1720" t="s">
        <v>17949</v>
      </c>
      <c r="D1720" t="s">
        <v>17950</v>
      </c>
      <c r="E1720">
        <v>171</v>
      </c>
      <c r="F1720">
        <v>20</v>
      </c>
      <c r="G1720" t="s">
        <v>17951</v>
      </c>
      <c r="H1720" t="s">
        <v>15123</v>
      </c>
      <c r="I1720">
        <v>1</v>
      </c>
      <c r="J1720" t="s">
        <v>12036</v>
      </c>
      <c r="K1720" t="s">
        <v>12037</v>
      </c>
    </row>
    <row r="1721" spans="1:13" x14ac:dyDescent="0.35">
      <c r="A1721" t="s">
        <v>11973</v>
      </c>
      <c r="B1721" t="s">
        <v>11974</v>
      </c>
      <c r="C1721" t="s">
        <v>16824</v>
      </c>
      <c r="D1721" t="s">
        <v>16825</v>
      </c>
      <c r="E1721">
        <v>204</v>
      </c>
      <c r="F1721">
        <v>20</v>
      </c>
      <c r="G1721" t="s">
        <v>16826</v>
      </c>
      <c r="H1721" t="s">
        <v>16827</v>
      </c>
    </row>
    <row r="1722" spans="1:13" x14ac:dyDescent="0.35">
      <c r="A1722" t="s">
        <v>11973</v>
      </c>
      <c r="B1722" t="s">
        <v>11974</v>
      </c>
      <c r="C1722" t="s">
        <v>21128</v>
      </c>
      <c r="D1722" t="s">
        <v>18988</v>
      </c>
      <c r="E1722">
        <v>996</v>
      </c>
      <c r="F1722">
        <v>20</v>
      </c>
      <c r="G1722" t="s">
        <v>21129</v>
      </c>
      <c r="H1722" t="s">
        <v>14651</v>
      </c>
      <c r="I1722">
        <v>2</v>
      </c>
      <c r="J1722" t="s">
        <v>13075</v>
      </c>
      <c r="K1722" t="s">
        <v>13076</v>
      </c>
      <c r="L1722" t="s">
        <v>11981</v>
      </c>
      <c r="M1722" t="s">
        <v>11982</v>
      </c>
    </row>
    <row r="1723" spans="1:13" x14ac:dyDescent="0.35">
      <c r="A1723" t="s">
        <v>11973</v>
      </c>
      <c r="B1723" t="s">
        <v>11974</v>
      </c>
      <c r="C1723" t="s">
        <v>15892</v>
      </c>
      <c r="D1723" t="s">
        <v>15893</v>
      </c>
      <c r="E1723">
        <v>906</v>
      </c>
      <c r="F1723">
        <v>20</v>
      </c>
      <c r="G1723" t="s">
        <v>15894</v>
      </c>
      <c r="H1723" t="s">
        <v>15895</v>
      </c>
    </row>
    <row r="1724" spans="1:13" x14ac:dyDescent="0.35">
      <c r="A1724" t="s">
        <v>11973</v>
      </c>
      <c r="B1724" t="s">
        <v>11974</v>
      </c>
      <c r="C1724" t="s">
        <v>13927</v>
      </c>
      <c r="D1724" t="s">
        <v>13928</v>
      </c>
      <c r="E1724">
        <v>795</v>
      </c>
      <c r="F1724">
        <v>20</v>
      </c>
      <c r="G1724" t="s">
        <v>13929</v>
      </c>
      <c r="H1724" t="s">
        <v>12059</v>
      </c>
      <c r="I1724">
        <v>2</v>
      </c>
      <c r="J1724" t="s">
        <v>13930</v>
      </c>
      <c r="K1724" t="s">
        <v>13931</v>
      </c>
    </row>
    <row r="1725" spans="1:13" x14ac:dyDescent="0.35">
      <c r="A1725" t="s">
        <v>11973</v>
      </c>
      <c r="B1725" t="s">
        <v>11974</v>
      </c>
      <c r="C1725" t="s">
        <v>13728</v>
      </c>
      <c r="D1725" t="s">
        <v>13729</v>
      </c>
      <c r="E1725">
        <v>549</v>
      </c>
      <c r="F1725">
        <v>20</v>
      </c>
      <c r="G1725" t="s">
        <v>13730</v>
      </c>
      <c r="H1725" t="s">
        <v>13731</v>
      </c>
      <c r="I1725">
        <v>4</v>
      </c>
      <c r="J1725" t="s">
        <v>13732</v>
      </c>
      <c r="K1725" t="s">
        <v>13733</v>
      </c>
    </row>
    <row r="1726" spans="1:13" x14ac:dyDescent="0.35">
      <c r="A1726" t="s">
        <v>11973</v>
      </c>
      <c r="B1726" t="s">
        <v>11974</v>
      </c>
      <c r="C1726" t="s">
        <v>17565</v>
      </c>
      <c r="D1726" t="s">
        <v>12047</v>
      </c>
      <c r="E1726">
        <v>387</v>
      </c>
      <c r="F1726">
        <v>20</v>
      </c>
      <c r="G1726" t="s">
        <v>17566</v>
      </c>
      <c r="H1726" t="s">
        <v>17567</v>
      </c>
    </row>
    <row r="1727" spans="1:13" x14ac:dyDescent="0.35">
      <c r="A1727" t="s">
        <v>11973</v>
      </c>
      <c r="B1727" t="s">
        <v>11974</v>
      </c>
      <c r="C1727" t="s">
        <v>25088</v>
      </c>
      <c r="D1727" t="s">
        <v>25089</v>
      </c>
      <c r="E1727">
        <v>924</v>
      </c>
      <c r="F1727">
        <v>20</v>
      </c>
      <c r="G1727" t="s">
        <v>25090</v>
      </c>
      <c r="H1727" t="s">
        <v>13881</v>
      </c>
      <c r="I1727">
        <v>3</v>
      </c>
      <c r="J1727" t="s">
        <v>14375</v>
      </c>
      <c r="K1727" t="s">
        <v>14376</v>
      </c>
      <c r="L1727" t="s">
        <v>12594</v>
      </c>
      <c r="M1727" t="s">
        <v>12104</v>
      </c>
    </row>
    <row r="1728" spans="1:13" x14ac:dyDescent="0.35">
      <c r="A1728" t="s">
        <v>11973</v>
      </c>
      <c r="B1728" t="s">
        <v>11974</v>
      </c>
      <c r="C1728" t="s">
        <v>26214</v>
      </c>
      <c r="D1728" t="s">
        <v>26075</v>
      </c>
      <c r="E1728">
        <v>114</v>
      </c>
      <c r="F1728">
        <v>12</v>
      </c>
      <c r="G1728" t="s">
        <v>26215</v>
      </c>
      <c r="H1728" t="s">
        <v>21373</v>
      </c>
    </row>
    <row r="1729" spans="1:13" x14ac:dyDescent="0.35">
      <c r="A1729" t="s">
        <v>11973</v>
      </c>
      <c r="B1729" t="s">
        <v>11974</v>
      </c>
      <c r="C1729" t="s">
        <v>24682</v>
      </c>
      <c r="D1729" t="s">
        <v>12167</v>
      </c>
      <c r="E1729">
        <v>648</v>
      </c>
      <c r="F1729">
        <v>20</v>
      </c>
      <c r="G1729" t="s">
        <v>24683</v>
      </c>
      <c r="H1729" t="s">
        <v>15581</v>
      </c>
      <c r="I1729">
        <v>2</v>
      </c>
      <c r="J1729" t="s">
        <v>12054</v>
      </c>
      <c r="K1729" t="s">
        <v>12055</v>
      </c>
    </row>
    <row r="1730" spans="1:13" x14ac:dyDescent="0.35">
      <c r="A1730" t="s">
        <v>11973</v>
      </c>
      <c r="B1730" t="s">
        <v>11974</v>
      </c>
      <c r="C1730" t="s">
        <v>20630</v>
      </c>
      <c r="D1730" t="s">
        <v>20631</v>
      </c>
      <c r="E1730">
        <v>636</v>
      </c>
      <c r="F1730">
        <v>20</v>
      </c>
      <c r="G1730" t="s">
        <v>20632</v>
      </c>
      <c r="H1730" t="s">
        <v>20633</v>
      </c>
    </row>
    <row r="1731" spans="1:13" x14ac:dyDescent="0.35">
      <c r="A1731" t="s">
        <v>11973</v>
      </c>
      <c r="B1731" t="s">
        <v>11974</v>
      </c>
      <c r="C1731" t="s">
        <v>20821</v>
      </c>
      <c r="D1731" t="s">
        <v>20822</v>
      </c>
      <c r="E1731">
        <v>1215</v>
      </c>
      <c r="F1731">
        <v>20</v>
      </c>
      <c r="G1731" t="s">
        <v>20823</v>
      </c>
      <c r="H1731" t="s">
        <v>14074</v>
      </c>
      <c r="I1731">
        <v>3</v>
      </c>
      <c r="J1731" t="s">
        <v>12088</v>
      </c>
      <c r="K1731" t="s">
        <v>12089</v>
      </c>
    </row>
    <row r="1732" spans="1:13" x14ac:dyDescent="0.35">
      <c r="A1732" t="s">
        <v>11973</v>
      </c>
      <c r="B1732" t="s">
        <v>11974</v>
      </c>
      <c r="C1732" t="s">
        <v>24449</v>
      </c>
      <c r="D1732" t="s">
        <v>24450</v>
      </c>
      <c r="E1732">
        <v>837</v>
      </c>
      <c r="F1732">
        <v>20</v>
      </c>
      <c r="G1732" t="s">
        <v>24451</v>
      </c>
      <c r="H1732" t="s">
        <v>13485</v>
      </c>
      <c r="I1732">
        <v>2</v>
      </c>
      <c r="J1732" t="s">
        <v>13064</v>
      </c>
      <c r="K1732" t="s">
        <v>13065</v>
      </c>
      <c r="L1732" t="s">
        <v>12984</v>
      </c>
      <c r="M1732" t="s">
        <v>12985</v>
      </c>
    </row>
    <row r="1733" spans="1:13" x14ac:dyDescent="0.35">
      <c r="A1733" t="s">
        <v>11973</v>
      </c>
      <c r="B1733" t="s">
        <v>11974</v>
      </c>
      <c r="C1733" t="s">
        <v>26282</v>
      </c>
      <c r="D1733" t="s">
        <v>26283</v>
      </c>
      <c r="E1733">
        <v>633</v>
      </c>
      <c r="F1733">
        <v>20</v>
      </c>
      <c r="G1733" t="s">
        <v>26284</v>
      </c>
      <c r="H1733" t="s">
        <v>26285</v>
      </c>
    </row>
    <row r="1734" spans="1:13" x14ac:dyDescent="0.35">
      <c r="A1734" t="s">
        <v>11973</v>
      </c>
      <c r="B1734" t="s">
        <v>11974</v>
      </c>
      <c r="C1734" t="s">
        <v>26124</v>
      </c>
      <c r="D1734" t="s">
        <v>12033</v>
      </c>
      <c r="E1734">
        <v>600</v>
      </c>
      <c r="F1734">
        <v>20</v>
      </c>
      <c r="G1734" t="s">
        <v>26125</v>
      </c>
      <c r="H1734" t="s">
        <v>18781</v>
      </c>
    </row>
    <row r="1735" spans="1:13" x14ac:dyDescent="0.35">
      <c r="A1735" t="s">
        <v>11973</v>
      </c>
      <c r="B1735" t="s">
        <v>11974</v>
      </c>
      <c r="C1735" t="s">
        <v>20046</v>
      </c>
      <c r="D1735" t="s">
        <v>20047</v>
      </c>
      <c r="E1735">
        <v>1131</v>
      </c>
      <c r="F1735">
        <v>20</v>
      </c>
      <c r="G1735" t="s">
        <v>20048</v>
      </c>
      <c r="H1735" t="s">
        <v>12428</v>
      </c>
      <c r="I1735">
        <v>4</v>
      </c>
      <c r="J1735" t="s">
        <v>20049</v>
      </c>
      <c r="K1735" t="s">
        <v>20050</v>
      </c>
      <c r="L1735" t="s">
        <v>20051</v>
      </c>
      <c r="M1735" t="s">
        <v>20052</v>
      </c>
    </row>
    <row r="1736" spans="1:13" x14ac:dyDescent="0.35">
      <c r="A1736" t="s">
        <v>11973</v>
      </c>
      <c r="B1736" t="s">
        <v>11974</v>
      </c>
      <c r="C1736" t="s">
        <v>16895</v>
      </c>
      <c r="D1736" t="s">
        <v>16896</v>
      </c>
      <c r="E1736">
        <v>621</v>
      </c>
      <c r="F1736">
        <v>20</v>
      </c>
      <c r="G1736" t="s">
        <v>16897</v>
      </c>
      <c r="H1736" t="s">
        <v>15362</v>
      </c>
      <c r="I1736">
        <v>2</v>
      </c>
      <c r="J1736" t="s">
        <v>13999</v>
      </c>
      <c r="K1736" t="s">
        <v>14000</v>
      </c>
      <c r="L1736" t="s">
        <v>16898</v>
      </c>
      <c r="M1736" t="s">
        <v>16899</v>
      </c>
    </row>
    <row r="1737" spans="1:13" x14ac:dyDescent="0.35">
      <c r="A1737" t="s">
        <v>11973</v>
      </c>
      <c r="B1737" t="s">
        <v>11974</v>
      </c>
      <c r="C1737" t="s">
        <v>16965</v>
      </c>
      <c r="D1737" t="s">
        <v>16966</v>
      </c>
      <c r="E1737">
        <v>621</v>
      </c>
      <c r="F1737">
        <v>20</v>
      </c>
      <c r="G1737" t="s">
        <v>16897</v>
      </c>
      <c r="H1737" t="s">
        <v>15248</v>
      </c>
      <c r="I1737">
        <v>1</v>
      </c>
      <c r="J1737" t="s">
        <v>14426</v>
      </c>
      <c r="K1737" t="s">
        <v>14427</v>
      </c>
    </row>
    <row r="1738" spans="1:13" x14ac:dyDescent="0.35">
      <c r="A1738" t="s">
        <v>11973</v>
      </c>
      <c r="B1738" t="s">
        <v>11974</v>
      </c>
      <c r="C1738" t="s">
        <v>18157</v>
      </c>
      <c r="D1738" t="s">
        <v>16754</v>
      </c>
      <c r="E1738">
        <v>513</v>
      </c>
      <c r="F1738">
        <v>20</v>
      </c>
      <c r="G1738" t="s">
        <v>18158</v>
      </c>
      <c r="H1738" t="s">
        <v>18159</v>
      </c>
      <c r="I1738">
        <v>1</v>
      </c>
      <c r="J1738" t="s">
        <v>12328</v>
      </c>
      <c r="K1738" t="s">
        <v>12329</v>
      </c>
      <c r="L1738" t="s">
        <v>12495</v>
      </c>
      <c r="M1738" t="s">
        <v>12496</v>
      </c>
    </row>
    <row r="1739" spans="1:13" x14ac:dyDescent="0.35">
      <c r="A1739" t="s">
        <v>11973</v>
      </c>
      <c r="B1739" t="s">
        <v>11974</v>
      </c>
      <c r="C1739" t="s">
        <v>18232</v>
      </c>
      <c r="D1739" t="s">
        <v>18233</v>
      </c>
      <c r="E1739">
        <v>540</v>
      </c>
      <c r="F1739">
        <v>20</v>
      </c>
      <c r="G1739" t="s">
        <v>18234</v>
      </c>
      <c r="H1739" t="s">
        <v>12093</v>
      </c>
      <c r="I1739">
        <v>2</v>
      </c>
      <c r="J1739" t="s">
        <v>15281</v>
      </c>
      <c r="K1739" t="s">
        <v>15282</v>
      </c>
      <c r="L1739" t="s">
        <v>18235</v>
      </c>
      <c r="M1739" t="s">
        <v>18236</v>
      </c>
    </row>
    <row r="1740" spans="1:13" x14ac:dyDescent="0.35">
      <c r="A1740" t="s">
        <v>11973</v>
      </c>
      <c r="B1740" t="s">
        <v>11974</v>
      </c>
      <c r="C1740" t="s">
        <v>21794</v>
      </c>
      <c r="D1740" t="s">
        <v>21795</v>
      </c>
      <c r="E1740">
        <v>450</v>
      </c>
      <c r="F1740">
        <v>20</v>
      </c>
      <c r="G1740" t="s">
        <v>21796</v>
      </c>
      <c r="H1740" t="s">
        <v>13352</v>
      </c>
      <c r="I1740">
        <v>4</v>
      </c>
      <c r="J1740" t="s">
        <v>13159</v>
      </c>
      <c r="K1740" t="s">
        <v>13160</v>
      </c>
    </row>
    <row r="1741" spans="1:13" x14ac:dyDescent="0.35">
      <c r="A1741" t="s">
        <v>11973</v>
      </c>
      <c r="B1741" t="s">
        <v>11974</v>
      </c>
      <c r="C1741" t="s">
        <v>16717</v>
      </c>
      <c r="D1741" t="s">
        <v>16100</v>
      </c>
      <c r="E1741">
        <v>480</v>
      </c>
      <c r="F1741">
        <v>20</v>
      </c>
      <c r="G1741" t="s">
        <v>16718</v>
      </c>
      <c r="H1741" t="s">
        <v>16719</v>
      </c>
    </row>
    <row r="1742" spans="1:13" x14ac:dyDescent="0.35">
      <c r="A1742" t="s">
        <v>11973</v>
      </c>
      <c r="B1742" t="s">
        <v>11974</v>
      </c>
      <c r="C1742" t="s">
        <v>23615</v>
      </c>
      <c r="D1742" t="s">
        <v>23616</v>
      </c>
      <c r="E1742">
        <v>381</v>
      </c>
      <c r="F1742">
        <v>20</v>
      </c>
      <c r="G1742" t="s">
        <v>23617</v>
      </c>
      <c r="H1742" t="s">
        <v>18740</v>
      </c>
      <c r="I1742">
        <v>1</v>
      </c>
      <c r="J1742" t="s">
        <v>12226</v>
      </c>
      <c r="K1742" t="s">
        <v>12227</v>
      </c>
    </row>
    <row r="1743" spans="1:13" x14ac:dyDescent="0.35">
      <c r="A1743" t="s">
        <v>11973</v>
      </c>
      <c r="B1743" t="s">
        <v>11974</v>
      </c>
      <c r="C1743" t="s">
        <v>24538</v>
      </c>
      <c r="D1743" t="s">
        <v>24539</v>
      </c>
      <c r="E1743">
        <v>282</v>
      </c>
      <c r="F1743">
        <v>20</v>
      </c>
      <c r="G1743" t="s">
        <v>24540</v>
      </c>
      <c r="H1743" t="s">
        <v>24541</v>
      </c>
      <c r="I1743">
        <v>2</v>
      </c>
      <c r="J1743" t="s">
        <v>24542</v>
      </c>
      <c r="K1743" t="s">
        <v>24543</v>
      </c>
    </row>
    <row r="1744" spans="1:13" x14ac:dyDescent="0.35">
      <c r="A1744" t="s">
        <v>11973</v>
      </c>
      <c r="B1744" t="s">
        <v>11974</v>
      </c>
      <c r="C1744" t="s">
        <v>14542</v>
      </c>
      <c r="D1744" t="s">
        <v>14543</v>
      </c>
      <c r="E1744">
        <v>1257</v>
      </c>
      <c r="F1744">
        <v>20</v>
      </c>
      <c r="G1744" t="s">
        <v>14544</v>
      </c>
      <c r="H1744" t="s">
        <v>14545</v>
      </c>
      <c r="I1744">
        <v>3</v>
      </c>
      <c r="J1744" t="s">
        <v>12088</v>
      </c>
      <c r="K1744" t="s">
        <v>12089</v>
      </c>
    </row>
    <row r="1745" spans="1:13" x14ac:dyDescent="0.35">
      <c r="A1745" t="s">
        <v>11973</v>
      </c>
      <c r="B1745" t="s">
        <v>11974</v>
      </c>
      <c r="C1745" t="s">
        <v>24677</v>
      </c>
      <c r="D1745" t="s">
        <v>24678</v>
      </c>
      <c r="E1745">
        <v>1098</v>
      </c>
      <c r="F1745">
        <v>20</v>
      </c>
      <c r="G1745" t="s">
        <v>24679</v>
      </c>
      <c r="H1745" t="s">
        <v>12465</v>
      </c>
      <c r="I1745">
        <v>2</v>
      </c>
      <c r="J1745" t="s">
        <v>12421</v>
      </c>
      <c r="K1745" t="s">
        <v>12422</v>
      </c>
      <c r="L1745" t="s">
        <v>24680</v>
      </c>
      <c r="M1745" t="s">
        <v>24681</v>
      </c>
    </row>
    <row r="1746" spans="1:13" x14ac:dyDescent="0.35">
      <c r="A1746" t="s">
        <v>11973</v>
      </c>
      <c r="B1746" t="s">
        <v>11974</v>
      </c>
      <c r="C1746" t="s">
        <v>21225</v>
      </c>
      <c r="D1746" t="s">
        <v>13611</v>
      </c>
      <c r="E1746">
        <v>918</v>
      </c>
      <c r="F1746">
        <v>20</v>
      </c>
      <c r="G1746" t="s">
        <v>21226</v>
      </c>
      <c r="H1746" t="s">
        <v>13446</v>
      </c>
      <c r="I1746">
        <v>2</v>
      </c>
      <c r="J1746" t="s">
        <v>13075</v>
      </c>
      <c r="K1746" t="s">
        <v>13076</v>
      </c>
      <c r="L1746" t="s">
        <v>11981</v>
      </c>
      <c r="M1746" t="s">
        <v>11982</v>
      </c>
    </row>
    <row r="1747" spans="1:13" x14ac:dyDescent="0.35">
      <c r="A1747" t="s">
        <v>11973</v>
      </c>
      <c r="B1747" t="s">
        <v>11974</v>
      </c>
      <c r="C1747" t="s">
        <v>21911</v>
      </c>
      <c r="D1747" t="s">
        <v>21912</v>
      </c>
      <c r="E1747">
        <v>906</v>
      </c>
      <c r="F1747">
        <v>20</v>
      </c>
      <c r="G1747" t="s">
        <v>21913</v>
      </c>
      <c r="H1747" t="s">
        <v>12362</v>
      </c>
      <c r="I1747">
        <v>2</v>
      </c>
      <c r="J1747" t="s">
        <v>13921</v>
      </c>
      <c r="K1747" t="s">
        <v>13922</v>
      </c>
    </row>
    <row r="1748" spans="1:13" x14ac:dyDescent="0.35">
      <c r="A1748" t="s">
        <v>11973</v>
      </c>
      <c r="B1748" t="s">
        <v>11974</v>
      </c>
      <c r="C1748" t="s">
        <v>23553</v>
      </c>
      <c r="D1748" t="s">
        <v>23554</v>
      </c>
      <c r="E1748">
        <v>945</v>
      </c>
      <c r="F1748">
        <v>20</v>
      </c>
      <c r="G1748" t="s">
        <v>23555</v>
      </c>
      <c r="H1748" t="s">
        <v>23556</v>
      </c>
      <c r="I1748">
        <v>2</v>
      </c>
      <c r="J1748" t="s">
        <v>12163</v>
      </c>
      <c r="K1748" t="s">
        <v>12164</v>
      </c>
      <c r="L1748" t="s">
        <v>15936</v>
      </c>
      <c r="M1748" t="s">
        <v>12104</v>
      </c>
    </row>
    <row r="1749" spans="1:13" x14ac:dyDescent="0.35">
      <c r="A1749" t="s">
        <v>11973</v>
      </c>
      <c r="B1749" t="s">
        <v>11974</v>
      </c>
      <c r="C1749" t="s">
        <v>18526</v>
      </c>
      <c r="D1749" t="s">
        <v>18527</v>
      </c>
      <c r="E1749">
        <v>420</v>
      </c>
      <c r="F1749">
        <v>20</v>
      </c>
      <c r="G1749" t="s">
        <v>18528</v>
      </c>
      <c r="H1749" t="s">
        <v>14261</v>
      </c>
      <c r="I1749">
        <v>3</v>
      </c>
      <c r="J1749" t="s">
        <v>12975</v>
      </c>
      <c r="K1749" t="s">
        <v>12976</v>
      </c>
      <c r="L1749" t="s">
        <v>18529</v>
      </c>
      <c r="M1749" t="s">
        <v>18530</v>
      </c>
    </row>
    <row r="1750" spans="1:13" x14ac:dyDescent="0.35">
      <c r="A1750" t="s">
        <v>11973</v>
      </c>
      <c r="B1750" t="s">
        <v>11974</v>
      </c>
      <c r="C1750" t="s">
        <v>26139</v>
      </c>
      <c r="D1750" t="s">
        <v>12033</v>
      </c>
      <c r="E1750">
        <v>525</v>
      </c>
      <c r="F1750">
        <v>20</v>
      </c>
      <c r="G1750" t="s">
        <v>26140</v>
      </c>
      <c r="H1750" t="s">
        <v>26141</v>
      </c>
    </row>
    <row r="1751" spans="1:13" x14ac:dyDescent="0.35">
      <c r="A1751" t="s">
        <v>11973</v>
      </c>
      <c r="B1751" t="s">
        <v>11974</v>
      </c>
      <c r="C1751" t="s">
        <v>26341</v>
      </c>
      <c r="D1751" t="s">
        <v>26342</v>
      </c>
      <c r="E1751">
        <v>303</v>
      </c>
      <c r="F1751">
        <v>20</v>
      </c>
      <c r="G1751" t="s">
        <v>26343</v>
      </c>
      <c r="H1751" t="s">
        <v>26344</v>
      </c>
      <c r="I1751">
        <v>1</v>
      </c>
      <c r="J1751" t="s">
        <v>12036</v>
      </c>
      <c r="K1751" t="s">
        <v>12037</v>
      </c>
    </row>
    <row r="1752" spans="1:13" x14ac:dyDescent="0.35">
      <c r="A1752" t="s">
        <v>11973</v>
      </c>
      <c r="B1752" t="s">
        <v>11974</v>
      </c>
      <c r="C1752" t="s">
        <v>21812</v>
      </c>
      <c r="D1752" t="s">
        <v>21813</v>
      </c>
      <c r="E1752">
        <v>303</v>
      </c>
      <c r="F1752">
        <v>20</v>
      </c>
      <c r="G1752" t="s">
        <v>21814</v>
      </c>
      <c r="H1752" t="s">
        <v>15022</v>
      </c>
      <c r="I1752">
        <v>4</v>
      </c>
      <c r="J1752" t="s">
        <v>13472</v>
      </c>
      <c r="K1752" t="s">
        <v>13473</v>
      </c>
    </row>
    <row r="1753" spans="1:13" x14ac:dyDescent="0.35">
      <c r="A1753" t="s">
        <v>11973</v>
      </c>
      <c r="B1753" t="s">
        <v>11974</v>
      </c>
      <c r="C1753" t="s">
        <v>20212</v>
      </c>
      <c r="D1753" t="s">
        <v>20213</v>
      </c>
      <c r="E1753">
        <v>1299</v>
      </c>
      <c r="F1753">
        <v>20</v>
      </c>
      <c r="G1753" t="s">
        <v>20214</v>
      </c>
      <c r="H1753" t="s">
        <v>13821</v>
      </c>
      <c r="I1753">
        <v>2</v>
      </c>
      <c r="J1753" t="s">
        <v>20207</v>
      </c>
      <c r="K1753" t="s">
        <v>20208</v>
      </c>
    </row>
    <row r="1754" spans="1:13" x14ac:dyDescent="0.35">
      <c r="A1754" t="s">
        <v>11973</v>
      </c>
      <c r="B1754" t="s">
        <v>11974</v>
      </c>
      <c r="C1754" t="s">
        <v>16702</v>
      </c>
      <c r="D1754" t="s">
        <v>16703</v>
      </c>
      <c r="E1754">
        <v>1149</v>
      </c>
      <c r="F1754">
        <v>20</v>
      </c>
      <c r="G1754" t="s">
        <v>16704</v>
      </c>
      <c r="H1754" t="s">
        <v>16705</v>
      </c>
    </row>
    <row r="1755" spans="1:13" x14ac:dyDescent="0.35">
      <c r="A1755" t="s">
        <v>11973</v>
      </c>
      <c r="B1755" t="s">
        <v>11974</v>
      </c>
      <c r="C1755" t="s">
        <v>24688</v>
      </c>
      <c r="D1755" t="s">
        <v>24689</v>
      </c>
      <c r="E1755">
        <v>1134</v>
      </c>
      <c r="F1755">
        <v>20</v>
      </c>
      <c r="G1755" t="s">
        <v>24690</v>
      </c>
      <c r="H1755" t="s">
        <v>18470</v>
      </c>
      <c r="I1755">
        <v>2</v>
      </c>
      <c r="J1755" t="s">
        <v>24691</v>
      </c>
      <c r="K1755" t="s">
        <v>24692</v>
      </c>
      <c r="L1755" t="s">
        <v>12248</v>
      </c>
      <c r="M1755" t="s">
        <v>12249</v>
      </c>
    </row>
    <row r="1756" spans="1:13" x14ac:dyDescent="0.35">
      <c r="A1756" t="s">
        <v>11973</v>
      </c>
      <c r="B1756" t="s">
        <v>11974</v>
      </c>
      <c r="C1756" t="s">
        <v>17086</v>
      </c>
      <c r="D1756" t="s">
        <v>12167</v>
      </c>
      <c r="E1756">
        <v>888</v>
      </c>
      <c r="F1756">
        <v>20</v>
      </c>
      <c r="G1756" t="s">
        <v>17087</v>
      </c>
      <c r="H1756" t="s">
        <v>17088</v>
      </c>
      <c r="I1756">
        <v>3</v>
      </c>
      <c r="J1756" t="s">
        <v>14344</v>
      </c>
      <c r="K1756" t="s">
        <v>14345</v>
      </c>
    </row>
    <row r="1757" spans="1:13" x14ac:dyDescent="0.35">
      <c r="A1757" t="s">
        <v>11973</v>
      </c>
      <c r="B1757" t="s">
        <v>11974</v>
      </c>
      <c r="C1757" t="s">
        <v>22672</v>
      </c>
      <c r="D1757" t="s">
        <v>22673</v>
      </c>
      <c r="E1757">
        <v>798</v>
      </c>
      <c r="F1757">
        <v>20</v>
      </c>
      <c r="G1757" t="s">
        <v>22674</v>
      </c>
      <c r="H1757" t="s">
        <v>18759</v>
      </c>
      <c r="I1757">
        <v>7</v>
      </c>
      <c r="J1757" t="s">
        <v>22639</v>
      </c>
      <c r="K1757" t="s">
        <v>22640</v>
      </c>
      <c r="L1757" t="s">
        <v>22641</v>
      </c>
      <c r="M1757" t="s">
        <v>22642</v>
      </c>
    </row>
    <row r="1758" spans="1:13" x14ac:dyDescent="0.35">
      <c r="A1758" t="s">
        <v>11973</v>
      </c>
      <c r="B1758" t="s">
        <v>11974</v>
      </c>
      <c r="C1758" t="s">
        <v>12317</v>
      </c>
      <c r="D1758" t="s">
        <v>12318</v>
      </c>
      <c r="E1758">
        <v>762</v>
      </c>
      <c r="F1758">
        <v>20</v>
      </c>
      <c r="G1758" t="s">
        <v>12319</v>
      </c>
      <c r="H1758" t="s">
        <v>12320</v>
      </c>
      <c r="I1758">
        <v>1</v>
      </c>
      <c r="J1758" t="s">
        <v>12321</v>
      </c>
      <c r="K1758" t="s">
        <v>12322</v>
      </c>
      <c r="L1758" t="s">
        <v>12323</v>
      </c>
      <c r="M1758" t="s">
        <v>12318</v>
      </c>
    </row>
    <row r="1759" spans="1:13" x14ac:dyDescent="0.35">
      <c r="A1759" t="s">
        <v>11973</v>
      </c>
      <c r="B1759" t="s">
        <v>11974</v>
      </c>
      <c r="C1759" t="s">
        <v>23731</v>
      </c>
      <c r="D1759" t="s">
        <v>23732</v>
      </c>
      <c r="E1759">
        <v>744</v>
      </c>
      <c r="F1759">
        <v>20</v>
      </c>
      <c r="G1759" t="s">
        <v>23733</v>
      </c>
      <c r="H1759" t="s">
        <v>13164</v>
      </c>
      <c r="I1759">
        <v>2</v>
      </c>
      <c r="J1759" t="s">
        <v>13064</v>
      </c>
      <c r="K1759" t="s">
        <v>13065</v>
      </c>
      <c r="L1759" t="s">
        <v>23734</v>
      </c>
      <c r="M1759" t="s">
        <v>23735</v>
      </c>
    </row>
    <row r="1760" spans="1:13" x14ac:dyDescent="0.35">
      <c r="A1760" t="s">
        <v>11973</v>
      </c>
      <c r="B1760" t="s">
        <v>11974</v>
      </c>
      <c r="C1760" t="s">
        <v>22868</v>
      </c>
      <c r="D1760" t="s">
        <v>22869</v>
      </c>
      <c r="E1760">
        <v>717</v>
      </c>
      <c r="F1760">
        <v>20</v>
      </c>
      <c r="G1760" t="s">
        <v>22870</v>
      </c>
      <c r="H1760" t="s">
        <v>12472</v>
      </c>
      <c r="I1760">
        <v>5</v>
      </c>
      <c r="J1760" t="s">
        <v>22871</v>
      </c>
      <c r="K1760" t="s">
        <v>22872</v>
      </c>
      <c r="L1760" t="s">
        <v>22873</v>
      </c>
      <c r="M1760" t="s">
        <v>22869</v>
      </c>
    </row>
    <row r="1761" spans="1:13" x14ac:dyDescent="0.35">
      <c r="A1761" t="s">
        <v>11973</v>
      </c>
      <c r="B1761" t="s">
        <v>11974</v>
      </c>
      <c r="C1761" t="s">
        <v>23885</v>
      </c>
      <c r="D1761" t="s">
        <v>12440</v>
      </c>
      <c r="E1761">
        <v>651</v>
      </c>
      <c r="F1761">
        <v>20</v>
      </c>
      <c r="G1761" t="s">
        <v>23886</v>
      </c>
      <c r="H1761" t="s">
        <v>18301</v>
      </c>
      <c r="I1761">
        <v>1</v>
      </c>
      <c r="J1761" t="s">
        <v>12321</v>
      </c>
      <c r="K1761" t="s">
        <v>12322</v>
      </c>
      <c r="L1761" t="s">
        <v>12443</v>
      </c>
      <c r="M1761" t="s">
        <v>12444</v>
      </c>
    </row>
    <row r="1762" spans="1:13" x14ac:dyDescent="0.35">
      <c r="A1762" t="s">
        <v>11973</v>
      </c>
      <c r="B1762" t="s">
        <v>11974</v>
      </c>
      <c r="C1762" t="s">
        <v>22452</v>
      </c>
      <c r="D1762" t="s">
        <v>12033</v>
      </c>
      <c r="E1762">
        <v>591</v>
      </c>
      <c r="F1762">
        <v>20</v>
      </c>
      <c r="G1762" t="s">
        <v>22453</v>
      </c>
      <c r="H1762" t="s">
        <v>18599</v>
      </c>
    </row>
    <row r="1763" spans="1:13" x14ac:dyDescent="0.35">
      <c r="A1763" t="s">
        <v>11973</v>
      </c>
      <c r="B1763" t="s">
        <v>11974</v>
      </c>
      <c r="C1763" t="s">
        <v>21939</v>
      </c>
      <c r="D1763" t="s">
        <v>21940</v>
      </c>
      <c r="E1763">
        <v>471</v>
      </c>
      <c r="F1763">
        <v>20</v>
      </c>
      <c r="G1763" t="s">
        <v>21941</v>
      </c>
      <c r="H1763" t="s">
        <v>13178</v>
      </c>
      <c r="I1763">
        <v>2</v>
      </c>
      <c r="J1763" t="s">
        <v>19007</v>
      </c>
      <c r="K1763" t="s">
        <v>19008</v>
      </c>
    </row>
    <row r="1764" spans="1:13" x14ac:dyDescent="0.35">
      <c r="A1764" t="s">
        <v>11973</v>
      </c>
      <c r="B1764" t="s">
        <v>11974</v>
      </c>
      <c r="C1764" t="s">
        <v>25445</v>
      </c>
      <c r="D1764" t="s">
        <v>25446</v>
      </c>
      <c r="E1764">
        <v>468</v>
      </c>
      <c r="F1764">
        <v>20</v>
      </c>
      <c r="G1764" t="s">
        <v>25447</v>
      </c>
      <c r="H1764" t="s">
        <v>16277</v>
      </c>
      <c r="I1764">
        <v>1</v>
      </c>
      <c r="J1764" t="s">
        <v>13849</v>
      </c>
      <c r="K1764" t="s">
        <v>13850</v>
      </c>
    </row>
    <row r="1765" spans="1:13" x14ac:dyDescent="0.35">
      <c r="A1765" t="s">
        <v>11973</v>
      </c>
      <c r="B1765" t="s">
        <v>11974</v>
      </c>
      <c r="C1765" t="s">
        <v>18112</v>
      </c>
      <c r="D1765" t="s">
        <v>18113</v>
      </c>
      <c r="E1765">
        <v>354</v>
      </c>
      <c r="F1765">
        <v>20</v>
      </c>
      <c r="G1765" t="s">
        <v>18114</v>
      </c>
      <c r="H1765" t="s">
        <v>16738</v>
      </c>
    </row>
    <row r="1766" spans="1:13" x14ac:dyDescent="0.35">
      <c r="A1766" t="s">
        <v>11973</v>
      </c>
      <c r="B1766" t="s">
        <v>11974</v>
      </c>
      <c r="C1766" t="s">
        <v>17010</v>
      </c>
      <c r="D1766" t="s">
        <v>17011</v>
      </c>
      <c r="E1766">
        <v>990</v>
      </c>
      <c r="F1766">
        <v>20</v>
      </c>
      <c r="G1766" t="s">
        <v>17012</v>
      </c>
      <c r="H1766" t="s">
        <v>12962</v>
      </c>
      <c r="I1766">
        <v>1</v>
      </c>
      <c r="J1766" t="s">
        <v>12060</v>
      </c>
      <c r="K1766" t="s">
        <v>12061</v>
      </c>
      <c r="L1766" t="s">
        <v>17013</v>
      </c>
      <c r="M1766" t="s">
        <v>17014</v>
      </c>
    </row>
    <row r="1767" spans="1:13" x14ac:dyDescent="0.35">
      <c r="A1767" t="s">
        <v>11973</v>
      </c>
      <c r="B1767" t="s">
        <v>11974</v>
      </c>
      <c r="C1767" t="s">
        <v>15530</v>
      </c>
      <c r="D1767" t="s">
        <v>15531</v>
      </c>
      <c r="E1767">
        <v>897</v>
      </c>
      <c r="F1767">
        <v>20</v>
      </c>
      <c r="G1767" t="s">
        <v>15532</v>
      </c>
      <c r="H1767" t="s">
        <v>15533</v>
      </c>
      <c r="I1767">
        <v>2</v>
      </c>
      <c r="J1767" t="s">
        <v>12068</v>
      </c>
      <c r="K1767" t="s">
        <v>12069</v>
      </c>
      <c r="L1767" t="s">
        <v>15534</v>
      </c>
      <c r="M1767" t="s">
        <v>15531</v>
      </c>
    </row>
    <row r="1768" spans="1:13" x14ac:dyDescent="0.35">
      <c r="A1768" t="s">
        <v>11973</v>
      </c>
      <c r="B1768" t="s">
        <v>11974</v>
      </c>
      <c r="C1768" t="s">
        <v>13509</v>
      </c>
      <c r="D1768" t="s">
        <v>13510</v>
      </c>
      <c r="E1768">
        <v>468</v>
      </c>
      <c r="F1768">
        <v>20</v>
      </c>
      <c r="G1768" t="s">
        <v>13511</v>
      </c>
      <c r="H1768" t="s">
        <v>13512</v>
      </c>
    </row>
    <row r="1769" spans="1:13" x14ac:dyDescent="0.35">
      <c r="A1769" t="s">
        <v>11973</v>
      </c>
      <c r="B1769" t="s">
        <v>11974</v>
      </c>
      <c r="C1769" t="s">
        <v>17488</v>
      </c>
      <c r="D1769" t="s">
        <v>17489</v>
      </c>
      <c r="E1769">
        <v>360</v>
      </c>
      <c r="F1769">
        <v>20</v>
      </c>
      <c r="G1769" t="s">
        <v>17490</v>
      </c>
      <c r="H1769" t="s">
        <v>17491</v>
      </c>
    </row>
    <row r="1770" spans="1:13" x14ac:dyDescent="0.35">
      <c r="A1770" t="s">
        <v>11973</v>
      </c>
      <c r="B1770" t="s">
        <v>11974</v>
      </c>
      <c r="C1770" t="s">
        <v>25236</v>
      </c>
      <c r="D1770" t="s">
        <v>25237</v>
      </c>
      <c r="E1770">
        <v>831</v>
      </c>
      <c r="F1770">
        <v>20</v>
      </c>
      <c r="G1770" t="s">
        <v>25238</v>
      </c>
      <c r="H1770" t="s">
        <v>25239</v>
      </c>
      <c r="I1770">
        <v>2</v>
      </c>
      <c r="J1770" t="s">
        <v>14843</v>
      </c>
      <c r="K1770" t="s">
        <v>14844</v>
      </c>
      <c r="L1770" t="s">
        <v>25240</v>
      </c>
      <c r="M1770" t="s">
        <v>25241</v>
      </c>
    </row>
    <row r="1771" spans="1:13" x14ac:dyDescent="0.35">
      <c r="A1771" t="s">
        <v>11973</v>
      </c>
      <c r="B1771" t="s">
        <v>11974</v>
      </c>
      <c r="C1771" t="s">
        <v>23736</v>
      </c>
      <c r="D1771" t="s">
        <v>23737</v>
      </c>
      <c r="E1771">
        <v>693</v>
      </c>
      <c r="F1771">
        <v>20</v>
      </c>
      <c r="G1771" t="s">
        <v>23738</v>
      </c>
      <c r="H1771" t="s">
        <v>19665</v>
      </c>
      <c r="I1771">
        <v>1</v>
      </c>
      <c r="J1771" t="s">
        <v>23739</v>
      </c>
      <c r="K1771" t="s">
        <v>23740</v>
      </c>
    </row>
    <row r="1772" spans="1:13" x14ac:dyDescent="0.35">
      <c r="A1772" t="s">
        <v>11973</v>
      </c>
      <c r="B1772" t="s">
        <v>11974</v>
      </c>
      <c r="C1772" t="s">
        <v>16903</v>
      </c>
      <c r="D1772" t="s">
        <v>16904</v>
      </c>
      <c r="E1772">
        <v>687</v>
      </c>
      <c r="F1772">
        <v>20</v>
      </c>
      <c r="G1772" t="s">
        <v>16905</v>
      </c>
      <c r="H1772" t="s">
        <v>16906</v>
      </c>
      <c r="I1772">
        <v>5</v>
      </c>
      <c r="J1772" t="s">
        <v>14835</v>
      </c>
      <c r="K1772" t="s">
        <v>14836</v>
      </c>
      <c r="L1772" t="s">
        <v>16907</v>
      </c>
      <c r="M1772" t="s">
        <v>16908</v>
      </c>
    </row>
    <row r="1773" spans="1:13" x14ac:dyDescent="0.35">
      <c r="A1773" t="s">
        <v>11973</v>
      </c>
      <c r="B1773" t="s">
        <v>11974</v>
      </c>
      <c r="C1773" t="s">
        <v>12122</v>
      </c>
      <c r="D1773" t="s">
        <v>12123</v>
      </c>
      <c r="E1773">
        <v>660</v>
      </c>
      <c r="F1773">
        <v>20</v>
      </c>
      <c r="G1773" t="s">
        <v>12124</v>
      </c>
      <c r="H1773" t="s">
        <v>12125</v>
      </c>
      <c r="I1773">
        <v>3</v>
      </c>
      <c r="J1773" t="s">
        <v>12126</v>
      </c>
      <c r="K1773" t="s">
        <v>12127</v>
      </c>
      <c r="L1773" t="s">
        <v>12128</v>
      </c>
      <c r="M1773" t="s">
        <v>12123</v>
      </c>
    </row>
    <row r="1774" spans="1:13" x14ac:dyDescent="0.35">
      <c r="A1774" t="s">
        <v>11973</v>
      </c>
      <c r="B1774" t="s">
        <v>11974</v>
      </c>
      <c r="C1774" t="s">
        <v>16909</v>
      </c>
      <c r="D1774" t="s">
        <v>12382</v>
      </c>
      <c r="E1774">
        <v>936</v>
      </c>
      <c r="F1774">
        <v>20</v>
      </c>
      <c r="G1774" t="s">
        <v>16910</v>
      </c>
      <c r="H1774" t="s">
        <v>12288</v>
      </c>
      <c r="I1774">
        <v>1</v>
      </c>
      <c r="J1774" t="s">
        <v>12328</v>
      </c>
      <c r="K1774" t="s">
        <v>12329</v>
      </c>
      <c r="L1774" t="s">
        <v>12385</v>
      </c>
      <c r="M1774" t="s">
        <v>12386</v>
      </c>
    </row>
    <row r="1775" spans="1:13" x14ac:dyDescent="0.35">
      <c r="A1775" t="s">
        <v>11973</v>
      </c>
      <c r="B1775" t="s">
        <v>11974</v>
      </c>
      <c r="C1775" t="s">
        <v>19365</v>
      </c>
      <c r="D1775" t="s">
        <v>19366</v>
      </c>
      <c r="E1775">
        <v>795</v>
      </c>
      <c r="F1775">
        <v>20</v>
      </c>
      <c r="G1775" t="s">
        <v>19367</v>
      </c>
      <c r="H1775" t="s">
        <v>13742</v>
      </c>
      <c r="I1775">
        <v>2</v>
      </c>
      <c r="J1775" t="s">
        <v>19368</v>
      </c>
      <c r="K1775" t="s">
        <v>19369</v>
      </c>
      <c r="L1775" t="s">
        <v>19370</v>
      </c>
      <c r="M1775" t="s">
        <v>19371</v>
      </c>
    </row>
    <row r="1776" spans="1:13" x14ac:dyDescent="0.35">
      <c r="A1776" t="s">
        <v>11973</v>
      </c>
      <c r="B1776" t="s">
        <v>11974</v>
      </c>
      <c r="C1776" t="s">
        <v>23986</v>
      </c>
      <c r="D1776" t="s">
        <v>23987</v>
      </c>
      <c r="E1776">
        <v>735</v>
      </c>
      <c r="F1776">
        <v>20</v>
      </c>
      <c r="G1776" t="s">
        <v>23988</v>
      </c>
      <c r="H1776" t="s">
        <v>23989</v>
      </c>
      <c r="I1776">
        <v>2</v>
      </c>
      <c r="J1776" t="s">
        <v>15391</v>
      </c>
      <c r="K1776" t="s">
        <v>15392</v>
      </c>
      <c r="L1776" t="s">
        <v>23051</v>
      </c>
      <c r="M1776" t="s">
        <v>21603</v>
      </c>
    </row>
    <row r="1777" spans="1:13" x14ac:dyDescent="0.35">
      <c r="A1777" t="s">
        <v>11973</v>
      </c>
      <c r="B1777" t="s">
        <v>11974</v>
      </c>
      <c r="C1777" t="s">
        <v>25838</v>
      </c>
      <c r="D1777" t="s">
        <v>25839</v>
      </c>
      <c r="E1777">
        <v>558</v>
      </c>
      <c r="F1777">
        <v>20</v>
      </c>
      <c r="G1777" t="s">
        <v>25840</v>
      </c>
      <c r="H1777" t="s">
        <v>16213</v>
      </c>
      <c r="I1777">
        <v>2</v>
      </c>
      <c r="J1777" t="s">
        <v>19627</v>
      </c>
      <c r="K1777" t="s">
        <v>19628</v>
      </c>
      <c r="L1777" t="s">
        <v>14531</v>
      </c>
      <c r="M1777" t="s">
        <v>14532</v>
      </c>
    </row>
    <row r="1778" spans="1:13" x14ac:dyDescent="0.35">
      <c r="A1778" t="s">
        <v>11973</v>
      </c>
      <c r="B1778" t="s">
        <v>11974</v>
      </c>
      <c r="C1778" t="s">
        <v>13901</v>
      </c>
      <c r="D1778" t="s">
        <v>13902</v>
      </c>
      <c r="E1778">
        <v>561</v>
      </c>
      <c r="F1778">
        <v>20</v>
      </c>
      <c r="G1778" t="s">
        <v>13903</v>
      </c>
      <c r="H1778" t="s">
        <v>13904</v>
      </c>
      <c r="I1778">
        <v>4</v>
      </c>
      <c r="J1778" t="s">
        <v>13905</v>
      </c>
      <c r="K1778" t="s">
        <v>13906</v>
      </c>
      <c r="L1778" t="s">
        <v>13907</v>
      </c>
      <c r="M1778" t="s">
        <v>13908</v>
      </c>
    </row>
    <row r="1779" spans="1:13" x14ac:dyDescent="0.35">
      <c r="A1779" t="s">
        <v>11973</v>
      </c>
      <c r="B1779" t="s">
        <v>11974</v>
      </c>
      <c r="C1779" t="s">
        <v>18212</v>
      </c>
      <c r="D1779" t="s">
        <v>12033</v>
      </c>
      <c r="E1779">
        <v>483</v>
      </c>
      <c r="F1779">
        <v>20</v>
      </c>
      <c r="G1779" t="s">
        <v>18213</v>
      </c>
      <c r="H1779" t="s">
        <v>18214</v>
      </c>
    </row>
    <row r="1780" spans="1:13" x14ac:dyDescent="0.35">
      <c r="A1780" t="s">
        <v>11973</v>
      </c>
      <c r="B1780" t="s">
        <v>11974</v>
      </c>
      <c r="C1780" t="s">
        <v>19802</v>
      </c>
      <c r="D1780" t="s">
        <v>19803</v>
      </c>
      <c r="E1780">
        <v>222</v>
      </c>
      <c r="F1780">
        <v>20</v>
      </c>
      <c r="G1780" t="s">
        <v>19804</v>
      </c>
      <c r="H1780" t="s">
        <v>19805</v>
      </c>
      <c r="I1780">
        <v>3</v>
      </c>
      <c r="J1780" t="s">
        <v>19806</v>
      </c>
      <c r="K1780" t="s">
        <v>19807</v>
      </c>
    </row>
    <row r="1781" spans="1:13" x14ac:dyDescent="0.35">
      <c r="A1781" t="s">
        <v>11973</v>
      </c>
      <c r="B1781" t="s">
        <v>11974</v>
      </c>
      <c r="C1781" t="s">
        <v>22859</v>
      </c>
      <c r="D1781" t="s">
        <v>22756</v>
      </c>
      <c r="E1781">
        <v>1224</v>
      </c>
      <c r="F1781">
        <v>20</v>
      </c>
      <c r="G1781" t="s">
        <v>22860</v>
      </c>
      <c r="H1781" t="s">
        <v>18759</v>
      </c>
      <c r="I1781">
        <v>3</v>
      </c>
      <c r="J1781" t="s">
        <v>12088</v>
      </c>
      <c r="K1781" t="s">
        <v>12089</v>
      </c>
    </row>
    <row r="1782" spans="1:13" x14ac:dyDescent="0.35">
      <c r="A1782" t="s">
        <v>11973</v>
      </c>
      <c r="B1782" t="s">
        <v>11974</v>
      </c>
      <c r="C1782" t="s">
        <v>15425</v>
      </c>
      <c r="D1782" t="s">
        <v>15423</v>
      </c>
      <c r="E1782">
        <v>1053</v>
      </c>
      <c r="F1782">
        <v>20</v>
      </c>
      <c r="G1782" t="s">
        <v>15426</v>
      </c>
      <c r="H1782" t="s">
        <v>14063</v>
      </c>
      <c r="I1782">
        <v>2</v>
      </c>
      <c r="J1782" t="s">
        <v>13775</v>
      </c>
      <c r="K1782" t="s">
        <v>13776</v>
      </c>
    </row>
    <row r="1783" spans="1:13" x14ac:dyDescent="0.35">
      <c r="A1783" t="s">
        <v>11973</v>
      </c>
      <c r="B1783" t="s">
        <v>11974</v>
      </c>
      <c r="C1783" t="s">
        <v>22389</v>
      </c>
      <c r="D1783" t="s">
        <v>22390</v>
      </c>
      <c r="E1783">
        <v>402</v>
      </c>
      <c r="F1783">
        <v>20</v>
      </c>
      <c r="G1783" t="s">
        <v>22391</v>
      </c>
      <c r="H1783" t="s">
        <v>12809</v>
      </c>
      <c r="I1783">
        <v>2</v>
      </c>
      <c r="J1783" t="s">
        <v>22392</v>
      </c>
      <c r="K1783" t="s">
        <v>22393</v>
      </c>
    </row>
    <row r="1784" spans="1:13" x14ac:dyDescent="0.35">
      <c r="A1784" t="s">
        <v>11973</v>
      </c>
      <c r="B1784" t="s">
        <v>11974</v>
      </c>
      <c r="C1784" t="s">
        <v>12761</v>
      </c>
      <c r="D1784" t="s">
        <v>12762</v>
      </c>
      <c r="E1784">
        <v>1125</v>
      </c>
      <c r="F1784">
        <v>20</v>
      </c>
      <c r="G1784" t="s">
        <v>12763</v>
      </c>
      <c r="H1784" t="s">
        <v>12764</v>
      </c>
    </row>
    <row r="1785" spans="1:13" x14ac:dyDescent="0.35">
      <c r="A1785" t="s">
        <v>11973</v>
      </c>
      <c r="B1785" t="s">
        <v>11974</v>
      </c>
      <c r="C1785" t="s">
        <v>25315</v>
      </c>
      <c r="D1785" t="s">
        <v>25316</v>
      </c>
      <c r="E1785">
        <v>1140</v>
      </c>
      <c r="F1785">
        <v>20</v>
      </c>
      <c r="G1785" t="s">
        <v>25317</v>
      </c>
      <c r="H1785" t="s">
        <v>25318</v>
      </c>
      <c r="I1785">
        <v>1</v>
      </c>
      <c r="J1785" t="s">
        <v>12036</v>
      </c>
      <c r="K1785" t="s">
        <v>12037</v>
      </c>
    </row>
    <row r="1786" spans="1:13" x14ac:dyDescent="0.35">
      <c r="A1786" t="s">
        <v>11973</v>
      </c>
      <c r="B1786" t="s">
        <v>11974</v>
      </c>
      <c r="C1786" t="s">
        <v>14640</v>
      </c>
      <c r="D1786" t="s">
        <v>14641</v>
      </c>
      <c r="E1786">
        <v>681</v>
      </c>
      <c r="F1786">
        <v>20</v>
      </c>
      <c r="G1786" t="s">
        <v>14642</v>
      </c>
      <c r="H1786" t="s">
        <v>14643</v>
      </c>
      <c r="I1786">
        <v>5</v>
      </c>
      <c r="J1786" t="s">
        <v>12561</v>
      </c>
      <c r="K1786" t="s">
        <v>12562</v>
      </c>
    </row>
    <row r="1787" spans="1:13" x14ac:dyDescent="0.35">
      <c r="A1787" t="s">
        <v>11973</v>
      </c>
      <c r="B1787" t="s">
        <v>11974</v>
      </c>
      <c r="C1787" t="s">
        <v>24002</v>
      </c>
      <c r="D1787" t="s">
        <v>12033</v>
      </c>
      <c r="E1787">
        <v>708</v>
      </c>
      <c r="F1787">
        <v>20</v>
      </c>
      <c r="G1787" t="s">
        <v>24003</v>
      </c>
      <c r="H1787" t="s">
        <v>24004</v>
      </c>
      <c r="I1787">
        <v>1</v>
      </c>
      <c r="J1787" t="s">
        <v>12036</v>
      </c>
      <c r="K1787" t="s">
        <v>12037</v>
      </c>
    </row>
    <row r="1788" spans="1:13" x14ac:dyDescent="0.35">
      <c r="A1788" t="s">
        <v>11973</v>
      </c>
      <c r="B1788" t="s">
        <v>11974</v>
      </c>
      <c r="C1788" t="s">
        <v>14754</v>
      </c>
      <c r="D1788" t="s">
        <v>14755</v>
      </c>
      <c r="E1788">
        <v>1377</v>
      </c>
      <c r="F1788">
        <v>20</v>
      </c>
      <c r="G1788" t="s">
        <v>14756</v>
      </c>
      <c r="H1788" t="s">
        <v>13186</v>
      </c>
      <c r="I1788">
        <v>6</v>
      </c>
      <c r="J1788" t="s">
        <v>14757</v>
      </c>
      <c r="K1788" t="s">
        <v>14758</v>
      </c>
      <c r="L1788" t="s">
        <v>11981</v>
      </c>
      <c r="M1788" t="s">
        <v>11982</v>
      </c>
    </row>
    <row r="1789" spans="1:13" x14ac:dyDescent="0.35">
      <c r="A1789" t="s">
        <v>11973</v>
      </c>
      <c r="B1789" t="s">
        <v>11974</v>
      </c>
      <c r="C1789" t="s">
        <v>20289</v>
      </c>
      <c r="D1789" t="s">
        <v>20290</v>
      </c>
      <c r="E1789">
        <v>969</v>
      </c>
      <c r="F1789">
        <v>20</v>
      </c>
      <c r="G1789" t="s">
        <v>20291</v>
      </c>
      <c r="H1789" t="s">
        <v>14087</v>
      </c>
      <c r="I1789">
        <v>4</v>
      </c>
      <c r="J1789" t="s">
        <v>19042</v>
      </c>
      <c r="K1789" t="s">
        <v>19043</v>
      </c>
      <c r="L1789" t="s">
        <v>20292</v>
      </c>
      <c r="M1789" t="s">
        <v>20293</v>
      </c>
    </row>
    <row r="1790" spans="1:13" x14ac:dyDescent="0.35">
      <c r="A1790" t="s">
        <v>11973</v>
      </c>
      <c r="B1790" t="s">
        <v>11974</v>
      </c>
      <c r="C1790" t="s">
        <v>16917</v>
      </c>
      <c r="D1790" t="s">
        <v>16918</v>
      </c>
      <c r="E1790">
        <v>411</v>
      </c>
      <c r="F1790">
        <v>20</v>
      </c>
      <c r="G1790" t="s">
        <v>16919</v>
      </c>
      <c r="H1790" t="s">
        <v>14490</v>
      </c>
      <c r="I1790">
        <v>7</v>
      </c>
      <c r="J1790" t="s">
        <v>16920</v>
      </c>
      <c r="K1790" t="s">
        <v>16921</v>
      </c>
      <c r="L1790" t="s">
        <v>16922</v>
      </c>
      <c r="M1790" t="s">
        <v>16923</v>
      </c>
    </row>
    <row r="1791" spans="1:13" x14ac:dyDescent="0.35">
      <c r="A1791" t="s">
        <v>11973</v>
      </c>
      <c r="B1791" t="s">
        <v>11974</v>
      </c>
      <c r="C1791" t="s">
        <v>25662</v>
      </c>
      <c r="D1791" t="s">
        <v>25663</v>
      </c>
      <c r="E1791">
        <v>447</v>
      </c>
      <c r="F1791">
        <v>20</v>
      </c>
      <c r="G1791" t="s">
        <v>25664</v>
      </c>
      <c r="H1791" t="s">
        <v>16217</v>
      </c>
    </row>
    <row r="1792" spans="1:13" x14ac:dyDescent="0.35">
      <c r="A1792" t="s">
        <v>11973</v>
      </c>
      <c r="B1792" t="s">
        <v>11974</v>
      </c>
      <c r="C1792" t="s">
        <v>18118</v>
      </c>
      <c r="D1792" t="s">
        <v>18119</v>
      </c>
      <c r="E1792">
        <v>216</v>
      </c>
      <c r="F1792">
        <v>20</v>
      </c>
      <c r="G1792" t="s">
        <v>18120</v>
      </c>
      <c r="H1792" t="s">
        <v>18121</v>
      </c>
    </row>
    <row r="1793" spans="1:13" x14ac:dyDescent="0.35">
      <c r="A1793" t="s">
        <v>11973</v>
      </c>
      <c r="B1793" t="s">
        <v>11974</v>
      </c>
      <c r="C1793" t="s">
        <v>18170</v>
      </c>
      <c r="D1793" t="s">
        <v>18171</v>
      </c>
      <c r="E1793">
        <v>1005</v>
      </c>
      <c r="F1793">
        <v>20</v>
      </c>
      <c r="G1793" t="s">
        <v>18172</v>
      </c>
      <c r="H1793" t="s">
        <v>18173</v>
      </c>
      <c r="I1793">
        <v>2</v>
      </c>
      <c r="J1793" t="s">
        <v>12163</v>
      </c>
      <c r="K1793" t="s">
        <v>12164</v>
      </c>
      <c r="L1793" t="s">
        <v>12594</v>
      </c>
      <c r="M1793" t="s">
        <v>12104</v>
      </c>
    </row>
    <row r="1794" spans="1:13" x14ac:dyDescent="0.35">
      <c r="A1794" t="s">
        <v>11973</v>
      </c>
      <c r="B1794" t="s">
        <v>11974</v>
      </c>
      <c r="C1794" t="s">
        <v>17341</v>
      </c>
      <c r="D1794" t="s">
        <v>14631</v>
      </c>
      <c r="E1794">
        <v>1008</v>
      </c>
      <c r="F1794">
        <v>20</v>
      </c>
      <c r="G1794" t="s">
        <v>17342</v>
      </c>
      <c r="H1794" t="s">
        <v>17343</v>
      </c>
      <c r="I1794">
        <v>3</v>
      </c>
      <c r="J1794" t="s">
        <v>12742</v>
      </c>
      <c r="K1794" t="s">
        <v>12743</v>
      </c>
    </row>
    <row r="1795" spans="1:13" x14ac:dyDescent="0.35">
      <c r="A1795" t="s">
        <v>11973</v>
      </c>
      <c r="B1795" t="s">
        <v>11974</v>
      </c>
      <c r="C1795" t="s">
        <v>21879</v>
      </c>
      <c r="D1795" t="s">
        <v>12182</v>
      </c>
      <c r="E1795">
        <v>888</v>
      </c>
      <c r="F1795">
        <v>20</v>
      </c>
      <c r="G1795" t="s">
        <v>21880</v>
      </c>
      <c r="H1795" t="s">
        <v>12334</v>
      </c>
      <c r="I1795">
        <v>1</v>
      </c>
      <c r="J1795" t="s">
        <v>12311</v>
      </c>
      <c r="K1795" t="s">
        <v>12312</v>
      </c>
    </row>
    <row r="1796" spans="1:13" x14ac:dyDescent="0.35">
      <c r="A1796" t="s">
        <v>11973</v>
      </c>
      <c r="B1796" t="s">
        <v>11974</v>
      </c>
      <c r="C1796" t="s">
        <v>20509</v>
      </c>
      <c r="D1796" t="s">
        <v>20510</v>
      </c>
      <c r="E1796">
        <v>453</v>
      </c>
      <c r="F1796">
        <v>20</v>
      </c>
      <c r="G1796" t="s">
        <v>20511</v>
      </c>
      <c r="H1796" t="s">
        <v>16149</v>
      </c>
      <c r="I1796">
        <v>3</v>
      </c>
      <c r="J1796" t="s">
        <v>20512</v>
      </c>
      <c r="K1796" t="s">
        <v>20513</v>
      </c>
      <c r="L1796" t="s">
        <v>20514</v>
      </c>
      <c r="M1796" t="s">
        <v>20515</v>
      </c>
    </row>
    <row r="1797" spans="1:13" x14ac:dyDescent="0.35">
      <c r="A1797" t="s">
        <v>11973</v>
      </c>
      <c r="B1797" t="s">
        <v>11974</v>
      </c>
      <c r="C1797" t="s">
        <v>15651</v>
      </c>
      <c r="D1797" t="s">
        <v>15652</v>
      </c>
      <c r="E1797">
        <v>1245</v>
      </c>
      <c r="F1797">
        <v>20</v>
      </c>
      <c r="G1797" t="s">
        <v>15653</v>
      </c>
      <c r="H1797" t="s">
        <v>13000</v>
      </c>
      <c r="I1797">
        <v>1</v>
      </c>
      <c r="J1797" t="s">
        <v>13372</v>
      </c>
      <c r="K1797" t="s">
        <v>13373</v>
      </c>
      <c r="L1797" t="s">
        <v>15654</v>
      </c>
      <c r="M1797" t="s">
        <v>15655</v>
      </c>
    </row>
    <row r="1798" spans="1:13" x14ac:dyDescent="0.35">
      <c r="A1798" t="s">
        <v>11973</v>
      </c>
      <c r="B1798" t="s">
        <v>11974</v>
      </c>
      <c r="C1798" t="s">
        <v>18518</v>
      </c>
      <c r="D1798" t="s">
        <v>18519</v>
      </c>
      <c r="E1798">
        <v>630</v>
      </c>
      <c r="F1798">
        <v>20</v>
      </c>
      <c r="G1798" t="s">
        <v>18520</v>
      </c>
      <c r="H1798" t="s">
        <v>15704</v>
      </c>
      <c r="I1798">
        <v>1</v>
      </c>
      <c r="J1798" t="s">
        <v>12328</v>
      </c>
      <c r="K1798" t="s">
        <v>12329</v>
      </c>
      <c r="L1798" t="s">
        <v>12611</v>
      </c>
      <c r="M1798" t="s">
        <v>12496</v>
      </c>
    </row>
    <row r="1799" spans="1:13" x14ac:dyDescent="0.35">
      <c r="A1799" t="s">
        <v>11973</v>
      </c>
      <c r="B1799" t="s">
        <v>11974</v>
      </c>
      <c r="C1799" t="s">
        <v>25104</v>
      </c>
      <c r="D1799" t="s">
        <v>12033</v>
      </c>
      <c r="E1799">
        <v>585</v>
      </c>
      <c r="F1799">
        <v>20</v>
      </c>
      <c r="G1799" t="s">
        <v>25105</v>
      </c>
      <c r="H1799" t="s">
        <v>15208</v>
      </c>
    </row>
    <row r="1800" spans="1:13" x14ac:dyDescent="0.35">
      <c r="A1800" t="s">
        <v>11973</v>
      </c>
      <c r="B1800" t="s">
        <v>11974</v>
      </c>
      <c r="C1800" t="s">
        <v>18302</v>
      </c>
      <c r="D1800" t="s">
        <v>12033</v>
      </c>
      <c r="E1800">
        <v>351</v>
      </c>
      <c r="F1800">
        <v>20</v>
      </c>
      <c r="G1800" t="s">
        <v>18303</v>
      </c>
      <c r="H1800" t="s">
        <v>18301</v>
      </c>
    </row>
    <row r="1801" spans="1:13" x14ac:dyDescent="0.35">
      <c r="A1801" t="s">
        <v>11973</v>
      </c>
      <c r="B1801" t="s">
        <v>11974</v>
      </c>
      <c r="C1801" t="s">
        <v>26426</v>
      </c>
      <c r="D1801" t="s">
        <v>26427</v>
      </c>
      <c r="E1801">
        <v>1104</v>
      </c>
      <c r="F1801">
        <v>20</v>
      </c>
      <c r="G1801" t="s">
        <v>26428</v>
      </c>
      <c r="H1801" t="s">
        <v>23745</v>
      </c>
      <c r="I1801">
        <v>2</v>
      </c>
      <c r="J1801" t="s">
        <v>12840</v>
      </c>
      <c r="K1801" t="s">
        <v>12841</v>
      </c>
      <c r="L1801" t="s">
        <v>12611</v>
      </c>
      <c r="M1801" t="s">
        <v>12496</v>
      </c>
    </row>
    <row r="1802" spans="1:13" x14ac:dyDescent="0.35">
      <c r="A1802" t="s">
        <v>11973</v>
      </c>
      <c r="B1802" t="s">
        <v>11974</v>
      </c>
      <c r="C1802" t="s">
        <v>16671</v>
      </c>
      <c r="D1802" t="s">
        <v>16665</v>
      </c>
      <c r="E1802">
        <v>1008</v>
      </c>
      <c r="F1802">
        <v>20</v>
      </c>
      <c r="G1802" t="s">
        <v>16672</v>
      </c>
      <c r="H1802" t="s">
        <v>13876</v>
      </c>
      <c r="I1802">
        <v>4</v>
      </c>
      <c r="J1802" t="s">
        <v>13472</v>
      </c>
      <c r="K1802" t="s">
        <v>13473</v>
      </c>
    </row>
    <row r="1803" spans="1:13" x14ac:dyDescent="0.35">
      <c r="A1803" t="s">
        <v>11973</v>
      </c>
      <c r="B1803" t="s">
        <v>11974</v>
      </c>
      <c r="C1803" t="s">
        <v>16514</v>
      </c>
      <c r="D1803" t="s">
        <v>16515</v>
      </c>
      <c r="E1803">
        <v>996</v>
      </c>
      <c r="F1803">
        <v>20</v>
      </c>
      <c r="G1803" t="s">
        <v>16516</v>
      </c>
      <c r="H1803" t="s">
        <v>12432</v>
      </c>
      <c r="I1803">
        <v>3</v>
      </c>
      <c r="J1803" t="s">
        <v>16517</v>
      </c>
      <c r="K1803" t="s">
        <v>16518</v>
      </c>
    </row>
    <row r="1804" spans="1:13" x14ac:dyDescent="0.35">
      <c r="A1804" t="s">
        <v>11973</v>
      </c>
      <c r="B1804" t="s">
        <v>11974</v>
      </c>
      <c r="C1804" t="s">
        <v>15613</v>
      </c>
      <c r="D1804" t="s">
        <v>15614</v>
      </c>
      <c r="E1804">
        <v>597</v>
      </c>
      <c r="F1804">
        <v>20</v>
      </c>
      <c r="G1804" t="s">
        <v>15615</v>
      </c>
      <c r="H1804" t="s">
        <v>15616</v>
      </c>
      <c r="I1804">
        <v>4</v>
      </c>
      <c r="J1804" t="s">
        <v>15617</v>
      </c>
      <c r="K1804" t="s">
        <v>15618</v>
      </c>
      <c r="L1804" t="s">
        <v>15598</v>
      </c>
      <c r="M1804" t="s">
        <v>15599</v>
      </c>
    </row>
    <row r="1805" spans="1:13" x14ac:dyDescent="0.35">
      <c r="A1805" t="s">
        <v>11973</v>
      </c>
      <c r="B1805" t="s">
        <v>11974</v>
      </c>
      <c r="C1805" t="s">
        <v>16525</v>
      </c>
      <c r="D1805" t="s">
        <v>16526</v>
      </c>
      <c r="E1805">
        <v>582</v>
      </c>
      <c r="F1805">
        <v>20</v>
      </c>
      <c r="G1805" t="s">
        <v>16527</v>
      </c>
      <c r="H1805" t="s">
        <v>14403</v>
      </c>
      <c r="I1805">
        <v>2</v>
      </c>
      <c r="J1805" t="s">
        <v>16509</v>
      </c>
      <c r="K1805" t="s">
        <v>16510</v>
      </c>
    </row>
    <row r="1806" spans="1:13" x14ac:dyDescent="0.35">
      <c r="A1806" t="s">
        <v>11973</v>
      </c>
      <c r="B1806" t="s">
        <v>11974</v>
      </c>
      <c r="C1806" t="s">
        <v>20741</v>
      </c>
      <c r="D1806" t="s">
        <v>20742</v>
      </c>
      <c r="E1806">
        <v>582</v>
      </c>
      <c r="F1806">
        <v>20</v>
      </c>
      <c r="G1806" t="s">
        <v>20743</v>
      </c>
      <c r="H1806" t="s">
        <v>15883</v>
      </c>
      <c r="I1806">
        <v>3</v>
      </c>
      <c r="J1806" t="s">
        <v>18200</v>
      </c>
      <c r="K1806" t="s">
        <v>18201</v>
      </c>
    </row>
    <row r="1807" spans="1:13" x14ac:dyDescent="0.35">
      <c r="A1807" t="s">
        <v>11973</v>
      </c>
      <c r="B1807" t="s">
        <v>11974</v>
      </c>
      <c r="C1807" t="s">
        <v>17747</v>
      </c>
      <c r="D1807" t="s">
        <v>15273</v>
      </c>
      <c r="E1807">
        <v>504</v>
      </c>
      <c r="F1807">
        <v>20</v>
      </c>
      <c r="G1807" t="s">
        <v>17748</v>
      </c>
      <c r="H1807" t="s">
        <v>14464</v>
      </c>
      <c r="I1807">
        <v>4</v>
      </c>
      <c r="J1807" t="s">
        <v>16325</v>
      </c>
      <c r="K1807" t="s">
        <v>16326</v>
      </c>
    </row>
    <row r="1808" spans="1:13" x14ac:dyDescent="0.35">
      <c r="A1808" t="s">
        <v>11973</v>
      </c>
      <c r="B1808" t="s">
        <v>11974</v>
      </c>
      <c r="C1808" t="s">
        <v>19168</v>
      </c>
      <c r="D1808" t="s">
        <v>19169</v>
      </c>
      <c r="E1808">
        <v>1017</v>
      </c>
      <c r="F1808">
        <v>20</v>
      </c>
      <c r="G1808" t="s">
        <v>19170</v>
      </c>
      <c r="H1808" t="s">
        <v>19171</v>
      </c>
    </row>
    <row r="1809" spans="1:13" x14ac:dyDescent="0.35">
      <c r="A1809" t="s">
        <v>11973</v>
      </c>
      <c r="B1809" t="s">
        <v>11974</v>
      </c>
      <c r="C1809" t="s">
        <v>16263</v>
      </c>
      <c r="D1809" t="s">
        <v>16264</v>
      </c>
      <c r="E1809">
        <v>900</v>
      </c>
      <c r="F1809">
        <v>20</v>
      </c>
      <c r="G1809" t="s">
        <v>16265</v>
      </c>
      <c r="H1809" t="s">
        <v>15879</v>
      </c>
      <c r="I1809">
        <v>5</v>
      </c>
      <c r="J1809" t="s">
        <v>14453</v>
      </c>
      <c r="K1809" t="s">
        <v>14454</v>
      </c>
      <c r="L1809" t="s">
        <v>14455</v>
      </c>
      <c r="M1809" t="s">
        <v>14456</v>
      </c>
    </row>
    <row r="1810" spans="1:13" x14ac:dyDescent="0.35">
      <c r="A1810" t="s">
        <v>11973</v>
      </c>
      <c r="B1810" t="s">
        <v>11974</v>
      </c>
      <c r="C1810" t="s">
        <v>21765</v>
      </c>
      <c r="D1810" t="s">
        <v>21766</v>
      </c>
      <c r="E1810">
        <v>780</v>
      </c>
      <c r="F1810">
        <v>20</v>
      </c>
      <c r="G1810" t="s">
        <v>21767</v>
      </c>
      <c r="H1810" t="s">
        <v>18388</v>
      </c>
      <c r="I1810">
        <v>3</v>
      </c>
      <c r="J1810" t="s">
        <v>21768</v>
      </c>
      <c r="K1810" t="s">
        <v>21769</v>
      </c>
      <c r="L1810" t="s">
        <v>21770</v>
      </c>
      <c r="M1810" t="s">
        <v>21771</v>
      </c>
    </row>
    <row r="1811" spans="1:13" x14ac:dyDescent="0.35">
      <c r="A1811" t="s">
        <v>11973</v>
      </c>
      <c r="B1811" t="s">
        <v>11974</v>
      </c>
      <c r="C1811" t="s">
        <v>22316</v>
      </c>
      <c r="D1811" t="s">
        <v>22317</v>
      </c>
      <c r="E1811">
        <v>594</v>
      </c>
      <c r="F1811">
        <v>20</v>
      </c>
      <c r="G1811" t="s">
        <v>22318</v>
      </c>
      <c r="H1811" t="s">
        <v>20069</v>
      </c>
      <c r="I1811">
        <v>1</v>
      </c>
      <c r="J1811" t="s">
        <v>12311</v>
      </c>
      <c r="K1811" t="s">
        <v>12312</v>
      </c>
    </row>
    <row r="1812" spans="1:13" x14ac:dyDescent="0.35">
      <c r="A1812" t="s">
        <v>11973</v>
      </c>
      <c r="B1812" t="s">
        <v>11974</v>
      </c>
      <c r="C1812" t="s">
        <v>20353</v>
      </c>
      <c r="D1812" t="s">
        <v>20354</v>
      </c>
      <c r="E1812">
        <v>282</v>
      </c>
      <c r="F1812">
        <v>20</v>
      </c>
      <c r="G1812" t="s">
        <v>20355</v>
      </c>
      <c r="H1812" t="s">
        <v>16213</v>
      </c>
    </row>
    <row r="1813" spans="1:13" x14ac:dyDescent="0.35">
      <c r="A1813" t="s">
        <v>11973</v>
      </c>
      <c r="B1813" t="s">
        <v>11974</v>
      </c>
      <c r="C1813" t="s">
        <v>17982</v>
      </c>
      <c r="D1813" t="s">
        <v>17983</v>
      </c>
      <c r="E1813">
        <v>858</v>
      </c>
      <c r="F1813">
        <v>20</v>
      </c>
      <c r="G1813" t="s">
        <v>17984</v>
      </c>
      <c r="H1813" t="s">
        <v>13422</v>
      </c>
      <c r="I1813">
        <v>2</v>
      </c>
      <c r="J1813" t="s">
        <v>13775</v>
      </c>
      <c r="K1813" t="s">
        <v>13776</v>
      </c>
    </row>
    <row r="1814" spans="1:13" x14ac:dyDescent="0.35">
      <c r="A1814" t="s">
        <v>11973</v>
      </c>
      <c r="B1814" t="s">
        <v>11974</v>
      </c>
      <c r="C1814" t="s">
        <v>20003</v>
      </c>
      <c r="D1814" t="s">
        <v>20004</v>
      </c>
      <c r="E1814">
        <v>552</v>
      </c>
      <c r="F1814">
        <v>20</v>
      </c>
      <c r="G1814" t="s">
        <v>20005</v>
      </c>
      <c r="H1814" t="s">
        <v>14230</v>
      </c>
      <c r="I1814">
        <v>3</v>
      </c>
      <c r="J1814" t="s">
        <v>18922</v>
      </c>
      <c r="K1814" t="s">
        <v>18923</v>
      </c>
      <c r="L1814" t="s">
        <v>12278</v>
      </c>
      <c r="M1814" t="s">
        <v>12279</v>
      </c>
    </row>
    <row r="1815" spans="1:13" x14ac:dyDescent="0.35">
      <c r="A1815" t="s">
        <v>11973</v>
      </c>
      <c r="B1815" t="s">
        <v>11974</v>
      </c>
      <c r="C1815" t="s">
        <v>14102</v>
      </c>
      <c r="D1815" t="s">
        <v>14103</v>
      </c>
      <c r="E1815">
        <v>294</v>
      </c>
      <c r="F1815">
        <v>20</v>
      </c>
      <c r="G1815" t="s">
        <v>14104</v>
      </c>
      <c r="H1815" t="s">
        <v>14105</v>
      </c>
      <c r="I1815">
        <v>1</v>
      </c>
      <c r="J1815" t="s">
        <v>12415</v>
      </c>
      <c r="K1815" t="s">
        <v>12416</v>
      </c>
    </row>
    <row r="1816" spans="1:13" x14ac:dyDescent="0.35">
      <c r="A1816" t="s">
        <v>11973</v>
      </c>
      <c r="B1816" t="s">
        <v>11974</v>
      </c>
      <c r="C1816" t="s">
        <v>22626</v>
      </c>
      <c r="D1816" t="s">
        <v>22627</v>
      </c>
      <c r="E1816">
        <v>210</v>
      </c>
      <c r="F1816">
        <v>20</v>
      </c>
      <c r="G1816" t="s">
        <v>22628</v>
      </c>
      <c r="H1816" t="s">
        <v>20768</v>
      </c>
      <c r="I1816">
        <v>2</v>
      </c>
      <c r="J1816" t="s">
        <v>19038</v>
      </c>
      <c r="K1816" t="s">
        <v>19039</v>
      </c>
    </row>
    <row r="1817" spans="1:13" x14ac:dyDescent="0.35">
      <c r="A1817" t="s">
        <v>11973</v>
      </c>
      <c r="B1817" t="s">
        <v>11974</v>
      </c>
      <c r="C1817" t="s">
        <v>16475</v>
      </c>
      <c r="D1817" t="s">
        <v>14641</v>
      </c>
      <c r="E1817">
        <v>1314</v>
      </c>
      <c r="F1817">
        <v>20</v>
      </c>
      <c r="G1817" t="s">
        <v>16476</v>
      </c>
      <c r="H1817" t="s">
        <v>16477</v>
      </c>
      <c r="I1817">
        <v>1</v>
      </c>
      <c r="J1817" t="s">
        <v>16478</v>
      </c>
      <c r="K1817" t="s">
        <v>16479</v>
      </c>
    </row>
    <row r="1818" spans="1:13" x14ac:dyDescent="0.35">
      <c r="A1818" t="s">
        <v>11973</v>
      </c>
      <c r="B1818" t="s">
        <v>11974</v>
      </c>
      <c r="C1818" t="s">
        <v>22981</v>
      </c>
      <c r="D1818" t="s">
        <v>22982</v>
      </c>
      <c r="E1818">
        <v>744</v>
      </c>
      <c r="F1818">
        <v>20</v>
      </c>
      <c r="G1818" t="s">
        <v>22983</v>
      </c>
      <c r="H1818" t="s">
        <v>13178</v>
      </c>
      <c r="I1818">
        <v>2</v>
      </c>
      <c r="J1818" t="s">
        <v>22984</v>
      </c>
      <c r="K1818" t="s">
        <v>22985</v>
      </c>
    </row>
    <row r="1819" spans="1:13" x14ac:dyDescent="0.35">
      <c r="A1819" t="s">
        <v>11973</v>
      </c>
      <c r="B1819" t="s">
        <v>11974</v>
      </c>
      <c r="C1819" t="s">
        <v>13602</v>
      </c>
      <c r="D1819" t="s">
        <v>13603</v>
      </c>
      <c r="E1819">
        <v>486</v>
      </c>
      <c r="F1819">
        <v>20</v>
      </c>
      <c r="G1819" t="s">
        <v>13604</v>
      </c>
      <c r="H1819" t="s">
        <v>13605</v>
      </c>
    </row>
    <row r="1820" spans="1:13" x14ac:dyDescent="0.35">
      <c r="A1820" t="s">
        <v>11973</v>
      </c>
      <c r="B1820" t="s">
        <v>11974</v>
      </c>
      <c r="C1820" t="s">
        <v>25047</v>
      </c>
      <c r="D1820" t="s">
        <v>25048</v>
      </c>
      <c r="E1820">
        <v>1203</v>
      </c>
      <c r="F1820">
        <v>20</v>
      </c>
      <c r="G1820" t="s">
        <v>25049</v>
      </c>
      <c r="H1820" t="s">
        <v>15126</v>
      </c>
      <c r="I1820">
        <v>4</v>
      </c>
      <c r="J1820" t="s">
        <v>12174</v>
      </c>
      <c r="K1820" t="s">
        <v>12175</v>
      </c>
    </row>
    <row r="1821" spans="1:13" x14ac:dyDescent="0.35">
      <c r="A1821" t="s">
        <v>11973</v>
      </c>
      <c r="B1821" t="s">
        <v>11974</v>
      </c>
      <c r="C1821" t="s">
        <v>22098</v>
      </c>
      <c r="D1821" t="s">
        <v>22099</v>
      </c>
      <c r="E1821">
        <v>915</v>
      </c>
      <c r="F1821">
        <v>20</v>
      </c>
      <c r="G1821" t="s">
        <v>22100</v>
      </c>
      <c r="H1821" t="s">
        <v>13965</v>
      </c>
      <c r="I1821">
        <v>1</v>
      </c>
      <c r="J1821" t="s">
        <v>12060</v>
      </c>
      <c r="K1821" t="s">
        <v>12061</v>
      </c>
      <c r="L1821" t="s">
        <v>15417</v>
      </c>
      <c r="M1821" t="s">
        <v>15418</v>
      </c>
    </row>
    <row r="1822" spans="1:13" x14ac:dyDescent="0.35">
      <c r="A1822" t="s">
        <v>11973</v>
      </c>
      <c r="B1822" t="s">
        <v>11974</v>
      </c>
      <c r="C1822" t="s">
        <v>18243</v>
      </c>
      <c r="D1822" t="s">
        <v>12033</v>
      </c>
      <c r="E1822">
        <v>774</v>
      </c>
      <c r="F1822">
        <v>20</v>
      </c>
      <c r="G1822" t="s">
        <v>18244</v>
      </c>
      <c r="H1822" t="s">
        <v>14805</v>
      </c>
    </row>
    <row r="1823" spans="1:13" x14ac:dyDescent="0.35">
      <c r="A1823" t="s">
        <v>11973</v>
      </c>
      <c r="B1823" t="s">
        <v>11974</v>
      </c>
      <c r="C1823" t="s">
        <v>26452</v>
      </c>
      <c r="D1823" t="s">
        <v>26453</v>
      </c>
      <c r="E1823">
        <v>276</v>
      </c>
      <c r="F1823">
        <v>20</v>
      </c>
      <c r="G1823" t="s">
        <v>26454</v>
      </c>
      <c r="H1823" t="s">
        <v>17676</v>
      </c>
    </row>
    <row r="1824" spans="1:13" x14ac:dyDescent="0.35">
      <c r="A1824" t="s">
        <v>11973</v>
      </c>
      <c r="B1824" t="s">
        <v>11974</v>
      </c>
      <c r="C1824" t="s">
        <v>24957</v>
      </c>
      <c r="D1824" t="s">
        <v>24958</v>
      </c>
      <c r="E1824">
        <v>1257</v>
      </c>
      <c r="F1824">
        <v>20</v>
      </c>
      <c r="G1824" t="s">
        <v>24959</v>
      </c>
      <c r="H1824" t="s">
        <v>13038</v>
      </c>
      <c r="I1824">
        <v>2</v>
      </c>
      <c r="J1824" t="s">
        <v>13775</v>
      </c>
      <c r="K1824" t="s">
        <v>13776</v>
      </c>
    </row>
    <row r="1825" spans="1:13" x14ac:dyDescent="0.35">
      <c r="A1825" t="s">
        <v>11973</v>
      </c>
      <c r="B1825" t="s">
        <v>11974</v>
      </c>
      <c r="C1825" t="s">
        <v>14185</v>
      </c>
      <c r="D1825" t="s">
        <v>14186</v>
      </c>
      <c r="E1825">
        <v>1164</v>
      </c>
      <c r="F1825">
        <v>20</v>
      </c>
      <c r="G1825" t="s">
        <v>14187</v>
      </c>
      <c r="H1825" t="s">
        <v>12067</v>
      </c>
      <c r="I1825">
        <v>6</v>
      </c>
      <c r="J1825" t="s">
        <v>14188</v>
      </c>
      <c r="K1825" t="s">
        <v>14189</v>
      </c>
      <c r="L1825" t="s">
        <v>14190</v>
      </c>
      <c r="M1825" t="s">
        <v>14191</v>
      </c>
    </row>
    <row r="1826" spans="1:13" x14ac:dyDescent="0.35">
      <c r="A1826" t="s">
        <v>11973</v>
      </c>
      <c r="B1826" t="s">
        <v>11974</v>
      </c>
      <c r="C1826" t="s">
        <v>25098</v>
      </c>
      <c r="D1826" t="s">
        <v>12051</v>
      </c>
      <c r="E1826">
        <v>936</v>
      </c>
      <c r="F1826">
        <v>20</v>
      </c>
      <c r="G1826" t="s">
        <v>25099</v>
      </c>
      <c r="H1826" t="s">
        <v>19653</v>
      </c>
      <c r="I1826">
        <v>3</v>
      </c>
      <c r="J1826" t="s">
        <v>14344</v>
      </c>
      <c r="K1826" t="s">
        <v>14345</v>
      </c>
    </row>
    <row r="1827" spans="1:13" x14ac:dyDescent="0.35">
      <c r="A1827" t="s">
        <v>11973</v>
      </c>
      <c r="B1827" t="s">
        <v>11974</v>
      </c>
      <c r="C1827" t="s">
        <v>21634</v>
      </c>
      <c r="D1827" t="s">
        <v>19470</v>
      </c>
      <c r="E1827">
        <v>576</v>
      </c>
      <c r="F1827">
        <v>20</v>
      </c>
      <c r="G1827" t="s">
        <v>21635</v>
      </c>
      <c r="H1827" t="s">
        <v>13537</v>
      </c>
      <c r="I1827">
        <v>3</v>
      </c>
      <c r="J1827" t="s">
        <v>21636</v>
      </c>
      <c r="K1827" t="s">
        <v>21637</v>
      </c>
    </row>
    <row r="1828" spans="1:13" x14ac:dyDescent="0.35">
      <c r="A1828" t="s">
        <v>11973</v>
      </c>
      <c r="B1828" t="s">
        <v>11974</v>
      </c>
      <c r="C1828" t="s">
        <v>17910</v>
      </c>
      <c r="D1828" t="s">
        <v>17911</v>
      </c>
      <c r="E1828">
        <v>447</v>
      </c>
      <c r="F1828">
        <v>20</v>
      </c>
      <c r="G1828" t="s">
        <v>17912</v>
      </c>
      <c r="H1828" t="s">
        <v>12341</v>
      </c>
      <c r="I1828">
        <v>2</v>
      </c>
      <c r="J1828" t="s">
        <v>13530</v>
      </c>
      <c r="K1828" t="s">
        <v>13531</v>
      </c>
    </row>
    <row r="1829" spans="1:13" x14ac:dyDescent="0.35">
      <c r="A1829" t="s">
        <v>11973</v>
      </c>
      <c r="B1829" t="s">
        <v>11974</v>
      </c>
      <c r="C1829" t="s">
        <v>24981</v>
      </c>
      <c r="D1829" t="s">
        <v>12033</v>
      </c>
      <c r="E1829">
        <v>423</v>
      </c>
      <c r="F1829">
        <v>20</v>
      </c>
      <c r="G1829" t="s">
        <v>24982</v>
      </c>
      <c r="H1829" t="s">
        <v>24983</v>
      </c>
    </row>
    <row r="1830" spans="1:13" x14ac:dyDescent="0.35">
      <c r="A1830" t="s">
        <v>11973</v>
      </c>
      <c r="B1830" t="s">
        <v>11974</v>
      </c>
      <c r="C1830" t="s">
        <v>26288</v>
      </c>
      <c r="D1830" t="s">
        <v>12033</v>
      </c>
      <c r="E1830">
        <v>525</v>
      </c>
      <c r="F1830">
        <v>5</v>
      </c>
      <c r="G1830" t="s">
        <v>26289</v>
      </c>
      <c r="H1830" t="s">
        <v>26290</v>
      </c>
    </row>
    <row r="1831" spans="1:13" x14ac:dyDescent="0.35">
      <c r="A1831" t="s">
        <v>11973</v>
      </c>
      <c r="B1831" t="s">
        <v>11974</v>
      </c>
      <c r="C1831" t="s">
        <v>19334</v>
      </c>
      <c r="D1831" t="s">
        <v>18113</v>
      </c>
      <c r="E1831">
        <v>186</v>
      </c>
      <c r="F1831">
        <v>20</v>
      </c>
      <c r="G1831" t="s">
        <v>19335</v>
      </c>
      <c r="H1831" t="s">
        <v>13471</v>
      </c>
    </row>
    <row r="1832" spans="1:13" x14ac:dyDescent="0.35">
      <c r="A1832" t="s">
        <v>11973</v>
      </c>
      <c r="B1832" t="s">
        <v>11974</v>
      </c>
      <c r="C1832" t="s">
        <v>14748</v>
      </c>
      <c r="D1832" t="s">
        <v>14749</v>
      </c>
      <c r="E1832">
        <v>795</v>
      </c>
      <c r="F1832">
        <v>20</v>
      </c>
      <c r="G1832" t="s">
        <v>14750</v>
      </c>
      <c r="H1832" t="s">
        <v>14751</v>
      </c>
      <c r="I1832">
        <v>2</v>
      </c>
      <c r="J1832" t="s">
        <v>14752</v>
      </c>
      <c r="K1832" t="s">
        <v>14753</v>
      </c>
    </row>
    <row r="1833" spans="1:13" x14ac:dyDescent="0.35">
      <c r="A1833" t="s">
        <v>11973</v>
      </c>
      <c r="B1833" t="s">
        <v>11974</v>
      </c>
      <c r="C1833" t="s">
        <v>19984</v>
      </c>
      <c r="D1833" t="s">
        <v>18893</v>
      </c>
      <c r="E1833">
        <v>1299</v>
      </c>
      <c r="F1833">
        <v>20</v>
      </c>
      <c r="G1833" t="s">
        <v>19985</v>
      </c>
      <c r="H1833" t="s">
        <v>19986</v>
      </c>
      <c r="I1833">
        <v>1</v>
      </c>
      <c r="J1833" t="s">
        <v>13717</v>
      </c>
      <c r="K1833" t="s">
        <v>13718</v>
      </c>
    </row>
    <row r="1834" spans="1:13" x14ac:dyDescent="0.35">
      <c r="A1834" t="s">
        <v>11973</v>
      </c>
      <c r="B1834" t="s">
        <v>11974</v>
      </c>
      <c r="C1834" t="s">
        <v>18800</v>
      </c>
      <c r="D1834" t="s">
        <v>18801</v>
      </c>
      <c r="E1834">
        <v>1068</v>
      </c>
      <c r="F1834">
        <v>20</v>
      </c>
      <c r="G1834" t="s">
        <v>18802</v>
      </c>
      <c r="H1834" t="s">
        <v>18803</v>
      </c>
      <c r="I1834">
        <v>1</v>
      </c>
      <c r="J1834" t="s">
        <v>17673</v>
      </c>
      <c r="K1834" t="s">
        <v>17674</v>
      </c>
    </row>
    <row r="1835" spans="1:13" x14ac:dyDescent="0.35">
      <c r="A1835" t="s">
        <v>11973</v>
      </c>
      <c r="B1835" t="s">
        <v>11974</v>
      </c>
      <c r="C1835" t="s">
        <v>25557</v>
      </c>
      <c r="D1835" t="s">
        <v>25558</v>
      </c>
      <c r="E1835">
        <v>1032</v>
      </c>
      <c r="F1835">
        <v>20</v>
      </c>
      <c r="G1835" t="s">
        <v>25559</v>
      </c>
      <c r="H1835" t="s">
        <v>12349</v>
      </c>
      <c r="I1835">
        <v>2</v>
      </c>
      <c r="J1835" t="s">
        <v>13921</v>
      </c>
      <c r="K1835" t="s">
        <v>13922</v>
      </c>
    </row>
    <row r="1836" spans="1:13" x14ac:dyDescent="0.35">
      <c r="A1836" t="s">
        <v>11973</v>
      </c>
      <c r="B1836" t="s">
        <v>11974</v>
      </c>
      <c r="C1836" t="s">
        <v>17941</v>
      </c>
      <c r="D1836" t="s">
        <v>17942</v>
      </c>
      <c r="E1836">
        <v>972</v>
      </c>
      <c r="F1836">
        <v>20</v>
      </c>
      <c r="G1836" t="s">
        <v>17943</v>
      </c>
      <c r="H1836" t="s">
        <v>12053</v>
      </c>
      <c r="I1836">
        <v>4</v>
      </c>
      <c r="J1836" t="s">
        <v>15604</v>
      </c>
      <c r="K1836" t="s">
        <v>15605</v>
      </c>
      <c r="L1836" t="s">
        <v>15417</v>
      </c>
      <c r="M1836" t="s">
        <v>15418</v>
      </c>
    </row>
    <row r="1837" spans="1:13" x14ac:dyDescent="0.35">
      <c r="A1837" t="s">
        <v>11973</v>
      </c>
      <c r="B1837" t="s">
        <v>11974</v>
      </c>
      <c r="C1837" t="s">
        <v>24254</v>
      </c>
      <c r="D1837" t="s">
        <v>12167</v>
      </c>
      <c r="E1837">
        <v>927</v>
      </c>
      <c r="F1837">
        <v>20</v>
      </c>
      <c r="G1837" t="s">
        <v>24255</v>
      </c>
      <c r="H1837" t="s">
        <v>24256</v>
      </c>
      <c r="I1837">
        <v>1</v>
      </c>
      <c r="J1837" t="s">
        <v>18144</v>
      </c>
      <c r="K1837" t="s">
        <v>18145</v>
      </c>
    </row>
    <row r="1838" spans="1:13" x14ac:dyDescent="0.35">
      <c r="A1838" t="s">
        <v>11973</v>
      </c>
      <c r="B1838" t="s">
        <v>11974</v>
      </c>
      <c r="C1838" t="s">
        <v>26255</v>
      </c>
      <c r="D1838" t="s">
        <v>18605</v>
      </c>
      <c r="E1838">
        <v>639</v>
      </c>
      <c r="F1838">
        <v>20</v>
      </c>
      <c r="G1838" t="s">
        <v>26256</v>
      </c>
      <c r="H1838" t="s">
        <v>14261</v>
      </c>
      <c r="I1838">
        <v>1</v>
      </c>
      <c r="J1838" t="s">
        <v>12328</v>
      </c>
      <c r="K1838" t="s">
        <v>12329</v>
      </c>
      <c r="L1838" t="s">
        <v>26257</v>
      </c>
      <c r="M1838" t="s">
        <v>26258</v>
      </c>
    </row>
    <row r="1839" spans="1:13" x14ac:dyDescent="0.35">
      <c r="A1839" t="s">
        <v>11973</v>
      </c>
      <c r="B1839" t="s">
        <v>11974</v>
      </c>
      <c r="C1839" t="s">
        <v>19342</v>
      </c>
      <c r="D1839" t="s">
        <v>19343</v>
      </c>
      <c r="E1839">
        <v>600</v>
      </c>
      <c r="F1839">
        <v>20</v>
      </c>
      <c r="G1839" t="s">
        <v>19344</v>
      </c>
      <c r="H1839" t="s">
        <v>14011</v>
      </c>
      <c r="I1839">
        <v>1</v>
      </c>
      <c r="J1839" t="s">
        <v>12226</v>
      </c>
      <c r="K1839" t="s">
        <v>12227</v>
      </c>
    </row>
    <row r="1840" spans="1:13" x14ac:dyDescent="0.35">
      <c r="A1840" t="s">
        <v>11973</v>
      </c>
      <c r="B1840" t="s">
        <v>11974</v>
      </c>
      <c r="C1840" t="s">
        <v>14214</v>
      </c>
      <c r="D1840" t="s">
        <v>14215</v>
      </c>
      <c r="E1840">
        <v>519</v>
      </c>
      <c r="F1840">
        <v>20</v>
      </c>
      <c r="G1840" t="s">
        <v>14216</v>
      </c>
      <c r="H1840" t="s">
        <v>13193</v>
      </c>
      <c r="I1840">
        <v>2</v>
      </c>
      <c r="J1840" t="s">
        <v>14217</v>
      </c>
      <c r="K1840" t="s">
        <v>14218</v>
      </c>
    </row>
    <row r="1841" spans="1:13" x14ac:dyDescent="0.35">
      <c r="A1841" t="s">
        <v>11973</v>
      </c>
      <c r="B1841" t="s">
        <v>11974</v>
      </c>
      <c r="C1841" t="s">
        <v>18662</v>
      </c>
      <c r="D1841" t="s">
        <v>18663</v>
      </c>
      <c r="E1841">
        <v>309</v>
      </c>
      <c r="F1841">
        <v>20</v>
      </c>
      <c r="G1841" t="s">
        <v>18664</v>
      </c>
      <c r="H1841" t="s">
        <v>18665</v>
      </c>
      <c r="I1841">
        <v>1</v>
      </c>
      <c r="J1841" t="s">
        <v>13372</v>
      </c>
      <c r="K1841" t="s">
        <v>13373</v>
      </c>
      <c r="L1841" t="s">
        <v>12984</v>
      </c>
      <c r="M1841" t="s">
        <v>12985</v>
      </c>
    </row>
    <row r="1842" spans="1:13" x14ac:dyDescent="0.35">
      <c r="A1842" t="s">
        <v>11973</v>
      </c>
      <c r="B1842" t="s">
        <v>11974</v>
      </c>
      <c r="C1842" t="s">
        <v>16853</v>
      </c>
      <c r="D1842" t="s">
        <v>16854</v>
      </c>
      <c r="E1842">
        <v>897</v>
      </c>
      <c r="F1842">
        <v>20</v>
      </c>
      <c r="G1842" t="s">
        <v>16855</v>
      </c>
      <c r="H1842" t="s">
        <v>15208</v>
      </c>
      <c r="I1842">
        <v>2</v>
      </c>
      <c r="J1842" t="s">
        <v>13992</v>
      </c>
      <c r="K1842" t="s">
        <v>13993</v>
      </c>
      <c r="L1842" t="s">
        <v>16856</v>
      </c>
      <c r="M1842" t="s">
        <v>16854</v>
      </c>
    </row>
    <row r="1843" spans="1:13" x14ac:dyDescent="0.35">
      <c r="A1843" t="s">
        <v>11973</v>
      </c>
      <c r="B1843" t="s">
        <v>11974</v>
      </c>
      <c r="C1843" t="s">
        <v>25730</v>
      </c>
      <c r="D1843" t="s">
        <v>25731</v>
      </c>
      <c r="E1843">
        <v>891</v>
      </c>
      <c r="F1843">
        <v>20</v>
      </c>
      <c r="G1843" t="s">
        <v>25732</v>
      </c>
      <c r="H1843" t="s">
        <v>13888</v>
      </c>
      <c r="I1843">
        <v>4</v>
      </c>
      <c r="J1843" t="s">
        <v>19588</v>
      </c>
      <c r="K1843" t="s">
        <v>19589</v>
      </c>
      <c r="L1843" t="s">
        <v>24803</v>
      </c>
      <c r="M1843" t="s">
        <v>24804</v>
      </c>
    </row>
    <row r="1844" spans="1:13" x14ac:dyDescent="0.35">
      <c r="A1844" t="s">
        <v>11973</v>
      </c>
      <c r="B1844" t="s">
        <v>11974</v>
      </c>
      <c r="C1844" t="s">
        <v>18950</v>
      </c>
      <c r="D1844" t="s">
        <v>18951</v>
      </c>
      <c r="E1844">
        <v>774</v>
      </c>
      <c r="F1844">
        <v>20</v>
      </c>
      <c r="G1844" t="s">
        <v>18952</v>
      </c>
      <c r="H1844" t="s">
        <v>18953</v>
      </c>
      <c r="I1844">
        <v>3</v>
      </c>
      <c r="J1844" t="s">
        <v>18954</v>
      </c>
      <c r="K1844" t="s">
        <v>18955</v>
      </c>
      <c r="L1844" t="s">
        <v>18956</v>
      </c>
      <c r="M1844" t="s">
        <v>18957</v>
      </c>
    </row>
    <row r="1845" spans="1:13" x14ac:dyDescent="0.35">
      <c r="A1845" t="s">
        <v>11973</v>
      </c>
      <c r="B1845" t="s">
        <v>11974</v>
      </c>
      <c r="C1845" t="s">
        <v>18934</v>
      </c>
      <c r="D1845" t="s">
        <v>18935</v>
      </c>
      <c r="E1845">
        <v>687</v>
      </c>
      <c r="F1845">
        <v>20</v>
      </c>
      <c r="G1845" t="s">
        <v>18936</v>
      </c>
      <c r="H1845" t="s">
        <v>16634</v>
      </c>
      <c r="I1845">
        <v>1</v>
      </c>
      <c r="J1845" t="s">
        <v>12060</v>
      </c>
      <c r="K1845" t="s">
        <v>12061</v>
      </c>
      <c r="L1845" t="s">
        <v>18932</v>
      </c>
      <c r="M1845" t="s">
        <v>18933</v>
      </c>
    </row>
    <row r="1846" spans="1:13" x14ac:dyDescent="0.35">
      <c r="A1846" t="s">
        <v>11973</v>
      </c>
      <c r="B1846" t="s">
        <v>11974</v>
      </c>
      <c r="C1846" t="s">
        <v>18018</v>
      </c>
      <c r="D1846" t="s">
        <v>18019</v>
      </c>
      <c r="E1846">
        <v>612</v>
      </c>
      <c r="F1846">
        <v>20</v>
      </c>
      <c r="G1846" t="s">
        <v>18020</v>
      </c>
      <c r="H1846" t="s">
        <v>18021</v>
      </c>
      <c r="I1846">
        <v>1</v>
      </c>
      <c r="J1846" t="s">
        <v>12328</v>
      </c>
      <c r="K1846" t="s">
        <v>12329</v>
      </c>
      <c r="L1846" t="s">
        <v>18022</v>
      </c>
      <c r="M1846" t="s">
        <v>18023</v>
      </c>
    </row>
    <row r="1847" spans="1:13" x14ac:dyDescent="0.35">
      <c r="A1847" t="s">
        <v>11973</v>
      </c>
      <c r="B1847" t="s">
        <v>11974</v>
      </c>
      <c r="C1847" t="s">
        <v>21267</v>
      </c>
      <c r="D1847" t="s">
        <v>13782</v>
      </c>
      <c r="E1847">
        <v>417</v>
      </c>
      <c r="F1847">
        <v>20</v>
      </c>
      <c r="G1847" t="s">
        <v>21268</v>
      </c>
      <c r="H1847" t="s">
        <v>21269</v>
      </c>
    </row>
    <row r="1848" spans="1:13" x14ac:dyDescent="0.35">
      <c r="A1848" t="s">
        <v>11973</v>
      </c>
      <c r="B1848" t="s">
        <v>11974</v>
      </c>
      <c r="C1848" t="s">
        <v>22778</v>
      </c>
      <c r="D1848" t="s">
        <v>22779</v>
      </c>
      <c r="E1848">
        <v>1269</v>
      </c>
      <c r="F1848">
        <v>20</v>
      </c>
      <c r="G1848" t="s">
        <v>22780</v>
      </c>
      <c r="H1848" t="s">
        <v>13815</v>
      </c>
      <c r="I1848">
        <v>1</v>
      </c>
      <c r="J1848" t="s">
        <v>13849</v>
      </c>
      <c r="K1848" t="s">
        <v>13850</v>
      </c>
    </row>
    <row r="1849" spans="1:13" x14ac:dyDescent="0.35">
      <c r="A1849" t="s">
        <v>11973</v>
      </c>
      <c r="B1849" t="s">
        <v>11974</v>
      </c>
      <c r="C1849" t="s">
        <v>21931</v>
      </c>
      <c r="D1849" t="s">
        <v>21932</v>
      </c>
      <c r="E1849">
        <v>1023</v>
      </c>
      <c r="F1849">
        <v>20</v>
      </c>
      <c r="G1849" t="s">
        <v>21933</v>
      </c>
      <c r="H1849" t="s">
        <v>21934</v>
      </c>
      <c r="I1849">
        <v>6</v>
      </c>
      <c r="J1849" t="s">
        <v>21935</v>
      </c>
      <c r="K1849" t="s">
        <v>21936</v>
      </c>
      <c r="L1849" t="s">
        <v>21937</v>
      </c>
      <c r="M1849" t="s">
        <v>21938</v>
      </c>
    </row>
    <row r="1850" spans="1:13" x14ac:dyDescent="0.35">
      <c r="A1850" t="s">
        <v>11973</v>
      </c>
      <c r="B1850" t="s">
        <v>11974</v>
      </c>
      <c r="C1850" t="s">
        <v>17522</v>
      </c>
      <c r="D1850" t="s">
        <v>17523</v>
      </c>
      <c r="E1850">
        <v>1035</v>
      </c>
      <c r="F1850">
        <v>20</v>
      </c>
      <c r="G1850" t="s">
        <v>17524</v>
      </c>
      <c r="H1850" t="s">
        <v>17525</v>
      </c>
      <c r="I1850">
        <v>2</v>
      </c>
      <c r="J1850" t="s">
        <v>13921</v>
      </c>
      <c r="K1850" t="s">
        <v>13922</v>
      </c>
    </row>
    <row r="1851" spans="1:13" x14ac:dyDescent="0.35">
      <c r="A1851" t="s">
        <v>11973</v>
      </c>
      <c r="B1851" t="s">
        <v>11974</v>
      </c>
      <c r="C1851" t="s">
        <v>19072</v>
      </c>
      <c r="D1851" t="s">
        <v>15358</v>
      </c>
      <c r="E1851">
        <v>777</v>
      </c>
      <c r="F1851">
        <v>20</v>
      </c>
      <c r="G1851" t="s">
        <v>19073</v>
      </c>
      <c r="H1851" t="s">
        <v>16000</v>
      </c>
      <c r="I1851">
        <v>2</v>
      </c>
      <c r="J1851" t="s">
        <v>13921</v>
      </c>
      <c r="K1851" t="s">
        <v>13922</v>
      </c>
    </row>
    <row r="1852" spans="1:13" x14ac:dyDescent="0.35">
      <c r="A1852" t="s">
        <v>11973</v>
      </c>
      <c r="B1852" t="s">
        <v>11974</v>
      </c>
      <c r="C1852" t="s">
        <v>21745</v>
      </c>
      <c r="D1852" t="s">
        <v>21746</v>
      </c>
      <c r="E1852">
        <v>729</v>
      </c>
      <c r="F1852">
        <v>20</v>
      </c>
      <c r="G1852" t="s">
        <v>21747</v>
      </c>
      <c r="H1852" t="s">
        <v>13577</v>
      </c>
      <c r="I1852">
        <v>3</v>
      </c>
      <c r="J1852" t="s">
        <v>21748</v>
      </c>
      <c r="K1852" t="s">
        <v>21749</v>
      </c>
      <c r="L1852" t="s">
        <v>20391</v>
      </c>
      <c r="M1852" t="s">
        <v>20392</v>
      </c>
    </row>
    <row r="1853" spans="1:13" x14ac:dyDescent="0.35">
      <c r="A1853" t="s">
        <v>11973</v>
      </c>
      <c r="B1853" t="s">
        <v>11974</v>
      </c>
      <c r="C1853" t="s">
        <v>26250</v>
      </c>
      <c r="D1853" t="s">
        <v>12033</v>
      </c>
      <c r="E1853">
        <v>696</v>
      </c>
      <c r="F1853">
        <v>20</v>
      </c>
      <c r="G1853" t="s">
        <v>26251</v>
      </c>
      <c r="H1853" t="s">
        <v>26252</v>
      </c>
    </row>
    <row r="1854" spans="1:13" x14ac:dyDescent="0.35">
      <c r="A1854" t="s">
        <v>11973</v>
      </c>
      <c r="B1854" t="s">
        <v>11974</v>
      </c>
      <c r="C1854" t="s">
        <v>24287</v>
      </c>
      <c r="D1854" t="s">
        <v>23075</v>
      </c>
      <c r="E1854">
        <v>639</v>
      </c>
      <c r="F1854">
        <v>20</v>
      </c>
      <c r="G1854" t="s">
        <v>24288</v>
      </c>
      <c r="H1854" t="s">
        <v>19626</v>
      </c>
      <c r="I1854">
        <v>2</v>
      </c>
      <c r="J1854" t="s">
        <v>16509</v>
      </c>
      <c r="K1854" t="s">
        <v>16510</v>
      </c>
    </row>
    <row r="1855" spans="1:13" x14ac:dyDescent="0.35">
      <c r="A1855" t="s">
        <v>11973</v>
      </c>
      <c r="B1855" t="s">
        <v>11974</v>
      </c>
      <c r="C1855" t="s">
        <v>26021</v>
      </c>
      <c r="D1855" t="s">
        <v>18476</v>
      </c>
      <c r="E1855">
        <v>972</v>
      </c>
      <c r="F1855">
        <v>20</v>
      </c>
      <c r="G1855" t="s">
        <v>26022</v>
      </c>
      <c r="H1855" t="s">
        <v>18803</v>
      </c>
    </row>
    <row r="1856" spans="1:13" x14ac:dyDescent="0.35">
      <c r="A1856" t="s">
        <v>11973</v>
      </c>
      <c r="B1856" t="s">
        <v>11974</v>
      </c>
      <c r="C1856" t="s">
        <v>12166</v>
      </c>
      <c r="D1856" t="s">
        <v>12167</v>
      </c>
      <c r="E1856">
        <v>966</v>
      </c>
      <c r="F1856">
        <v>20</v>
      </c>
      <c r="G1856" t="s">
        <v>12168</v>
      </c>
      <c r="H1856" t="s">
        <v>12169</v>
      </c>
      <c r="I1856">
        <v>2</v>
      </c>
      <c r="J1856" t="s">
        <v>12054</v>
      </c>
      <c r="K1856" t="s">
        <v>12055</v>
      </c>
    </row>
    <row r="1857" spans="1:13" x14ac:dyDescent="0.35">
      <c r="A1857" t="s">
        <v>11973</v>
      </c>
      <c r="B1857" t="s">
        <v>11974</v>
      </c>
      <c r="C1857" t="s">
        <v>12821</v>
      </c>
      <c r="D1857" t="s">
        <v>12822</v>
      </c>
      <c r="E1857">
        <v>1092</v>
      </c>
      <c r="F1857">
        <v>20</v>
      </c>
      <c r="G1857" t="s">
        <v>12823</v>
      </c>
      <c r="H1857" t="s">
        <v>12199</v>
      </c>
      <c r="I1857">
        <v>7</v>
      </c>
      <c r="J1857" t="s">
        <v>12824</v>
      </c>
      <c r="K1857" t="s">
        <v>12825</v>
      </c>
      <c r="L1857" t="s">
        <v>12826</v>
      </c>
      <c r="M1857" t="s">
        <v>12827</v>
      </c>
    </row>
    <row r="1858" spans="1:13" x14ac:dyDescent="0.35">
      <c r="A1858" t="s">
        <v>11973</v>
      </c>
      <c r="B1858" t="s">
        <v>11974</v>
      </c>
      <c r="C1858" t="s">
        <v>15365</v>
      </c>
      <c r="D1858" t="s">
        <v>14536</v>
      </c>
      <c r="E1858">
        <v>699</v>
      </c>
      <c r="F1858">
        <v>20</v>
      </c>
      <c r="G1858" t="s">
        <v>15366</v>
      </c>
      <c r="H1858" t="s">
        <v>12404</v>
      </c>
      <c r="I1858">
        <v>2</v>
      </c>
      <c r="J1858" t="s">
        <v>15367</v>
      </c>
      <c r="K1858" t="s">
        <v>15368</v>
      </c>
      <c r="L1858" t="s">
        <v>12385</v>
      </c>
      <c r="M1858" t="s">
        <v>12386</v>
      </c>
    </row>
    <row r="1859" spans="1:13" x14ac:dyDescent="0.35">
      <c r="A1859" t="s">
        <v>11973</v>
      </c>
      <c r="B1859" t="s">
        <v>11974</v>
      </c>
      <c r="C1859" t="s">
        <v>23577</v>
      </c>
      <c r="D1859" t="s">
        <v>23578</v>
      </c>
      <c r="E1859">
        <v>666</v>
      </c>
      <c r="F1859">
        <v>20</v>
      </c>
      <c r="G1859" t="s">
        <v>23579</v>
      </c>
      <c r="H1859" t="s">
        <v>12831</v>
      </c>
      <c r="I1859">
        <v>5</v>
      </c>
      <c r="J1859" t="s">
        <v>12561</v>
      </c>
      <c r="K1859" t="s">
        <v>12562</v>
      </c>
    </row>
    <row r="1860" spans="1:13" x14ac:dyDescent="0.35">
      <c r="A1860" t="s">
        <v>11973</v>
      </c>
      <c r="B1860" t="s">
        <v>11974</v>
      </c>
      <c r="C1860" t="s">
        <v>13324</v>
      </c>
      <c r="D1860" t="s">
        <v>13325</v>
      </c>
      <c r="E1860">
        <v>471</v>
      </c>
      <c r="F1860">
        <v>20</v>
      </c>
      <c r="G1860" t="s">
        <v>13326</v>
      </c>
      <c r="H1860" t="s">
        <v>13327</v>
      </c>
      <c r="I1860">
        <v>5</v>
      </c>
      <c r="J1860" t="s">
        <v>13328</v>
      </c>
      <c r="K1860" t="s">
        <v>13329</v>
      </c>
    </row>
    <row r="1861" spans="1:13" x14ac:dyDescent="0.35">
      <c r="A1861" t="s">
        <v>11973</v>
      </c>
      <c r="B1861" t="s">
        <v>11974</v>
      </c>
      <c r="C1861" t="s">
        <v>20819</v>
      </c>
      <c r="D1861" t="s">
        <v>17151</v>
      </c>
      <c r="E1861">
        <v>1377</v>
      </c>
      <c r="F1861">
        <v>20</v>
      </c>
      <c r="G1861" t="s">
        <v>20820</v>
      </c>
      <c r="H1861" t="s">
        <v>19545</v>
      </c>
      <c r="I1861">
        <v>2</v>
      </c>
      <c r="J1861" t="s">
        <v>13930</v>
      </c>
      <c r="K1861" t="s">
        <v>13931</v>
      </c>
    </row>
    <row r="1862" spans="1:13" x14ac:dyDescent="0.35">
      <c r="A1862" t="s">
        <v>11973</v>
      </c>
      <c r="B1862" t="s">
        <v>11974</v>
      </c>
      <c r="C1862" t="s">
        <v>15217</v>
      </c>
      <c r="D1862" t="s">
        <v>12047</v>
      </c>
      <c r="E1862">
        <v>159</v>
      </c>
      <c r="F1862">
        <v>16</v>
      </c>
      <c r="G1862" t="s">
        <v>15218</v>
      </c>
      <c r="H1862" t="s">
        <v>15219</v>
      </c>
    </row>
    <row r="1863" spans="1:13" x14ac:dyDescent="0.35">
      <c r="A1863" t="s">
        <v>11973</v>
      </c>
      <c r="B1863" t="s">
        <v>11974</v>
      </c>
      <c r="C1863" t="s">
        <v>12817</v>
      </c>
      <c r="D1863" t="s">
        <v>12818</v>
      </c>
      <c r="E1863">
        <v>1140</v>
      </c>
      <c r="F1863">
        <v>20</v>
      </c>
      <c r="G1863" t="s">
        <v>12819</v>
      </c>
      <c r="H1863" t="s">
        <v>12820</v>
      </c>
    </row>
    <row r="1864" spans="1:13" x14ac:dyDescent="0.35">
      <c r="A1864" t="s">
        <v>11973</v>
      </c>
      <c r="B1864" t="s">
        <v>11974</v>
      </c>
      <c r="C1864" t="s">
        <v>21099</v>
      </c>
      <c r="D1864" t="s">
        <v>17523</v>
      </c>
      <c r="E1864">
        <v>1113</v>
      </c>
      <c r="F1864">
        <v>20</v>
      </c>
      <c r="G1864" t="s">
        <v>21100</v>
      </c>
      <c r="H1864" t="s">
        <v>21101</v>
      </c>
      <c r="I1864">
        <v>2</v>
      </c>
      <c r="J1864" t="s">
        <v>13921</v>
      </c>
      <c r="K1864" t="s">
        <v>13922</v>
      </c>
    </row>
    <row r="1865" spans="1:13" x14ac:dyDescent="0.35">
      <c r="A1865" t="s">
        <v>11973</v>
      </c>
      <c r="B1865" t="s">
        <v>11974</v>
      </c>
      <c r="C1865" t="s">
        <v>15351</v>
      </c>
      <c r="D1865" t="s">
        <v>13607</v>
      </c>
      <c r="E1865">
        <v>768</v>
      </c>
      <c r="F1865">
        <v>20</v>
      </c>
      <c r="G1865" t="s">
        <v>15352</v>
      </c>
      <c r="H1865" t="s">
        <v>15353</v>
      </c>
      <c r="I1865">
        <v>2</v>
      </c>
      <c r="J1865" t="s">
        <v>13775</v>
      </c>
      <c r="K1865" t="s">
        <v>13776</v>
      </c>
    </row>
    <row r="1866" spans="1:13" x14ac:dyDescent="0.35">
      <c r="A1866" t="s">
        <v>11973</v>
      </c>
      <c r="B1866" t="s">
        <v>11974</v>
      </c>
      <c r="C1866" t="s">
        <v>25065</v>
      </c>
      <c r="D1866" t="s">
        <v>15343</v>
      </c>
      <c r="E1866">
        <v>684</v>
      </c>
      <c r="F1866">
        <v>20</v>
      </c>
      <c r="G1866" t="s">
        <v>25066</v>
      </c>
      <c r="H1866" t="s">
        <v>18673</v>
      </c>
      <c r="I1866">
        <v>3</v>
      </c>
      <c r="J1866" t="s">
        <v>13769</v>
      </c>
      <c r="K1866" t="s">
        <v>13770</v>
      </c>
      <c r="L1866" t="s">
        <v>11981</v>
      </c>
      <c r="M1866" t="s">
        <v>11982</v>
      </c>
    </row>
    <row r="1867" spans="1:13" x14ac:dyDescent="0.35">
      <c r="A1867" t="s">
        <v>11973</v>
      </c>
      <c r="B1867" t="s">
        <v>11974</v>
      </c>
      <c r="C1867" t="s">
        <v>26018</v>
      </c>
      <c r="D1867" t="s">
        <v>18472</v>
      </c>
      <c r="E1867">
        <v>531</v>
      </c>
      <c r="F1867">
        <v>20</v>
      </c>
      <c r="G1867" t="s">
        <v>26019</v>
      </c>
      <c r="H1867" t="s">
        <v>26020</v>
      </c>
      <c r="I1867">
        <v>1</v>
      </c>
      <c r="J1867" t="s">
        <v>12036</v>
      </c>
      <c r="K1867" t="s">
        <v>12037</v>
      </c>
    </row>
    <row r="1868" spans="1:13" x14ac:dyDescent="0.35">
      <c r="A1868" t="s">
        <v>11973</v>
      </c>
      <c r="B1868" t="s">
        <v>11974</v>
      </c>
      <c r="C1868" t="s">
        <v>20851</v>
      </c>
      <c r="D1868" t="s">
        <v>20852</v>
      </c>
      <c r="E1868">
        <v>480</v>
      </c>
      <c r="F1868">
        <v>20</v>
      </c>
      <c r="G1868" t="s">
        <v>20853</v>
      </c>
      <c r="H1868" t="s">
        <v>15022</v>
      </c>
      <c r="I1868">
        <v>3</v>
      </c>
      <c r="J1868" t="s">
        <v>20512</v>
      </c>
      <c r="K1868" t="s">
        <v>20513</v>
      </c>
      <c r="L1868" t="s">
        <v>20854</v>
      </c>
      <c r="M1868" t="s">
        <v>20852</v>
      </c>
    </row>
    <row r="1869" spans="1:13" x14ac:dyDescent="0.35">
      <c r="A1869" t="s">
        <v>11973</v>
      </c>
      <c r="B1869" t="s">
        <v>11974</v>
      </c>
      <c r="C1869" t="s">
        <v>17964</v>
      </c>
      <c r="D1869" t="s">
        <v>17965</v>
      </c>
      <c r="E1869">
        <v>924</v>
      </c>
      <c r="F1869">
        <v>20</v>
      </c>
      <c r="G1869" t="s">
        <v>17966</v>
      </c>
      <c r="H1869" t="s">
        <v>12074</v>
      </c>
      <c r="I1869">
        <v>3</v>
      </c>
      <c r="J1869" t="s">
        <v>17967</v>
      </c>
      <c r="K1869" t="s">
        <v>17968</v>
      </c>
      <c r="L1869" t="s">
        <v>12145</v>
      </c>
      <c r="M1869" t="s">
        <v>12146</v>
      </c>
    </row>
    <row r="1870" spans="1:13" x14ac:dyDescent="0.35">
      <c r="A1870" t="s">
        <v>11973</v>
      </c>
      <c r="B1870" t="s">
        <v>11974</v>
      </c>
      <c r="C1870" t="s">
        <v>20469</v>
      </c>
      <c r="D1870" t="s">
        <v>20470</v>
      </c>
      <c r="E1870">
        <v>867</v>
      </c>
      <c r="F1870">
        <v>20</v>
      </c>
      <c r="G1870" t="s">
        <v>20471</v>
      </c>
      <c r="H1870" t="s">
        <v>20472</v>
      </c>
      <c r="I1870">
        <v>1</v>
      </c>
      <c r="J1870" t="s">
        <v>13372</v>
      </c>
      <c r="K1870" t="s">
        <v>13373</v>
      </c>
      <c r="L1870" t="s">
        <v>12248</v>
      </c>
      <c r="M1870" t="s">
        <v>12249</v>
      </c>
    </row>
    <row r="1871" spans="1:13" x14ac:dyDescent="0.35">
      <c r="A1871" t="s">
        <v>11973</v>
      </c>
      <c r="B1871" t="s">
        <v>11974</v>
      </c>
      <c r="C1871" t="s">
        <v>14225</v>
      </c>
      <c r="D1871" t="s">
        <v>14226</v>
      </c>
      <c r="E1871">
        <v>777</v>
      </c>
      <c r="F1871">
        <v>20</v>
      </c>
      <c r="G1871" t="s">
        <v>14227</v>
      </c>
      <c r="H1871" t="s">
        <v>13403</v>
      </c>
      <c r="I1871">
        <v>1</v>
      </c>
      <c r="J1871" t="s">
        <v>12943</v>
      </c>
      <c r="K1871" t="s">
        <v>12944</v>
      </c>
      <c r="L1871" t="s">
        <v>12945</v>
      </c>
      <c r="M1871" t="s">
        <v>12946</v>
      </c>
    </row>
    <row r="1872" spans="1:13" x14ac:dyDescent="0.35">
      <c r="A1872" t="s">
        <v>11973</v>
      </c>
      <c r="B1872" t="s">
        <v>11974</v>
      </c>
      <c r="C1872" t="s">
        <v>15284</v>
      </c>
      <c r="D1872" t="s">
        <v>15285</v>
      </c>
      <c r="E1872">
        <v>708</v>
      </c>
      <c r="F1872">
        <v>20</v>
      </c>
      <c r="G1872" t="s">
        <v>15286</v>
      </c>
      <c r="H1872" t="s">
        <v>15287</v>
      </c>
      <c r="I1872">
        <v>5</v>
      </c>
      <c r="J1872" t="s">
        <v>15288</v>
      </c>
      <c r="K1872" t="s">
        <v>15289</v>
      </c>
      <c r="L1872" t="s">
        <v>15290</v>
      </c>
      <c r="M1872" t="s">
        <v>15291</v>
      </c>
    </row>
    <row r="1873" spans="1:13" x14ac:dyDescent="0.35">
      <c r="A1873" t="s">
        <v>11973</v>
      </c>
      <c r="B1873" t="s">
        <v>11974</v>
      </c>
      <c r="C1873" t="s">
        <v>23831</v>
      </c>
      <c r="D1873" t="s">
        <v>23832</v>
      </c>
      <c r="E1873">
        <v>336</v>
      </c>
      <c r="F1873">
        <v>20</v>
      </c>
      <c r="G1873" t="s">
        <v>23833</v>
      </c>
      <c r="H1873" t="s">
        <v>18443</v>
      </c>
    </row>
    <row r="1874" spans="1:13" x14ac:dyDescent="0.35">
      <c r="A1874" t="s">
        <v>11973</v>
      </c>
      <c r="B1874" t="s">
        <v>11974</v>
      </c>
      <c r="C1874" t="s">
        <v>19982</v>
      </c>
      <c r="D1874" t="s">
        <v>18893</v>
      </c>
      <c r="E1874">
        <v>1242</v>
      </c>
      <c r="F1874">
        <v>20</v>
      </c>
      <c r="G1874" t="s">
        <v>19983</v>
      </c>
      <c r="H1874" t="s">
        <v>15219</v>
      </c>
      <c r="I1874">
        <v>1</v>
      </c>
      <c r="J1874" t="s">
        <v>13717</v>
      </c>
      <c r="K1874" t="s">
        <v>13718</v>
      </c>
    </row>
    <row r="1875" spans="1:13" x14ac:dyDescent="0.35">
      <c r="A1875" t="s">
        <v>11973</v>
      </c>
      <c r="B1875" t="s">
        <v>11974</v>
      </c>
      <c r="C1875" t="s">
        <v>12492</v>
      </c>
      <c r="D1875" t="s">
        <v>12493</v>
      </c>
      <c r="E1875">
        <v>900</v>
      </c>
      <c r="F1875">
        <v>20</v>
      </c>
      <c r="G1875" t="s">
        <v>12494</v>
      </c>
      <c r="H1875" t="s">
        <v>12432</v>
      </c>
      <c r="I1875">
        <v>1</v>
      </c>
      <c r="J1875" t="s">
        <v>12328</v>
      </c>
      <c r="K1875" t="s">
        <v>12329</v>
      </c>
      <c r="L1875" t="s">
        <v>12495</v>
      </c>
      <c r="M1875" t="s">
        <v>12496</v>
      </c>
    </row>
    <row r="1876" spans="1:13" x14ac:dyDescent="0.35">
      <c r="A1876" t="s">
        <v>11973</v>
      </c>
      <c r="B1876" t="s">
        <v>11974</v>
      </c>
      <c r="C1876" t="s">
        <v>16839</v>
      </c>
      <c r="D1876" t="s">
        <v>16840</v>
      </c>
      <c r="E1876">
        <v>987</v>
      </c>
      <c r="F1876">
        <v>20</v>
      </c>
      <c r="G1876" t="s">
        <v>16841</v>
      </c>
      <c r="H1876" t="s">
        <v>16842</v>
      </c>
      <c r="I1876">
        <v>3</v>
      </c>
      <c r="J1876" t="s">
        <v>12742</v>
      </c>
      <c r="K1876" t="s">
        <v>12743</v>
      </c>
    </row>
    <row r="1877" spans="1:13" x14ac:dyDescent="0.35">
      <c r="A1877" t="s">
        <v>11973</v>
      </c>
      <c r="B1877" t="s">
        <v>11974</v>
      </c>
      <c r="C1877" t="s">
        <v>25417</v>
      </c>
      <c r="D1877" t="s">
        <v>25418</v>
      </c>
      <c r="E1877">
        <v>801</v>
      </c>
      <c r="F1877">
        <v>20</v>
      </c>
      <c r="G1877" t="s">
        <v>25419</v>
      </c>
      <c r="H1877" t="s">
        <v>22211</v>
      </c>
      <c r="I1877">
        <v>1</v>
      </c>
      <c r="J1877" t="s">
        <v>25420</v>
      </c>
      <c r="K1877" t="s">
        <v>25421</v>
      </c>
    </row>
    <row r="1878" spans="1:13" x14ac:dyDescent="0.35">
      <c r="A1878" t="s">
        <v>11973</v>
      </c>
      <c r="B1878" t="s">
        <v>11974</v>
      </c>
      <c r="C1878" t="s">
        <v>24885</v>
      </c>
      <c r="D1878" t="s">
        <v>15343</v>
      </c>
      <c r="E1878">
        <v>546</v>
      </c>
      <c r="F1878">
        <v>20</v>
      </c>
      <c r="G1878" t="s">
        <v>24886</v>
      </c>
      <c r="H1878" t="s">
        <v>21853</v>
      </c>
      <c r="I1878">
        <v>2</v>
      </c>
      <c r="J1878" t="s">
        <v>13075</v>
      </c>
      <c r="K1878" t="s">
        <v>13076</v>
      </c>
      <c r="L1878" t="s">
        <v>11981</v>
      </c>
      <c r="M1878" t="s">
        <v>11982</v>
      </c>
    </row>
    <row r="1879" spans="1:13" x14ac:dyDescent="0.35">
      <c r="A1879" t="s">
        <v>11973</v>
      </c>
      <c r="B1879" t="s">
        <v>11974</v>
      </c>
      <c r="C1879" t="s">
        <v>14951</v>
      </c>
      <c r="D1879" t="s">
        <v>14952</v>
      </c>
      <c r="E1879">
        <v>426</v>
      </c>
      <c r="F1879">
        <v>20</v>
      </c>
      <c r="G1879" t="s">
        <v>14953</v>
      </c>
      <c r="H1879" t="s">
        <v>13265</v>
      </c>
      <c r="I1879">
        <v>1</v>
      </c>
      <c r="J1879" t="s">
        <v>12328</v>
      </c>
      <c r="K1879" t="s">
        <v>12329</v>
      </c>
      <c r="L1879" t="s">
        <v>14954</v>
      </c>
      <c r="M1879" t="s">
        <v>14955</v>
      </c>
    </row>
    <row r="1880" spans="1:13" x14ac:dyDescent="0.35">
      <c r="A1880" t="s">
        <v>11973</v>
      </c>
      <c r="B1880" t="s">
        <v>11974</v>
      </c>
      <c r="C1880" t="s">
        <v>22783</v>
      </c>
      <c r="D1880" t="s">
        <v>22784</v>
      </c>
      <c r="E1880">
        <v>438</v>
      </c>
      <c r="F1880">
        <v>20</v>
      </c>
      <c r="G1880" t="s">
        <v>22785</v>
      </c>
      <c r="H1880" t="s">
        <v>22786</v>
      </c>
      <c r="I1880">
        <v>2</v>
      </c>
      <c r="J1880" t="s">
        <v>22787</v>
      </c>
      <c r="K1880" t="s">
        <v>22788</v>
      </c>
    </row>
    <row r="1881" spans="1:13" x14ac:dyDescent="0.35">
      <c r="A1881" t="s">
        <v>11973</v>
      </c>
      <c r="B1881" t="s">
        <v>11974</v>
      </c>
      <c r="C1881" t="s">
        <v>13231</v>
      </c>
      <c r="D1881" t="s">
        <v>13232</v>
      </c>
      <c r="E1881">
        <v>435</v>
      </c>
      <c r="F1881">
        <v>20</v>
      </c>
      <c r="G1881" t="s">
        <v>13233</v>
      </c>
      <c r="H1881" t="s">
        <v>13234</v>
      </c>
      <c r="I1881">
        <v>3</v>
      </c>
      <c r="J1881" t="s">
        <v>13135</v>
      </c>
      <c r="K1881" t="s">
        <v>13136</v>
      </c>
    </row>
    <row r="1882" spans="1:13" x14ac:dyDescent="0.35">
      <c r="A1882" t="s">
        <v>11973</v>
      </c>
      <c r="B1882" t="s">
        <v>11974</v>
      </c>
      <c r="C1882" t="s">
        <v>18024</v>
      </c>
      <c r="D1882" t="s">
        <v>18025</v>
      </c>
      <c r="E1882">
        <v>420</v>
      </c>
      <c r="F1882">
        <v>20</v>
      </c>
      <c r="G1882" t="s">
        <v>18026</v>
      </c>
      <c r="H1882" t="s">
        <v>13379</v>
      </c>
      <c r="I1882">
        <v>1</v>
      </c>
      <c r="J1882" t="s">
        <v>12036</v>
      </c>
      <c r="K1882" t="s">
        <v>12037</v>
      </c>
    </row>
    <row r="1883" spans="1:13" x14ac:dyDescent="0.35">
      <c r="A1883" t="s">
        <v>11973</v>
      </c>
      <c r="B1883" t="s">
        <v>11974</v>
      </c>
      <c r="C1883" t="s">
        <v>23274</v>
      </c>
      <c r="D1883" t="s">
        <v>23275</v>
      </c>
      <c r="E1883">
        <v>1392</v>
      </c>
      <c r="F1883">
        <v>20</v>
      </c>
      <c r="G1883" t="s">
        <v>23276</v>
      </c>
      <c r="H1883" t="s">
        <v>23277</v>
      </c>
      <c r="I1883">
        <v>2</v>
      </c>
      <c r="J1883" t="s">
        <v>12240</v>
      </c>
      <c r="K1883" t="s">
        <v>12241</v>
      </c>
    </row>
    <row r="1884" spans="1:13" x14ac:dyDescent="0.35">
      <c r="A1884" t="s">
        <v>11973</v>
      </c>
      <c r="B1884" t="s">
        <v>11974</v>
      </c>
      <c r="C1884" t="s">
        <v>24877</v>
      </c>
      <c r="D1884" t="s">
        <v>17076</v>
      </c>
      <c r="E1884">
        <v>921</v>
      </c>
      <c r="F1884">
        <v>20</v>
      </c>
      <c r="G1884" t="s">
        <v>24878</v>
      </c>
      <c r="H1884" t="s">
        <v>24879</v>
      </c>
      <c r="I1884">
        <v>3</v>
      </c>
      <c r="J1884" t="s">
        <v>14344</v>
      </c>
      <c r="K1884" t="s">
        <v>14345</v>
      </c>
    </row>
    <row r="1885" spans="1:13" x14ac:dyDescent="0.35">
      <c r="A1885" t="s">
        <v>11973</v>
      </c>
      <c r="B1885" t="s">
        <v>11974</v>
      </c>
      <c r="C1885" t="s">
        <v>25256</v>
      </c>
      <c r="D1885" t="s">
        <v>25257</v>
      </c>
      <c r="E1885">
        <v>297</v>
      </c>
      <c r="F1885">
        <v>20</v>
      </c>
      <c r="G1885" t="s">
        <v>25258</v>
      </c>
      <c r="H1885" t="s">
        <v>12169</v>
      </c>
    </row>
    <row r="1886" spans="1:13" x14ac:dyDescent="0.35">
      <c r="A1886" t="s">
        <v>11973</v>
      </c>
      <c r="B1886" t="s">
        <v>11974</v>
      </c>
      <c r="C1886" t="s">
        <v>24126</v>
      </c>
      <c r="D1886" t="s">
        <v>17887</v>
      </c>
      <c r="E1886">
        <v>228</v>
      </c>
      <c r="F1886">
        <v>20</v>
      </c>
      <c r="G1886" t="s">
        <v>24127</v>
      </c>
      <c r="H1886" t="s">
        <v>12087</v>
      </c>
    </row>
    <row r="1887" spans="1:13" x14ac:dyDescent="0.35">
      <c r="A1887" t="s">
        <v>11973</v>
      </c>
      <c r="B1887" t="s">
        <v>11974</v>
      </c>
      <c r="C1887" t="s">
        <v>23094</v>
      </c>
      <c r="D1887" t="s">
        <v>14924</v>
      </c>
      <c r="E1887">
        <v>1539</v>
      </c>
      <c r="F1887">
        <v>20</v>
      </c>
      <c r="G1887" t="s">
        <v>23095</v>
      </c>
      <c r="H1887" t="s">
        <v>23096</v>
      </c>
      <c r="I1887">
        <v>4</v>
      </c>
      <c r="J1887" t="s">
        <v>14921</v>
      </c>
      <c r="K1887" t="s">
        <v>14922</v>
      </c>
      <c r="L1887" t="s">
        <v>14923</v>
      </c>
      <c r="M1887" t="s">
        <v>14924</v>
      </c>
    </row>
    <row r="1888" spans="1:13" x14ac:dyDescent="0.35">
      <c r="A1888" t="s">
        <v>11973</v>
      </c>
      <c r="B1888" t="s">
        <v>11974</v>
      </c>
      <c r="C1888" t="s">
        <v>23973</v>
      </c>
      <c r="D1888" t="s">
        <v>23974</v>
      </c>
      <c r="E1888">
        <v>1329</v>
      </c>
      <c r="F1888">
        <v>20</v>
      </c>
      <c r="G1888" t="s">
        <v>23975</v>
      </c>
      <c r="H1888" t="s">
        <v>12816</v>
      </c>
      <c r="I1888">
        <v>1</v>
      </c>
      <c r="J1888" t="s">
        <v>12311</v>
      </c>
      <c r="K1888" t="s">
        <v>12312</v>
      </c>
    </row>
    <row r="1889" spans="1:13" x14ac:dyDescent="0.35">
      <c r="A1889" t="s">
        <v>11973</v>
      </c>
      <c r="B1889" t="s">
        <v>11974</v>
      </c>
      <c r="C1889" t="s">
        <v>22441</v>
      </c>
      <c r="D1889" t="s">
        <v>22442</v>
      </c>
      <c r="E1889">
        <v>840</v>
      </c>
      <c r="F1889">
        <v>20</v>
      </c>
      <c r="G1889" t="s">
        <v>22443</v>
      </c>
      <c r="H1889" t="s">
        <v>13920</v>
      </c>
      <c r="I1889">
        <v>5</v>
      </c>
      <c r="J1889" t="s">
        <v>13380</v>
      </c>
      <c r="K1889" t="s">
        <v>13381</v>
      </c>
      <c r="L1889" t="s">
        <v>22444</v>
      </c>
      <c r="M1889" t="s">
        <v>22445</v>
      </c>
    </row>
    <row r="1890" spans="1:13" x14ac:dyDescent="0.35">
      <c r="A1890" t="s">
        <v>11973</v>
      </c>
      <c r="B1890" t="s">
        <v>11974</v>
      </c>
      <c r="C1890" t="s">
        <v>20617</v>
      </c>
      <c r="D1890" t="s">
        <v>20618</v>
      </c>
      <c r="E1890">
        <v>609</v>
      </c>
      <c r="F1890">
        <v>20</v>
      </c>
      <c r="G1890" t="s">
        <v>20619</v>
      </c>
      <c r="H1890" t="s">
        <v>14134</v>
      </c>
      <c r="I1890">
        <v>3</v>
      </c>
      <c r="J1890" t="s">
        <v>20305</v>
      </c>
      <c r="K1890" t="s">
        <v>20306</v>
      </c>
      <c r="L1890" t="s">
        <v>20620</v>
      </c>
      <c r="M1890" t="s">
        <v>20621</v>
      </c>
    </row>
    <row r="1891" spans="1:13" x14ac:dyDescent="0.35">
      <c r="A1891" t="s">
        <v>11973</v>
      </c>
      <c r="B1891" t="s">
        <v>11974</v>
      </c>
      <c r="C1891" t="s">
        <v>17829</v>
      </c>
      <c r="D1891" t="s">
        <v>17830</v>
      </c>
      <c r="E1891">
        <v>567</v>
      </c>
      <c r="F1891">
        <v>20</v>
      </c>
      <c r="G1891" t="s">
        <v>17831</v>
      </c>
      <c r="H1891" t="s">
        <v>17832</v>
      </c>
      <c r="I1891">
        <v>1</v>
      </c>
      <c r="J1891" t="s">
        <v>12083</v>
      </c>
      <c r="K1891" t="s">
        <v>12084</v>
      </c>
    </row>
    <row r="1892" spans="1:13" x14ac:dyDescent="0.35">
      <c r="A1892" t="s">
        <v>11973</v>
      </c>
      <c r="B1892" t="s">
        <v>11974</v>
      </c>
      <c r="C1892" t="s">
        <v>20110</v>
      </c>
      <c r="D1892" t="s">
        <v>20111</v>
      </c>
      <c r="E1892">
        <v>1035</v>
      </c>
      <c r="F1892">
        <v>20</v>
      </c>
      <c r="G1892" t="s">
        <v>20112</v>
      </c>
      <c r="H1892" t="s">
        <v>14355</v>
      </c>
      <c r="I1892">
        <v>4</v>
      </c>
      <c r="J1892" t="s">
        <v>20108</v>
      </c>
      <c r="K1892" t="s">
        <v>20109</v>
      </c>
    </row>
    <row r="1893" spans="1:13" x14ac:dyDescent="0.35">
      <c r="A1893" t="s">
        <v>11973</v>
      </c>
      <c r="B1893" t="s">
        <v>11974</v>
      </c>
      <c r="C1893" t="s">
        <v>23787</v>
      </c>
      <c r="D1893" t="s">
        <v>23788</v>
      </c>
      <c r="E1893">
        <v>912</v>
      </c>
      <c r="F1893">
        <v>20</v>
      </c>
      <c r="G1893" t="s">
        <v>23789</v>
      </c>
      <c r="H1893" t="s">
        <v>23790</v>
      </c>
      <c r="I1893">
        <v>1</v>
      </c>
      <c r="J1893" t="s">
        <v>12060</v>
      </c>
      <c r="K1893" t="s">
        <v>12061</v>
      </c>
      <c r="L1893" t="s">
        <v>15417</v>
      </c>
      <c r="M1893" t="s">
        <v>15418</v>
      </c>
    </row>
    <row r="1894" spans="1:13" x14ac:dyDescent="0.35">
      <c r="A1894" t="s">
        <v>11973</v>
      </c>
      <c r="B1894" t="s">
        <v>11974</v>
      </c>
      <c r="C1894" t="s">
        <v>22567</v>
      </c>
      <c r="D1894" t="s">
        <v>22568</v>
      </c>
      <c r="E1894">
        <v>510</v>
      </c>
      <c r="F1894">
        <v>20</v>
      </c>
      <c r="G1894" t="s">
        <v>22569</v>
      </c>
      <c r="H1894" t="s">
        <v>13320</v>
      </c>
      <c r="I1894">
        <v>1</v>
      </c>
      <c r="J1894" t="s">
        <v>13372</v>
      </c>
      <c r="K1894" t="s">
        <v>13373</v>
      </c>
      <c r="L1894" t="s">
        <v>22570</v>
      </c>
      <c r="M1894" t="s">
        <v>22571</v>
      </c>
    </row>
    <row r="1895" spans="1:13" x14ac:dyDescent="0.35">
      <c r="A1895" t="s">
        <v>11973</v>
      </c>
      <c r="B1895" t="s">
        <v>11974</v>
      </c>
      <c r="C1895" t="s">
        <v>15174</v>
      </c>
      <c r="D1895" t="s">
        <v>15175</v>
      </c>
      <c r="E1895">
        <v>1305</v>
      </c>
      <c r="F1895">
        <v>20</v>
      </c>
      <c r="G1895" t="s">
        <v>15176</v>
      </c>
      <c r="H1895" t="s">
        <v>15177</v>
      </c>
      <c r="I1895">
        <v>2</v>
      </c>
      <c r="J1895" t="s">
        <v>13775</v>
      </c>
      <c r="K1895" t="s">
        <v>13776</v>
      </c>
    </row>
    <row r="1896" spans="1:13" x14ac:dyDescent="0.35">
      <c r="A1896" t="s">
        <v>11973</v>
      </c>
      <c r="B1896" t="s">
        <v>11974</v>
      </c>
      <c r="C1896" t="s">
        <v>21134</v>
      </c>
      <c r="D1896" t="s">
        <v>18406</v>
      </c>
      <c r="E1896">
        <v>876</v>
      </c>
      <c r="F1896">
        <v>20</v>
      </c>
      <c r="G1896" t="s">
        <v>21135</v>
      </c>
      <c r="H1896" t="s">
        <v>19659</v>
      </c>
      <c r="I1896">
        <v>1</v>
      </c>
      <c r="J1896" t="s">
        <v>12328</v>
      </c>
      <c r="K1896" t="s">
        <v>12329</v>
      </c>
      <c r="L1896" t="s">
        <v>14511</v>
      </c>
      <c r="M1896" t="s">
        <v>12208</v>
      </c>
    </row>
    <row r="1897" spans="1:13" x14ac:dyDescent="0.35">
      <c r="A1897" t="s">
        <v>11973</v>
      </c>
      <c r="B1897" t="s">
        <v>11974</v>
      </c>
      <c r="C1897" t="s">
        <v>16268</v>
      </c>
      <c r="D1897" t="s">
        <v>12033</v>
      </c>
      <c r="E1897">
        <v>507</v>
      </c>
      <c r="F1897">
        <v>20</v>
      </c>
      <c r="G1897" t="s">
        <v>16269</v>
      </c>
      <c r="H1897" t="s">
        <v>16270</v>
      </c>
    </row>
    <row r="1898" spans="1:13" x14ac:dyDescent="0.35">
      <c r="A1898" t="s">
        <v>11973</v>
      </c>
      <c r="B1898" t="s">
        <v>11974</v>
      </c>
      <c r="C1898" t="s">
        <v>18626</v>
      </c>
      <c r="D1898" t="s">
        <v>18627</v>
      </c>
      <c r="E1898">
        <v>420</v>
      </c>
      <c r="F1898">
        <v>20</v>
      </c>
      <c r="G1898" t="s">
        <v>18628</v>
      </c>
      <c r="H1898" t="s">
        <v>16381</v>
      </c>
    </row>
    <row r="1899" spans="1:13" x14ac:dyDescent="0.35">
      <c r="A1899" t="s">
        <v>11973</v>
      </c>
      <c r="B1899" t="s">
        <v>11974</v>
      </c>
      <c r="C1899" t="s">
        <v>18795</v>
      </c>
      <c r="D1899" t="s">
        <v>12033</v>
      </c>
      <c r="E1899">
        <v>303</v>
      </c>
      <c r="F1899">
        <v>20</v>
      </c>
      <c r="G1899" t="s">
        <v>18796</v>
      </c>
      <c r="H1899" t="s">
        <v>16560</v>
      </c>
      <c r="I1899">
        <v>1</v>
      </c>
      <c r="J1899" t="s">
        <v>12036</v>
      </c>
      <c r="K1899" t="s">
        <v>12037</v>
      </c>
    </row>
    <row r="1900" spans="1:13" x14ac:dyDescent="0.35">
      <c r="A1900" t="s">
        <v>11973</v>
      </c>
      <c r="B1900" t="s">
        <v>11974</v>
      </c>
      <c r="C1900" t="s">
        <v>14064</v>
      </c>
      <c r="D1900" t="s">
        <v>14065</v>
      </c>
      <c r="E1900">
        <v>1053</v>
      </c>
      <c r="F1900">
        <v>20</v>
      </c>
      <c r="G1900" t="s">
        <v>14066</v>
      </c>
      <c r="H1900" t="s">
        <v>12487</v>
      </c>
      <c r="I1900">
        <v>4</v>
      </c>
      <c r="J1900" t="s">
        <v>14067</v>
      </c>
      <c r="K1900" t="s">
        <v>14068</v>
      </c>
      <c r="L1900" t="s">
        <v>14069</v>
      </c>
      <c r="M1900" t="s">
        <v>14070</v>
      </c>
    </row>
    <row r="1901" spans="1:13" x14ac:dyDescent="0.35">
      <c r="A1901" t="s">
        <v>11973</v>
      </c>
      <c r="B1901" t="s">
        <v>11974</v>
      </c>
      <c r="C1901" t="s">
        <v>14881</v>
      </c>
      <c r="D1901" t="s">
        <v>14882</v>
      </c>
      <c r="E1901">
        <v>1032</v>
      </c>
      <c r="F1901">
        <v>20</v>
      </c>
      <c r="G1901" t="s">
        <v>14883</v>
      </c>
      <c r="H1901" t="s">
        <v>13348</v>
      </c>
      <c r="I1901">
        <v>3</v>
      </c>
      <c r="J1901" t="s">
        <v>14884</v>
      </c>
      <c r="K1901" t="s">
        <v>14885</v>
      </c>
      <c r="L1901" t="s">
        <v>14886</v>
      </c>
      <c r="M1901" t="s">
        <v>14882</v>
      </c>
    </row>
    <row r="1902" spans="1:13" x14ac:dyDescent="0.35">
      <c r="A1902" t="s">
        <v>11973</v>
      </c>
      <c r="B1902" t="s">
        <v>11974</v>
      </c>
      <c r="C1902" t="s">
        <v>24339</v>
      </c>
      <c r="D1902" t="s">
        <v>24340</v>
      </c>
      <c r="E1902">
        <v>999</v>
      </c>
      <c r="F1902">
        <v>20</v>
      </c>
      <c r="G1902" t="s">
        <v>24341</v>
      </c>
      <c r="H1902" t="s">
        <v>12420</v>
      </c>
      <c r="I1902">
        <v>3</v>
      </c>
      <c r="J1902" t="s">
        <v>12409</v>
      </c>
      <c r="K1902" t="s">
        <v>12410</v>
      </c>
      <c r="L1902" t="s">
        <v>24342</v>
      </c>
      <c r="M1902" t="s">
        <v>24340</v>
      </c>
    </row>
    <row r="1903" spans="1:13" x14ac:dyDescent="0.35">
      <c r="A1903" t="s">
        <v>11973</v>
      </c>
      <c r="B1903" t="s">
        <v>11974</v>
      </c>
      <c r="C1903" t="s">
        <v>15120</v>
      </c>
      <c r="D1903" t="s">
        <v>15121</v>
      </c>
      <c r="E1903">
        <v>1158</v>
      </c>
      <c r="F1903">
        <v>20</v>
      </c>
      <c r="G1903" t="s">
        <v>15122</v>
      </c>
      <c r="H1903" t="s">
        <v>15123</v>
      </c>
      <c r="I1903">
        <v>2</v>
      </c>
      <c r="J1903" t="s">
        <v>14829</v>
      </c>
      <c r="K1903" t="s">
        <v>14830</v>
      </c>
    </row>
    <row r="1904" spans="1:13" x14ac:dyDescent="0.35">
      <c r="A1904" t="s">
        <v>11973</v>
      </c>
      <c r="B1904" t="s">
        <v>11974</v>
      </c>
      <c r="C1904" t="s">
        <v>18983</v>
      </c>
      <c r="D1904" t="s">
        <v>18984</v>
      </c>
      <c r="E1904">
        <v>807</v>
      </c>
      <c r="F1904">
        <v>20</v>
      </c>
      <c r="G1904" t="s">
        <v>18985</v>
      </c>
      <c r="H1904" t="s">
        <v>18986</v>
      </c>
      <c r="I1904">
        <v>1</v>
      </c>
      <c r="J1904" t="s">
        <v>12311</v>
      </c>
      <c r="K1904" t="s">
        <v>12312</v>
      </c>
    </row>
    <row r="1905" spans="1:13" x14ac:dyDescent="0.35">
      <c r="A1905" t="s">
        <v>11973</v>
      </c>
      <c r="B1905" t="s">
        <v>11974</v>
      </c>
      <c r="C1905" t="s">
        <v>20647</v>
      </c>
      <c r="D1905" t="s">
        <v>20648</v>
      </c>
      <c r="E1905">
        <v>636</v>
      </c>
      <c r="F1905">
        <v>20</v>
      </c>
      <c r="G1905" t="s">
        <v>20649</v>
      </c>
      <c r="H1905" t="s">
        <v>14487</v>
      </c>
    </row>
    <row r="1906" spans="1:13" x14ac:dyDescent="0.35">
      <c r="A1906" t="s">
        <v>11973</v>
      </c>
      <c r="B1906" t="s">
        <v>11974</v>
      </c>
      <c r="C1906" t="s">
        <v>16340</v>
      </c>
      <c r="D1906" t="s">
        <v>16341</v>
      </c>
      <c r="E1906">
        <v>585</v>
      </c>
      <c r="F1906">
        <v>20</v>
      </c>
      <c r="G1906" t="s">
        <v>16342</v>
      </c>
      <c r="H1906" t="s">
        <v>12637</v>
      </c>
      <c r="I1906">
        <v>2</v>
      </c>
      <c r="J1906" t="s">
        <v>16343</v>
      </c>
      <c r="K1906" t="s">
        <v>16344</v>
      </c>
    </row>
    <row r="1907" spans="1:13" x14ac:dyDescent="0.35">
      <c r="A1907" t="s">
        <v>11973</v>
      </c>
      <c r="B1907" t="s">
        <v>11974</v>
      </c>
      <c r="C1907" t="s">
        <v>26261</v>
      </c>
      <c r="D1907" t="s">
        <v>26156</v>
      </c>
      <c r="E1907">
        <v>465</v>
      </c>
      <c r="F1907">
        <v>20</v>
      </c>
      <c r="G1907" t="s">
        <v>26262</v>
      </c>
      <c r="H1907" t="s">
        <v>14152</v>
      </c>
    </row>
    <row r="1908" spans="1:13" x14ac:dyDescent="0.35">
      <c r="A1908" t="s">
        <v>11973</v>
      </c>
      <c r="B1908" t="s">
        <v>11974</v>
      </c>
      <c r="C1908" t="s">
        <v>23414</v>
      </c>
      <c r="D1908" t="s">
        <v>23415</v>
      </c>
      <c r="E1908">
        <v>387</v>
      </c>
      <c r="F1908">
        <v>20</v>
      </c>
      <c r="G1908" t="s">
        <v>23416</v>
      </c>
      <c r="H1908" t="s">
        <v>23417</v>
      </c>
      <c r="I1908">
        <v>1</v>
      </c>
      <c r="J1908" t="s">
        <v>12311</v>
      </c>
      <c r="K1908" t="s">
        <v>12312</v>
      </c>
    </row>
    <row r="1909" spans="1:13" x14ac:dyDescent="0.35">
      <c r="A1909" t="s">
        <v>11973</v>
      </c>
      <c r="B1909" t="s">
        <v>11974</v>
      </c>
      <c r="C1909" t="s">
        <v>20966</v>
      </c>
      <c r="D1909" t="s">
        <v>20967</v>
      </c>
      <c r="E1909">
        <v>1188</v>
      </c>
      <c r="F1909">
        <v>20</v>
      </c>
      <c r="G1909" t="s">
        <v>20968</v>
      </c>
      <c r="H1909" t="s">
        <v>18974</v>
      </c>
      <c r="I1909">
        <v>2</v>
      </c>
      <c r="J1909" t="s">
        <v>15759</v>
      </c>
      <c r="K1909" t="s">
        <v>15760</v>
      </c>
      <c r="L1909" t="s">
        <v>20964</v>
      </c>
      <c r="M1909" t="s">
        <v>20965</v>
      </c>
    </row>
    <row r="1910" spans="1:13" x14ac:dyDescent="0.35">
      <c r="A1910" t="s">
        <v>11973</v>
      </c>
      <c r="B1910" t="s">
        <v>11974</v>
      </c>
      <c r="C1910" t="s">
        <v>15476</v>
      </c>
      <c r="D1910" t="s">
        <v>15477</v>
      </c>
      <c r="E1910">
        <v>1110</v>
      </c>
      <c r="F1910">
        <v>20</v>
      </c>
      <c r="G1910" t="s">
        <v>15478</v>
      </c>
      <c r="H1910" t="s">
        <v>12352</v>
      </c>
      <c r="I1910">
        <v>4</v>
      </c>
      <c r="J1910" t="s">
        <v>15479</v>
      </c>
      <c r="K1910" t="s">
        <v>15480</v>
      </c>
      <c r="L1910" t="s">
        <v>15481</v>
      </c>
      <c r="M1910" t="s">
        <v>15482</v>
      </c>
    </row>
    <row r="1911" spans="1:13" x14ac:dyDescent="0.35">
      <c r="A1911" t="s">
        <v>11973</v>
      </c>
      <c r="B1911" t="s">
        <v>11974</v>
      </c>
      <c r="C1911" t="s">
        <v>23996</v>
      </c>
      <c r="D1911" t="s">
        <v>23974</v>
      </c>
      <c r="E1911">
        <v>1290</v>
      </c>
      <c r="F1911">
        <v>20</v>
      </c>
      <c r="G1911" t="s">
        <v>23997</v>
      </c>
      <c r="H1911" t="s">
        <v>23998</v>
      </c>
      <c r="I1911">
        <v>1</v>
      </c>
      <c r="J1911" t="s">
        <v>12311</v>
      </c>
      <c r="K1911" t="s">
        <v>12312</v>
      </c>
    </row>
    <row r="1912" spans="1:13" x14ac:dyDescent="0.35">
      <c r="A1912" t="s">
        <v>11973</v>
      </c>
      <c r="B1912" t="s">
        <v>11974</v>
      </c>
      <c r="C1912" t="s">
        <v>21978</v>
      </c>
      <c r="D1912" t="s">
        <v>21979</v>
      </c>
      <c r="E1912">
        <v>1002</v>
      </c>
      <c r="F1912">
        <v>20</v>
      </c>
      <c r="G1912" t="s">
        <v>21980</v>
      </c>
      <c r="H1912" t="s">
        <v>16381</v>
      </c>
      <c r="I1912">
        <v>2</v>
      </c>
      <c r="J1912" t="s">
        <v>21981</v>
      </c>
      <c r="K1912" t="s">
        <v>21982</v>
      </c>
      <c r="L1912" t="s">
        <v>21983</v>
      </c>
      <c r="M1912" t="s">
        <v>21984</v>
      </c>
    </row>
    <row r="1913" spans="1:13" x14ac:dyDescent="0.35">
      <c r="A1913" t="s">
        <v>11973</v>
      </c>
      <c r="B1913" t="s">
        <v>11974</v>
      </c>
      <c r="C1913" t="s">
        <v>24077</v>
      </c>
      <c r="D1913" t="s">
        <v>13703</v>
      </c>
      <c r="E1913">
        <v>834</v>
      </c>
      <c r="F1913">
        <v>20</v>
      </c>
      <c r="G1913" t="s">
        <v>24078</v>
      </c>
      <c r="H1913" t="s">
        <v>13825</v>
      </c>
      <c r="I1913">
        <v>1</v>
      </c>
      <c r="J1913" t="s">
        <v>12036</v>
      </c>
      <c r="K1913" t="s">
        <v>12037</v>
      </c>
    </row>
    <row r="1914" spans="1:13" x14ac:dyDescent="0.35">
      <c r="A1914" t="s">
        <v>11973</v>
      </c>
      <c r="B1914" t="s">
        <v>11974</v>
      </c>
      <c r="C1914" t="s">
        <v>25709</v>
      </c>
      <c r="D1914" t="s">
        <v>25710</v>
      </c>
      <c r="E1914">
        <v>663</v>
      </c>
      <c r="F1914">
        <v>20</v>
      </c>
      <c r="G1914" t="s">
        <v>25711</v>
      </c>
      <c r="H1914" t="s">
        <v>14487</v>
      </c>
      <c r="I1914">
        <v>1</v>
      </c>
      <c r="J1914" t="s">
        <v>12036</v>
      </c>
      <c r="K1914" t="s">
        <v>12037</v>
      </c>
    </row>
    <row r="1915" spans="1:13" x14ac:dyDescent="0.35">
      <c r="A1915" t="s">
        <v>11973</v>
      </c>
      <c r="B1915" t="s">
        <v>11974</v>
      </c>
      <c r="C1915" t="s">
        <v>22278</v>
      </c>
      <c r="D1915" t="s">
        <v>22279</v>
      </c>
      <c r="E1915">
        <v>540</v>
      </c>
      <c r="F1915">
        <v>20</v>
      </c>
      <c r="G1915" t="s">
        <v>22280</v>
      </c>
      <c r="H1915" t="s">
        <v>18921</v>
      </c>
      <c r="I1915">
        <v>2</v>
      </c>
      <c r="J1915" t="s">
        <v>12254</v>
      </c>
      <c r="K1915" t="s">
        <v>12255</v>
      </c>
      <c r="L1915" t="s">
        <v>22281</v>
      </c>
      <c r="M1915" t="s">
        <v>22279</v>
      </c>
    </row>
    <row r="1916" spans="1:13" x14ac:dyDescent="0.35">
      <c r="A1916" t="s">
        <v>11973</v>
      </c>
      <c r="B1916" t="s">
        <v>11974</v>
      </c>
      <c r="C1916" t="s">
        <v>21370</v>
      </c>
      <c r="D1916" t="s">
        <v>21371</v>
      </c>
      <c r="E1916">
        <v>180</v>
      </c>
      <c r="F1916">
        <v>20</v>
      </c>
      <c r="G1916" t="s">
        <v>21372</v>
      </c>
      <c r="H1916" t="s">
        <v>21373</v>
      </c>
      <c r="I1916">
        <v>3</v>
      </c>
      <c r="J1916" t="s">
        <v>20863</v>
      </c>
      <c r="K1916" t="s">
        <v>20864</v>
      </c>
    </row>
    <row r="1917" spans="1:13" x14ac:dyDescent="0.35">
      <c r="A1917" t="s">
        <v>11973</v>
      </c>
      <c r="B1917" t="s">
        <v>11974</v>
      </c>
      <c r="C1917" t="s">
        <v>23469</v>
      </c>
      <c r="D1917" t="s">
        <v>23470</v>
      </c>
      <c r="E1917">
        <v>189</v>
      </c>
      <c r="F1917">
        <v>20</v>
      </c>
      <c r="G1917" t="s">
        <v>23471</v>
      </c>
      <c r="H1917" t="s">
        <v>23472</v>
      </c>
    </row>
    <row r="1918" spans="1:13" x14ac:dyDescent="0.35">
      <c r="A1918" t="s">
        <v>11973</v>
      </c>
      <c r="B1918" t="s">
        <v>11974</v>
      </c>
      <c r="C1918" t="s">
        <v>19590</v>
      </c>
      <c r="D1918" t="s">
        <v>19591</v>
      </c>
      <c r="E1918">
        <v>924</v>
      </c>
      <c r="F1918">
        <v>20</v>
      </c>
      <c r="G1918" t="s">
        <v>19592</v>
      </c>
      <c r="H1918" t="s">
        <v>17680</v>
      </c>
      <c r="I1918">
        <v>2</v>
      </c>
      <c r="J1918" t="s">
        <v>13075</v>
      </c>
      <c r="K1918" t="s">
        <v>13076</v>
      </c>
      <c r="L1918" t="s">
        <v>11981</v>
      </c>
      <c r="M1918" t="s">
        <v>11982</v>
      </c>
    </row>
    <row r="1919" spans="1:13" x14ac:dyDescent="0.35">
      <c r="A1919" t="s">
        <v>11973</v>
      </c>
      <c r="B1919" t="s">
        <v>11974</v>
      </c>
      <c r="C1919" t="s">
        <v>20247</v>
      </c>
      <c r="D1919" t="s">
        <v>20248</v>
      </c>
      <c r="E1919">
        <v>432</v>
      </c>
      <c r="F1919">
        <v>20</v>
      </c>
      <c r="G1919" t="s">
        <v>20249</v>
      </c>
      <c r="H1919" t="s">
        <v>12093</v>
      </c>
    </row>
    <row r="1920" spans="1:13" x14ac:dyDescent="0.35">
      <c r="A1920" t="s">
        <v>11973</v>
      </c>
      <c r="B1920" t="s">
        <v>12235</v>
      </c>
      <c r="C1920" t="s">
        <v>14822</v>
      </c>
      <c r="D1920" t="s">
        <v>14823</v>
      </c>
      <c r="E1920">
        <v>363</v>
      </c>
      <c r="F1920">
        <v>20</v>
      </c>
      <c r="G1920" t="s">
        <v>14824</v>
      </c>
      <c r="H1920" t="s">
        <v>14825</v>
      </c>
      <c r="I1920">
        <v>2</v>
      </c>
      <c r="J1920" t="s">
        <v>13877</v>
      </c>
      <c r="K1920" t="s">
        <v>13878</v>
      </c>
    </row>
    <row r="1921" spans="1:13" x14ac:dyDescent="0.35">
      <c r="A1921" t="s">
        <v>11973</v>
      </c>
      <c r="B1921" t="s">
        <v>11974</v>
      </c>
      <c r="C1921" t="s">
        <v>15137</v>
      </c>
      <c r="D1921" t="s">
        <v>15138</v>
      </c>
      <c r="E1921">
        <v>234</v>
      </c>
      <c r="F1921">
        <v>20</v>
      </c>
      <c r="G1921" t="s">
        <v>15139</v>
      </c>
      <c r="H1921" t="s">
        <v>15140</v>
      </c>
      <c r="I1921">
        <v>1</v>
      </c>
      <c r="J1921" t="s">
        <v>13554</v>
      </c>
      <c r="K1921" t="s">
        <v>13555</v>
      </c>
      <c r="L1921" t="s">
        <v>13556</v>
      </c>
      <c r="M1921" t="s">
        <v>13557</v>
      </c>
    </row>
    <row r="1922" spans="1:13" x14ac:dyDescent="0.35">
      <c r="A1922" t="s">
        <v>11973</v>
      </c>
      <c r="B1922" t="s">
        <v>11974</v>
      </c>
      <c r="C1922" t="s">
        <v>25841</v>
      </c>
      <c r="D1922" t="s">
        <v>12033</v>
      </c>
      <c r="E1922">
        <v>210</v>
      </c>
      <c r="F1922">
        <v>20</v>
      </c>
      <c r="G1922" t="s">
        <v>25842</v>
      </c>
      <c r="H1922" t="s">
        <v>13693</v>
      </c>
      <c r="I1922">
        <v>1</v>
      </c>
      <c r="J1922" t="s">
        <v>12036</v>
      </c>
      <c r="K1922" t="s">
        <v>12037</v>
      </c>
    </row>
    <row r="1923" spans="1:13" x14ac:dyDescent="0.35">
      <c r="A1923" t="s">
        <v>11973</v>
      </c>
      <c r="B1923" t="s">
        <v>11974</v>
      </c>
      <c r="C1923" t="s">
        <v>16446</v>
      </c>
      <c r="D1923" t="s">
        <v>12047</v>
      </c>
      <c r="E1923">
        <v>150</v>
      </c>
      <c r="F1923">
        <v>19</v>
      </c>
      <c r="G1923" t="s">
        <v>16447</v>
      </c>
      <c r="H1923" t="s">
        <v>16448</v>
      </c>
      <c r="I1923">
        <v>1</v>
      </c>
      <c r="J1923" t="s">
        <v>12036</v>
      </c>
      <c r="K1923" t="s">
        <v>12037</v>
      </c>
    </row>
    <row r="1924" spans="1:13" x14ac:dyDescent="0.35">
      <c r="A1924" t="s">
        <v>11973</v>
      </c>
      <c r="B1924" t="s">
        <v>11974</v>
      </c>
      <c r="C1924" t="s">
        <v>24658</v>
      </c>
      <c r="D1924" t="s">
        <v>14279</v>
      </c>
      <c r="E1924">
        <v>972</v>
      </c>
      <c r="F1924">
        <v>20</v>
      </c>
      <c r="G1924" t="s">
        <v>24659</v>
      </c>
      <c r="H1924" t="s">
        <v>24660</v>
      </c>
    </row>
    <row r="1925" spans="1:13" x14ac:dyDescent="0.35">
      <c r="A1925" t="s">
        <v>11973</v>
      </c>
      <c r="B1925" t="s">
        <v>11974</v>
      </c>
      <c r="C1925" t="s">
        <v>25733</v>
      </c>
      <c r="D1925" t="s">
        <v>16822</v>
      </c>
      <c r="E1925">
        <v>969</v>
      </c>
      <c r="F1925">
        <v>20</v>
      </c>
      <c r="G1925" t="s">
        <v>25734</v>
      </c>
      <c r="H1925" t="s">
        <v>22291</v>
      </c>
      <c r="I1925">
        <v>4</v>
      </c>
      <c r="J1925" t="s">
        <v>14921</v>
      </c>
      <c r="K1925" t="s">
        <v>14922</v>
      </c>
      <c r="L1925" t="s">
        <v>14923</v>
      </c>
      <c r="M1925" t="s">
        <v>14924</v>
      </c>
    </row>
    <row r="1926" spans="1:13" x14ac:dyDescent="0.35">
      <c r="A1926" t="s">
        <v>11973</v>
      </c>
      <c r="B1926" t="s">
        <v>11974</v>
      </c>
      <c r="C1926" t="s">
        <v>15820</v>
      </c>
      <c r="D1926" t="s">
        <v>12314</v>
      </c>
      <c r="E1926">
        <v>786</v>
      </c>
      <c r="F1926">
        <v>20</v>
      </c>
      <c r="G1926" t="s">
        <v>15821</v>
      </c>
      <c r="H1926" t="s">
        <v>12483</v>
      </c>
      <c r="I1926">
        <v>3</v>
      </c>
      <c r="J1926" t="s">
        <v>15822</v>
      </c>
      <c r="K1926" t="s">
        <v>15823</v>
      </c>
      <c r="L1926" t="s">
        <v>15824</v>
      </c>
      <c r="M1926" t="s">
        <v>15825</v>
      </c>
    </row>
    <row r="1927" spans="1:13" x14ac:dyDescent="0.35">
      <c r="A1927" t="s">
        <v>11973</v>
      </c>
      <c r="B1927" t="s">
        <v>12114</v>
      </c>
      <c r="C1927" t="s">
        <v>21803</v>
      </c>
      <c r="D1927" t="s">
        <v>21804</v>
      </c>
      <c r="E1927">
        <v>744</v>
      </c>
      <c r="F1927">
        <v>20</v>
      </c>
      <c r="G1927" t="s">
        <v>21805</v>
      </c>
      <c r="H1927" t="s">
        <v>17374</v>
      </c>
      <c r="I1927">
        <v>5</v>
      </c>
      <c r="J1927" t="s">
        <v>13380</v>
      </c>
      <c r="K1927" t="s">
        <v>13381</v>
      </c>
      <c r="L1927" t="s">
        <v>12385</v>
      </c>
      <c r="M1927" t="s">
        <v>12386</v>
      </c>
    </row>
    <row r="1928" spans="1:13" x14ac:dyDescent="0.35">
      <c r="A1928" t="s">
        <v>11973</v>
      </c>
      <c r="B1928" t="s">
        <v>12114</v>
      </c>
      <c r="C1928" t="s">
        <v>14995</v>
      </c>
      <c r="D1928" t="s">
        <v>14996</v>
      </c>
      <c r="E1928">
        <v>549</v>
      </c>
      <c r="F1928">
        <v>20</v>
      </c>
      <c r="G1928" t="s">
        <v>14997</v>
      </c>
      <c r="H1928" t="s">
        <v>14998</v>
      </c>
      <c r="I1928">
        <v>1</v>
      </c>
      <c r="J1928" t="s">
        <v>12311</v>
      </c>
      <c r="K1928" t="s">
        <v>12312</v>
      </c>
    </row>
    <row r="1929" spans="1:13" x14ac:dyDescent="0.35">
      <c r="A1929" t="s">
        <v>11973</v>
      </c>
      <c r="B1929" t="s">
        <v>12114</v>
      </c>
      <c r="C1929" t="s">
        <v>25574</v>
      </c>
      <c r="D1929" t="s">
        <v>25575</v>
      </c>
      <c r="E1929">
        <v>540</v>
      </c>
      <c r="F1929">
        <v>20</v>
      </c>
      <c r="G1929" t="s">
        <v>25576</v>
      </c>
      <c r="H1929" t="s">
        <v>12637</v>
      </c>
      <c r="I1929">
        <v>3</v>
      </c>
      <c r="J1929" t="s">
        <v>25577</v>
      </c>
      <c r="K1929" t="s">
        <v>25578</v>
      </c>
    </row>
    <row r="1930" spans="1:13" x14ac:dyDescent="0.35">
      <c r="A1930" t="s">
        <v>11973</v>
      </c>
      <c r="B1930" t="s">
        <v>12114</v>
      </c>
      <c r="C1930" t="s">
        <v>14314</v>
      </c>
      <c r="D1930" t="s">
        <v>14308</v>
      </c>
      <c r="E1930">
        <v>531</v>
      </c>
      <c r="F1930">
        <v>20</v>
      </c>
      <c r="G1930" t="s">
        <v>14315</v>
      </c>
      <c r="H1930" t="s">
        <v>14316</v>
      </c>
      <c r="I1930">
        <v>1</v>
      </c>
      <c r="J1930" t="s">
        <v>12036</v>
      </c>
      <c r="K1930" t="s">
        <v>12037</v>
      </c>
    </row>
    <row r="1931" spans="1:13" x14ac:dyDescent="0.35">
      <c r="A1931" t="s">
        <v>11973</v>
      </c>
      <c r="B1931" t="s">
        <v>12114</v>
      </c>
      <c r="C1931" t="s">
        <v>20483</v>
      </c>
      <c r="D1931" t="s">
        <v>20484</v>
      </c>
      <c r="E1931">
        <v>1344</v>
      </c>
      <c r="F1931">
        <v>20</v>
      </c>
      <c r="G1931" t="s">
        <v>20485</v>
      </c>
      <c r="H1931" t="s">
        <v>20273</v>
      </c>
      <c r="I1931">
        <v>2</v>
      </c>
      <c r="J1931" t="s">
        <v>20486</v>
      </c>
      <c r="K1931" t="s">
        <v>20487</v>
      </c>
      <c r="L1931" t="s">
        <v>19049</v>
      </c>
      <c r="M1931" t="s">
        <v>15252</v>
      </c>
    </row>
    <row r="1932" spans="1:13" x14ac:dyDescent="0.35">
      <c r="A1932" t="s">
        <v>11973</v>
      </c>
      <c r="B1932" t="s">
        <v>12114</v>
      </c>
      <c r="C1932" t="s">
        <v>21356</v>
      </c>
      <c r="D1932" t="s">
        <v>21357</v>
      </c>
      <c r="E1932">
        <v>1356</v>
      </c>
      <c r="F1932">
        <v>20</v>
      </c>
      <c r="G1932" t="s">
        <v>20485</v>
      </c>
      <c r="H1932" t="s">
        <v>16248</v>
      </c>
      <c r="I1932">
        <v>4</v>
      </c>
      <c r="J1932" t="s">
        <v>13271</v>
      </c>
      <c r="K1932" t="s">
        <v>13272</v>
      </c>
      <c r="L1932" t="s">
        <v>21358</v>
      </c>
      <c r="M1932" t="s">
        <v>21359</v>
      </c>
    </row>
    <row r="1933" spans="1:13" x14ac:dyDescent="0.35">
      <c r="A1933" t="s">
        <v>11973</v>
      </c>
      <c r="B1933" t="s">
        <v>12114</v>
      </c>
      <c r="C1933" t="s">
        <v>17574</v>
      </c>
      <c r="D1933" t="s">
        <v>17575</v>
      </c>
      <c r="E1933">
        <v>1236</v>
      </c>
      <c r="F1933">
        <v>20</v>
      </c>
      <c r="G1933" t="s">
        <v>17576</v>
      </c>
      <c r="H1933" t="s">
        <v>15797</v>
      </c>
      <c r="I1933">
        <v>1</v>
      </c>
      <c r="J1933" t="s">
        <v>13372</v>
      </c>
      <c r="K1933" t="s">
        <v>13373</v>
      </c>
      <c r="L1933" t="s">
        <v>12984</v>
      </c>
      <c r="M1933" t="s">
        <v>12985</v>
      </c>
    </row>
    <row r="1934" spans="1:13" x14ac:dyDescent="0.35">
      <c r="A1934" t="s">
        <v>11973</v>
      </c>
      <c r="B1934" t="s">
        <v>12114</v>
      </c>
      <c r="C1934" t="s">
        <v>25772</v>
      </c>
      <c r="D1934" t="s">
        <v>12033</v>
      </c>
      <c r="E1934">
        <v>180</v>
      </c>
      <c r="F1934">
        <v>20</v>
      </c>
      <c r="G1934" t="s">
        <v>25773</v>
      </c>
      <c r="H1934" t="s">
        <v>25774</v>
      </c>
    </row>
    <row r="1935" spans="1:13" x14ac:dyDescent="0.35">
      <c r="A1935" t="s">
        <v>11973</v>
      </c>
      <c r="B1935" t="s">
        <v>12114</v>
      </c>
      <c r="C1935" t="s">
        <v>24111</v>
      </c>
      <c r="D1935" t="s">
        <v>12934</v>
      </c>
      <c r="E1935">
        <v>1146</v>
      </c>
      <c r="F1935">
        <v>20</v>
      </c>
      <c r="G1935" t="s">
        <v>24112</v>
      </c>
      <c r="H1935" t="s">
        <v>21849</v>
      </c>
      <c r="I1935">
        <v>1</v>
      </c>
      <c r="J1935" t="s">
        <v>12328</v>
      </c>
      <c r="K1935" t="s">
        <v>12329</v>
      </c>
      <c r="L1935" t="s">
        <v>12676</v>
      </c>
      <c r="M1935" t="s">
        <v>12667</v>
      </c>
    </row>
    <row r="1936" spans="1:13" x14ac:dyDescent="0.35">
      <c r="A1936" t="s">
        <v>11973</v>
      </c>
      <c r="B1936" t="s">
        <v>12114</v>
      </c>
      <c r="C1936" t="s">
        <v>24283</v>
      </c>
      <c r="D1936" t="s">
        <v>12033</v>
      </c>
      <c r="E1936">
        <v>675</v>
      </c>
      <c r="F1936">
        <v>20</v>
      </c>
      <c r="G1936" t="s">
        <v>24284</v>
      </c>
      <c r="H1936" t="s">
        <v>18819</v>
      </c>
    </row>
    <row r="1937" spans="1:13" x14ac:dyDescent="0.35">
      <c r="A1937" t="s">
        <v>11973</v>
      </c>
      <c r="B1937" t="s">
        <v>12114</v>
      </c>
      <c r="C1937" t="s">
        <v>13558</v>
      </c>
      <c r="D1937" t="s">
        <v>13559</v>
      </c>
      <c r="E1937">
        <v>591</v>
      </c>
      <c r="F1937">
        <v>20</v>
      </c>
      <c r="G1937" t="s">
        <v>13560</v>
      </c>
      <c r="H1937" t="s">
        <v>13561</v>
      </c>
      <c r="I1937">
        <v>1</v>
      </c>
      <c r="J1937" t="s">
        <v>12311</v>
      </c>
      <c r="K1937" t="s">
        <v>12312</v>
      </c>
    </row>
    <row r="1938" spans="1:13" x14ac:dyDescent="0.35">
      <c r="A1938" t="s">
        <v>11973</v>
      </c>
      <c r="B1938" t="s">
        <v>12114</v>
      </c>
      <c r="C1938" t="s">
        <v>16990</v>
      </c>
      <c r="D1938" t="s">
        <v>16991</v>
      </c>
      <c r="E1938">
        <v>1062</v>
      </c>
      <c r="F1938">
        <v>20</v>
      </c>
      <c r="G1938" t="s">
        <v>16992</v>
      </c>
      <c r="H1938" t="s">
        <v>16993</v>
      </c>
      <c r="I1938">
        <v>3</v>
      </c>
      <c r="J1938" t="s">
        <v>14375</v>
      </c>
      <c r="K1938" t="s">
        <v>14376</v>
      </c>
      <c r="L1938" t="s">
        <v>15936</v>
      </c>
      <c r="M1938" t="s">
        <v>12104</v>
      </c>
    </row>
    <row r="1939" spans="1:13" x14ac:dyDescent="0.35">
      <c r="A1939" t="s">
        <v>11973</v>
      </c>
      <c r="B1939" t="s">
        <v>12114</v>
      </c>
      <c r="C1939" t="s">
        <v>12722</v>
      </c>
      <c r="D1939" t="s">
        <v>12723</v>
      </c>
      <c r="E1939">
        <v>645</v>
      </c>
      <c r="F1939">
        <v>20</v>
      </c>
      <c r="G1939" t="s">
        <v>12724</v>
      </c>
      <c r="H1939" t="s">
        <v>12725</v>
      </c>
      <c r="I1939">
        <v>1</v>
      </c>
      <c r="J1939" t="s">
        <v>12226</v>
      </c>
      <c r="K1939" t="s">
        <v>12227</v>
      </c>
    </row>
    <row r="1940" spans="1:13" x14ac:dyDescent="0.35">
      <c r="A1940" t="s">
        <v>11973</v>
      </c>
      <c r="B1940" t="s">
        <v>11974</v>
      </c>
      <c r="C1940" t="s">
        <v>13625</v>
      </c>
      <c r="D1940" t="s">
        <v>13626</v>
      </c>
      <c r="E1940">
        <v>579</v>
      </c>
      <c r="F1940">
        <v>20</v>
      </c>
      <c r="G1940" t="s">
        <v>13627</v>
      </c>
      <c r="H1940" t="s">
        <v>13628</v>
      </c>
      <c r="I1940">
        <v>1</v>
      </c>
      <c r="J1940" t="s">
        <v>12060</v>
      </c>
      <c r="K1940" t="s">
        <v>12061</v>
      </c>
      <c r="L1940" t="s">
        <v>13629</v>
      </c>
      <c r="M1940" t="s">
        <v>13630</v>
      </c>
    </row>
    <row r="1941" spans="1:13" x14ac:dyDescent="0.35">
      <c r="A1941" t="s">
        <v>11973</v>
      </c>
      <c r="B1941" t="s">
        <v>11974</v>
      </c>
      <c r="C1941" t="s">
        <v>15253</v>
      </c>
      <c r="D1941" t="s">
        <v>15254</v>
      </c>
      <c r="E1941">
        <v>441</v>
      </c>
      <c r="F1941">
        <v>20</v>
      </c>
      <c r="G1941" t="s">
        <v>15255</v>
      </c>
      <c r="H1941" t="s">
        <v>15063</v>
      </c>
      <c r="I1941">
        <v>2</v>
      </c>
      <c r="J1941" t="s">
        <v>12163</v>
      </c>
      <c r="K1941" t="s">
        <v>12164</v>
      </c>
      <c r="L1941" t="s">
        <v>12594</v>
      </c>
      <c r="M1941" t="s">
        <v>12104</v>
      </c>
    </row>
    <row r="1942" spans="1:13" x14ac:dyDescent="0.35">
      <c r="A1942" t="s">
        <v>11973</v>
      </c>
      <c r="B1942" t="s">
        <v>11974</v>
      </c>
      <c r="C1942" t="s">
        <v>19565</v>
      </c>
      <c r="D1942" t="s">
        <v>12033</v>
      </c>
      <c r="E1942">
        <v>189</v>
      </c>
      <c r="F1942">
        <v>3</v>
      </c>
      <c r="G1942" t="s">
        <v>19566</v>
      </c>
      <c r="H1942" t="s">
        <v>18642</v>
      </c>
    </row>
    <row r="1943" spans="1:13" x14ac:dyDescent="0.35">
      <c r="A1943" t="s">
        <v>11973</v>
      </c>
      <c r="B1943" t="s">
        <v>11974</v>
      </c>
      <c r="C1943" t="s">
        <v>19206</v>
      </c>
      <c r="D1943" t="s">
        <v>19207</v>
      </c>
      <c r="E1943">
        <v>1245</v>
      </c>
      <c r="F1943">
        <v>20</v>
      </c>
      <c r="G1943" t="s">
        <v>19208</v>
      </c>
      <c r="H1943" t="s">
        <v>15177</v>
      </c>
    </row>
    <row r="1944" spans="1:13" x14ac:dyDescent="0.35">
      <c r="A1944" t="s">
        <v>11973</v>
      </c>
      <c r="B1944" t="s">
        <v>11974</v>
      </c>
      <c r="C1944" t="s">
        <v>22238</v>
      </c>
      <c r="D1944" t="s">
        <v>22239</v>
      </c>
      <c r="E1944">
        <v>1107</v>
      </c>
      <c r="F1944">
        <v>20</v>
      </c>
      <c r="G1944" t="s">
        <v>22240</v>
      </c>
      <c r="H1944" t="s">
        <v>19644</v>
      </c>
      <c r="I1944">
        <v>5</v>
      </c>
      <c r="J1944" t="s">
        <v>15037</v>
      </c>
      <c r="K1944" t="s">
        <v>15038</v>
      </c>
      <c r="L1944" t="s">
        <v>22241</v>
      </c>
      <c r="M1944" t="s">
        <v>22242</v>
      </c>
    </row>
    <row r="1945" spans="1:13" x14ac:dyDescent="0.35">
      <c r="A1945" t="s">
        <v>11973</v>
      </c>
      <c r="B1945" t="s">
        <v>11974</v>
      </c>
      <c r="C1945" t="s">
        <v>19146</v>
      </c>
      <c r="D1945" t="s">
        <v>19147</v>
      </c>
      <c r="E1945">
        <v>747</v>
      </c>
      <c r="F1945">
        <v>20</v>
      </c>
      <c r="G1945" t="s">
        <v>19148</v>
      </c>
      <c r="H1945" t="s">
        <v>13979</v>
      </c>
      <c r="I1945">
        <v>5</v>
      </c>
      <c r="J1945" t="s">
        <v>12133</v>
      </c>
      <c r="K1945" t="s">
        <v>12134</v>
      </c>
      <c r="L1945" t="s">
        <v>12135</v>
      </c>
      <c r="M1945" t="s">
        <v>12136</v>
      </c>
    </row>
    <row r="1946" spans="1:13" x14ac:dyDescent="0.35">
      <c r="A1946" t="s">
        <v>11973</v>
      </c>
      <c r="B1946" t="s">
        <v>11974</v>
      </c>
      <c r="C1946" t="s">
        <v>21544</v>
      </c>
      <c r="D1946" t="s">
        <v>14536</v>
      </c>
      <c r="E1946">
        <v>444</v>
      </c>
      <c r="F1946">
        <v>20</v>
      </c>
      <c r="G1946" t="s">
        <v>21545</v>
      </c>
      <c r="H1946" t="s">
        <v>16000</v>
      </c>
      <c r="I1946">
        <v>2</v>
      </c>
      <c r="J1946" t="s">
        <v>21546</v>
      </c>
      <c r="K1946" t="s">
        <v>21547</v>
      </c>
      <c r="L1946" t="s">
        <v>21548</v>
      </c>
      <c r="M1946" t="s">
        <v>16571</v>
      </c>
    </row>
    <row r="1947" spans="1:13" x14ac:dyDescent="0.35">
      <c r="A1947" t="s">
        <v>11973</v>
      </c>
      <c r="B1947" t="s">
        <v>11974</v>
      </c>
      <c r="C1947" t="s">
        <v>17163</v>
      </c>
      <c r="D1947" t="s">
        <v>17164</v>
      </c>
      <c r="E1947">
        <v>1101</v>
      </c>
      <c r="F1947">
        <v>20</v>
      </c>
      <c r="G1947" t="s">
        <v>17165</v>
      </c>
      <c r="H1947" t="s">
        <v>17166</v>
      </c>
      <c r="I1947">
        <v>2</v>
      </c>
      <c r="J1947" t="s">
        <v>13921</v>
      </c>
      <c r="K1947" t="s">
        <v>13922</v>
      </c>
    </row>
    <row r="1948" spans="1:13" x14ac:dyDescent="0.35">
      <c r="A1948" t="s">
        <v>11973</v>
      </c>
      <c r="B1948" t="s">
        <v>11974</v>
      </c>
      <c r="C1948" t="s">
        <v>25743</v>
      </c>
      <c r="D1948" t="s">
        <v>16100</v>
      </c>
      <c r="E1948">
        <v>897</v>
      </c>
      <c r="F1948">
        <v>20</v>
      </c>
      <c r="G1948" t="s">
        <v>25744</v>
      </c>
      <c r="H1948" t="s">
        <v>14612</v>
      </c>
      <c r="I1948">
        <v>3</v>
      </c>
      <c r="J1948" t="s">
        <v>14344</v>
      </c>
      <c r="K1948" t="s">
        <v>14345</v>
      </c>
    </row>
    <row r="1949" spans="1:13" x14ac:dyDescent="0.35">
      <c r="A1949" t="s">
        <v>11973</v>
      </c>
      <c r="B1949" t="s">
        <v>11974</v>
      </c>
      <c r="C1949" t="s">
        <v>23920</v>
      </c>
      <c r="D1949" t="s">
        <v>23921</v>
      </c>
      <c r="E1949">
        <v>831</v>
      </c>
      <c r="F1949">
        <v>20</v>
      </c>
      <c r="G1949" t="s">
        <v>23922</v>
      </c>
      <c r="H1949" t="s">
        <v>12024</v>
      </c>
      <c r="I1949">
        <v>2</v>
      </c>
      <c r="J1949" t="s">
        <v>16421</v>
      </c>
      <c r="K1949" t="s">
        <v>16422</v>
      </c>
      <c r="L1949" t="s">
        <v>23923</v>
      </c>
      <c r="M1949" t="s">
        <v>23921</v>
      </c>
    </row>
    <row r="1950" spans="1:13" x14ac:dyDescent="0.35">
      <c r="A1950" t="s">
        <v>11973</v>
      </c>
      <c r="B1950" t="s">
        <v>11974</v>
      </c>
      <c r="C1950" t="s">
        <v>22095</v>
      </c>
      <c r="D1950" t="s">
        <v>22096</v>
      </c>
      <c r="E1950">
        <v>594</v>
      </c>
      <c r="F1950">
        <v>20</v>
      </c>
      <c r="G1950" t="s">
        <v>22097</v>
      </c>
      <c r="H1950" t="s">
        <v>19123</v>
      </c>
    </row>
    <row r="1951" spans="1:13" x14ac:dyDescent="0.35">
      <c r="A1951" t="s">
        <v>11973</v>
      </c>
      <c r="B1951" t="s">
        <v>11974</v>
      </c>
      <c r="C1951" t="s">
        <v>26269</v>
      </c>
      <c r="D1951" t="s">
        <v>26270</v>
      </c>
      <c r="E1951">
        <v>486</v>
      </c>
      <c r="F1951">
        <v>20</v>
      </c>
      <c r="G1951" t="s">
        <v>26271</v>
      </c>
      <c r="H1951" t="s">
        <v>26272</v>
      </c>
    </row>
    <row r="1952" spans="1:13" x14ac:dyDescent="0.35">
      <c r="A1952" t="s">
        <v>11973</v>
      </c>
      <c r="B1952" t="s">
        <v>11974</v>
      </c>
      <c r="C1952" t="s">
        <v>24385</v>
      </c>
      <c r="D1952" t="s">
        <v>23974</v>
      </c>
      <c r="E1952">
        <v>1392</v>
      </c>
      <c r="F1952">
        <v>20</v>
      </c>
      <c r="G1952" t="s">
        <v>24386</v>
      </c>
      <c r="H1952" t="s">
        <v>19194</v>
      </c>
      <c r="I1952">
        <v>3</v>
      </c>
      <c r="J1952" t="s">
        <v>12088</v>
      </c>
      <c r="K1952" t="s">
        <v>12089</v>
      </c>
    </row>
    <row r="1953" spans="1:13" x14ac:dyDescent="0.35">
      <c r="A1953" t="s">
        <v>11973</v>
      </c>
      <c r="B1953" t="s">
        <v>11974</v>
      </c>
      <c r="C1953" t="s">
        <v>19339</v>
      </c>
      <c r="D1953" t="s">
        <v>19340</v>
      </c>
      <c r="E1953">
        <v>894</v>
      </c>
      <c r="F1953">
        <v>20</v>
      </c>
      <c r="G1953" t="s">
        <v>19341</v>
      </c>
      <c r="H1953" t="s">
        <v>16217</v>
      </c>
      <c r="I1953">
        <v>1</v>
      </c>
      <c r="J1953" t="s">
        <v>12036</v>
      </c>
      <c r="K1953" t="s">
        <v>12037</v>
      </c>
    </row>
    <row r="1954" spans="1:13" x14ac:dyDescent="0.35">
      <c r="A1954" t="s">
        <v>11973</v>
      </c>
      <c r="B1954" t="s">
        <v>11974</v>
      </c>
      <c r="C1954" t="s">
        <v>19717</v>
      </c>
      <c r="D1954" t="s">
        <v>19718</v>
      </c>
      <c r="E1954">
        <v>606</v>
      </c>
      <c r="F1954">
        <v>20</v>
      </c>
      <c r="G1954" t="s">
        <v>19719</v>
      </c>
      <c r="H1954" t="s">
        <v>14766</v>
      </c>
      <c r="I1954">
        <v>2</v>
      </c>
      <c r="J1954" t="s">
        <v>15472</v>
      </c>
      <c r="K1954" t="s">
        <v>15473</v>
      </c>
      <c r="L1954" t="s">
        <v>19720</v>
      </c>
      <c r="M1954" t="s">
        <v>19721</v>
      </c>
    </row>
    <row r="1955" spans="1:13" x14ac:dyDescent="0.35">
      <c r="A1955" t="s">
        <v>11973</v>
      </c>
      <c r="B1955" t="s">
        <v>12114</v>
      </c>
      <c r="C1955" t="s">
        <v>16612</v>
      </c>
      <c r="D1955" t="s">
        <v>16613</v>
      </c>
      <c r="E1955">
        <v>303</v>
      </c>
      <c r="F1955">
        <v>20</v>
      </c>
      <c r="G1955" t="s">
        <v>16614</v>
      </c>
      <c r="H1955" t="s">
        <v>16615</v>
      </c>
      <c r="I1955">
        <v>1</v>
      </c>
      <c r="J1955" t="s">
        <v>12036</v>
      </c>
      <c r="K1955" t="s">
        <v>12037</v>
      </c>
    </row>
    <row r="1956" spans="1:13" x14ac:dyDescent="0.35">
      <c r="A1956" t="s">
        <v>11973</v>
      </c>
      <c r="B1956" t="s">
        <v>12114</v>
      </c>
      <c r="C1956" t="s">
        <v>16480</v>
      </c>
      <c r="D1956" t="s">
        <v>16481</v>
      </c>
      <c r="E1956">
        <v>1329</v>
      </c>
      <c r="F1956">
        <v>20</v>
      </c>
      <c r="G1956" t="s">
        <v>16482</v>
      </c>
      <c r="H1956" t="s">
        <v>13446</v>
      </c>
      <c r="I1956">
        <v>1</v>
      </c>
      <c r="J1956" t="s">
        <v>12311</v>
      </c>
      <c r="K1956" t="s">
        <v>12312</v>
      </c>
    </row>
    <row r="1957" spans="1:13" x14ac:dyDescent="0.35">
      <c r="A1957" t="s">
        <v>11973</v>
      </c>
      <c r="B1957" t="s">
        <v>12114</v>
      </c>
      <c r="C1957" t="s">
        <v>17228</v>
      </c>
      <c r="D1957" t="s">
        <v>17229</v>
      </c>
      <c r="E1957">
        <v>918</v>
      </c>
      <c r="F1957">
        <v>20</v>
      </c>
      <c r="G1957" t="s">
        <v>17230</v>
      </c>
      <c r="H1957" t="s">
        <v>17231</v>
      </c>
      <c r="I1957">
        <v>1</v>
      </c>
      <c r="J1957" t="s">
        <v>12321</v>
      </c>
      <c r="K1957" t="s">
        <v>12322</v>
      </c>
      <c r="L1957" t="s">
        <v>17232</v>
      </c>
      <c r="M1957" t="s">
        <v>17233</v>
      </c>
    </row>
    <row r="1958" spans="1:13" x14ac:dyDescent="0.35">
      <c r="A1958" t="s">
        <v>11973</v>
      </c>
      <c r="B1958" t="s">
        <v>12114</v>
      </c>
      <c r="C1958" t="s">
        <v>21655</v>
      </c>
      <c r="D1958" t="s">
        <v>21656</v>
      </c>
      <c r="E1958">
        <v>633</v>
      </c>
      <c r="F1958">
        <v>20</v>
      </c>
      <c r="G1958" t="s">
        <v>21657</v>
      </c>
      <c r="H1958" t="s">
        <v>13140</v>
      </c>
      <c r="I1958">
        <v>4</v>
      </c>
      <c r="J1958" t="s">
        <v>13472</v>
      </c>
      <c r="K1958" t="s">
        <v>13473</v>
      </c>
    </row>
    <row r="1959" spans="1:13" x14ac:dyDescent="0.35">
      <c r="A1959" t="s">
        <v>11973</v>
      </c>
      <c r="B1959" t="s">
        <v>12114</v>
      </c>
      <c r="C1959" t="s">
        <v>13590</v>
      </c>
      <c r="D1959" t="s">
        <v>13591</v>
      </c>
      <c r="E1959">
        <v>618</v>
      </c>
      <c r="F1959">
        <v>20</v>
      </c>
      <c r="G1959" t="s">
        <v>13592</v>
      </c>
      <c r="H1959" t="s">
        <v>13593</v>
      </c>
      <c r="I1959">
        <v>4</v>
      </c>
      <c r="J1959" t="s">
        <v>13594</v>
      </c>
      <c r="K1959" t="s">
        <v>13595</v>
      </c>
      <c r="L1959" t="s">
        <v>13596</v>
      </c>
      <c r="M1959" t="s">
        <v>13591</v>
      </c>
    </row>
    <row r="1960" spans="1:13" x14ac:dyDescent="0.35">
      <c r="A1960" t="s">
        <v>11973</v>
      </c>
      <c r="B1960" t="s">
        <v>12114</v>
      </c>
      <c r="C1960" t="s">
        <v>14003</v>
      </c>
      <c r="D1960" t="s">
        <v>14004</v>
      </c>
      <c r="E1960">
        <v>417</v>
      </c>
      <c r="F1960">
        <v>20</v>
      </c>
      <c r="G1960" t="s">
        <v>14005</v>
      </c>
      <c r="H1960" t="s">
        <v>14006</v>
      </c>
      <c r="I1960">
        <v>1</v>
      </c>
      <c r="J1960" t="s">
        <v>14007</v>
      </c>
      <c r="K1960" t="s">
        <v>14008</v>
      </c>
    </row>
    <row r="1961" spans="1:13" x14ac:dyDescent="0.35">
      <c r="A1961" t="s">
        <v>11973</v>
      </c>
      <c r="B1961" t="s">
        <v>11974</v>
      </c>
      <c r="C1961" t="s">
        <v>18031</v>
      </c>
      <c r="D1961" t="s">
        <v>18032</v>
      </c>
      <c r="E1961">
        <v>324</v>
      </c>
      <c r="F1961">
        <v>20</v>
      </c>
      <c r="G1961" t="s">
        <v>18033</v>
      </c>
      <c r="H1961" t="s">
        <v>18034</v>
      </c>
    </row>
    <row r="1962" spans="1:13" x14ac:dyDescent="0.35">
      <c r="A1962" t="s">
        <v>11973</v>
      </c>
      <c r="B1962" t="s">
        <v>11974</v>
      </c>
      <c r="C1962" t="s">
        <v>12137</v>
      </c>
      <c r="D1962" t="s">
        <v>12138</v>
      </c>
      <c r="E1962">
        <v>180</v>
      </c>
      <c r="F1962">
        <v>20</v>
      </c>
      <c r="G1962" t="s">
        <v>12139</v>
      </c>
      <c r="H1962" t="s">
        <v>12140</v>
      </c>
    </row>
    <row r="1963" spans="1:13" x14ac:dyDescent="0.35">
      <c r="A1963" t="s">
        <v>11973</v>
      </c>
      <c r="B1963" t="s">
        <v>11974</v>
      </c>
      <c r="C1963" t="s">
        <v>16185</v>
      </c>
      <c r="D1963" t="s">
        <v>16186</v>
      </c>
      <c r="E1963">
        <v>1191</v>
      </c>
      <c r="F1963">
        <v>20</v>
      </c>
      <c r="G1963" t="s">
        <v>16187</v>
      </c>
      <c r="H1963" t="s">
        <v>12586</v>
      </c>
      <c r="I1963">
        <v>3</v>
      </c>
      <c r="J1963" t="s">
        <v>16188</v>
      </c>
      <c r="K1963" t="s">
        <v>16189</v>
      </c>
      <c r="L1963" t="s">
        <v>16190</v>
      </c>
      <c r="M1963" t="s">
        <v>16191</v>
      </c>
    </row>
    <row r="1964" spans="1:13" x14ac:dyDescent="0.35">
      <c r="A1964" t="s">
        <v>11973</v>
      </c>
      <c r="B1964" t="s">
        <v>11974</v>
      </c>
      <c r="C1964" t="s">
        <v>15868</v>
      </c>
      <c r="D1964" t="s">
        <v>15869</v>
      </c>
      <c r="E1964">
        <v>828</v>
      </c>
      <c r="F1964">
        <v>20</v>
      </c>
      <c r="G1964" t="s">
        <v>15870</v>
      </c>
      <c r="H1964" t="s">
        <v>15871</v>
      </c>
      <c r="I1964">
        <v>4</v>
      </c>
      <c r="J1964" t="s">
        <v>15872</v>
      </c>
      <c r="K1964" t="s">
        <v>15873</v>
      </c>
      <c r="L1964" t="s">
        <v>15874</v>
      </c>
      <c r="M1964" t="s">
        <v>15875</v>
      </c>
    </row>
    <row r="1965" spans="1:13" x14ac:dyDescent="0.35">
      <c r="A1965" t="s">
        <v>11973</v>
      </c>
      <c r="B1965" t="s">
        <v>11974</v>
      </c>
      <c r="C1965" t="s">
        <v>18379</v>
      </c>
      <c r="D1965" t="s">
        <v>18380</v>
      </c>
      <c r="E1965">
        <v>822</v>
      </c>
      <c r="F1965">
        <v>20</v>
      </c>
      <c r="G1965" t="s">
        <v>18381</v>
      </c>
      <c r="H1965" t="s">
        <v>12541</v>
      </c>
    </row>
    <row r="1966" spans="1:13" x14ac:dyDescent="0.35">
      <c r="A1966" t="s">
        <v>11973</v>
      </c>
      <c r="B1966" t="s">
        <v>11974</v>
      </c>
      <c r="C1966" t="s">
        <v>24943</v>
      </c>
      <c r="D1966" t="s">
        <v>24944</v>
      </c>
      <c r="E1966">
        <v>660</v>
      </c>
      <c r="F1966">
        <v>20</v>
      </c>
      <c r="G1966" t="s">
        <v>24945</v>
      </c>
      <c r="H1966" t="s">
        <v>16201</v>
      </c>
      <c r="I1966">
        <v>1</v>
      </c>
      <c r="J1966" t="s">
        <v>12060</v>
      </c>
      <c r="K1966" t="s">
        <v>12061</v>
      </c>
      <c r="L1966" t="s">
        <v>15417</v>
      </c>
      <c r="M1966" t="s">
        <v>15418</v>
      </c>
    </row>
    <row r="1967" spans="1:13" x14ac:dyDescent="0.35">
      <c r="A1967" t="s">
        <v>11973</v>
      </c>
      <c r="B1967" t="s">
        <v>11974</v>
      </c>
      <c r="C1967" t="s">
        <v>22991</v>
      </c>
      <c r="D1967" t="s">
        <v>22992</v>
      </c>
      <c r="E1967">
        <v>549</v>
      </c>
      <c r="F1967">
        <v>20</v>
      </c>
      <c r="G1967" t="s">
        <v>22993</v>
      </c>
      <c r="H1967" t="s">
        <v>20662</v>
      </c>
      <c r="I1967">
        <v>3</v>
      </c>
      <c r="J1967" t="s">
        <v>18765</v>
      </c>
      <c r="K1967" t="s">
        <v>18766</v>
      </c>
    </row>
    <row r="1968" spans="1:13" x14ac:dyDescent="0.35">
      <c r="A1968" t="s">
        <v>11973</v>
      </c>
      <c r="B1968" t="s">
        <v>11974</v>
      </c>
      <c r="C1968" t="s">
        <v>13976</v>
      </c>
      <c r="D1968" t="s">
        <v>13977</v>
      </c>
      <c r="E1968">
        <v>465</v>
      </c>
      <c r="F1968">
        <v>20</v>
      </c>
      <c r="G1968" t="s">
        <v>13978</v>
      </c>
      <c r="H1968" t="s">
        <v>13979</v>
      </c>
      <c r="I1968">
        <v>2</v>
      </c>
      <c r="J1968" t="s">
        <v>13980</v>
      </c>
      <c r="K1968" t="s">
        <v>13981</v>
      </c>
      <c r="L1968" t="s">
        <v>12044</v>
      </c>
      <c r="M1968" t="s">
        <v>12045</v>
      </c>
    </row>
    <row r="1969" spans="1:13" x14ac:dyDescent="0.35">
      <c r="A1969" t="s">
        <v>11973</v>
      </c>
      <c r="B1969" t="s">
        <v>11974</v>
      </c>
      <c r="C1969" t="s">
        <v>22802</v>
      </c>
      <c r="D1969" t="s">
        <v>15987</v>
      </c>
      <c r="E1969">
        <v>1158</v>
      </c>
      <c r="F1969">
        <v>20</v>
      </c>
      <c r="G1969" t="s">
        <v>22803</v>
      </c>
      <c r="H1969" t="s">
        <v>12150</v>
      </c>
      <c r="I1969">
        <v>2</v>
      </c>
      <c r="J1969" t="s">
        <v>22804</v>
      </c>
      <c r="K1969" t="s">
        <v>22805</v>
      </c>
    </row>
    <row r="1970" spans="1:13" x14ac:dyDescent="0.35">
      <c r="A1970" t="s">
        <v>11973</v>
      </c>
      <c r="B1970" t="s">
        <v>11974</v>
      </c>
      <c r="C1970" t="s">
        <v>17118</v>
      </c>
      <c r="D1970" t="s">
        <v>17119</v>
      </c>
      <c r="E1970">
        <v>741</v>
      </c>
      <c r="F1970">
        <v>20</v>
      </c>
      <c r="G1970" t="s">
        <v>17120</v>
      </c>
      <c r="H1970" t="s">
        <v>17121</v>
      </c>
      <c r="I1970">
        <v>1</v>
      </c>
      <c r="J1970" t="s">
        <v>13372</v>
      </c>
      <c r="K1970" t="s">
        <v>13373</v>
      </c>
      <c r="L1970" t="s">
        <v>12984</v>
      </c>
      <c r="M1970" t="s">
        <v>12985</v>
      </c>
    </row>
    <row r="1971" spans="1:13" x14ac:dyDescent="0.35">
      <c r="A1971" t="s">
        <v>11973</v>
      </c>
      <c r="B1971" t="s">
        <v>11974</v>
      </c>
      <c r="C1971" t="s">
        <v>12579</v>
      </c>
      <c r="D1971" t="s">
        <v>12580</v>
      </c>
      <c r="E1971">
        <v>690</v>
      </c>
      <c r="F1971">
        <v>20</v>
      </c>
      <c r="G1971" t="s">
        <v>12581</v>
      </c>
      <c r="H1971" t="s">
        <v>12582</v>
      </c>
    </row>
    <row r="1972" spans="1:13" x14ac:dyDescent="0.35">
      <c r="A1972" t="s">
        <v>11973</v>
      </c>
      <c r="B1972" t="s">
        <v>11974</v>
      </c>
      <c r="C1972" t="s">
        <v>23805</v>
      </c>
      <c r="D1972" t="s">
        <v>23806</v>
      </c>
      <c r="E1972">
        <v>678</v>
      </c>
      <c r="F1972">
        <v>20</v>
      </c>
      <c r="G1972" t="s">
        <v>23807</v>
      </c>
      <c r="H1972" t="s">
        <v>23808</v>
      </c>
      <c r="I1972">
        <v>2</v>
      </c>
      <c r="J1972" t="s">
        <v>13921</v>
      </c>
      <c r="K1972" t="s">
        <v>13922</v>
      </c>
    </row>
    <row r="1973" spans="1:13" x14ac:dyDescent="0.35">
      <c r="A1973" t="s">
        <v>11973</v>
      </c>
      <c r="B1973" t="s">
        <v>11974</v>
      </c>
      <c r="C1973" t="s">
        <v>23233</v>
      </c>
      <c r="D1973" t="s">
        <v>12051</v>
      </c>
      <c r="E1973">
        <v>966</v>
      </c>
      <c r="F1973">
        <v>20</v>
      </c>
      <c r="G1973" t="s">
        <v>23234</v>
      </c>
      <c r="H1973" t="s">
        <v>23235</v>
      </c>
      <c r="I1973">
        <v>2</v>
      </c>
      <c r="J1973" t="s">
        <v>12054</v>
      </c>
      <c r="K1973" t="s">
        <v>12055</v>
      </c>
    </row>
    <row r="1974" spans="1:13" x14ac:dyDescent="0.35">
      <c r="A1974" t="s">
        <v>11973</v>
      </c>
      <c r="B1974" t="s">
        <v>11974</v>
      </c>
      <c r="C1974" t="s">
        <v>13969</v>
      </c>
      <c r="D1974" t="s">
        <v>13970</v>
      </c>
      <c r="E1974">
        <v>390</v>
      </c>
      <c r="F1974">
        <v>20</v>
      </c>
      <c r="G1974" t="s">
        <v>13971</v>
      </c>
      <c r="H1974" t="s">
        <v>13207</v>
      </c>
      <c r="I1974">
        <v>2</v>
      </c>
      <c r="J1974" t="s">
        <v>13972</v>
      </c>
      <c r="K1974" t="s">
        <v>13973</v>
      </c>
      <c r="L1974" t="s">
        <v>13974</v>
      </c>
      <c r="M1974" t="s">
        <v>13975</v>
      </c>
    </row>
    <row r="1975" spans="1:13" x14ac:dyDescent="0.35">
      <c r="A1975" t="s">
        <v>11973</v>
      </c>
      <c r="B1975" t="s">
        <v>11974</v>
      </c>
      <c r="C1975" t="s">
        <v>15578</v>
      </c>
      <c r="D1975" t="s">
        <v>15579</v>
      </c>
      <c r="E1975">
        <v>1344</v>
      </c>
      <c r="F1975">
        <v>20</v>
      </c>
      <c r="G1975" t="s">
        <v>15580</v>
      </c>
      <c r="H1975" t="s">
        <v>15581</v>
      </c>
      <c r="I1975">
        <v>2</v>
      </c>
      <c r="J1975" t="s">
        <v>13921</v>
      </c>
      <c r="K1975" t="s">
        <v>13922</v>
      </c>
    </row>
    <row r="1976" spans="1:13" x14ac:dyDescent="0.35">
      <c r="A1976" t="s">
        <v>11973</v>
      </c>
      <c r="B1976" t="s">
        <v>11974</v>
      </c>
      <c r="C1976" t="s">
        <v>21906</v>
      </c>
      <c r="D1976" t="s">
        <v>21907</v>
      </c>
      <c r="E1976">
        <v>963</v>
      </c>
      <c r="F1976">
        <v>20</v>
      </c>
      <c r="G1976" t="s">
        <v>21908</v>
      </c>
      <c r="H1976" t="s">
        <v>12398</v>
      </c>
      <c r="I1976">
        <v>6</v>
      </c>
      <c r="J1976" t="s">
        <v>14188</v>
      </c>
      <c r="K1976" t="s">
        <v>14189</v>
      </c>
      <c r="L1976" t="s">
        <v>21909</v>
      </c>
      <c r="M1976" t="s">
        <v>21910</v>
      </c>
    </row>
    <row r="1977" spans="1:13" x14ac:dyDescent="0.35">
      <c r="A1977" t="s">
        <v>11973</v>
      </c>
      <c r="B1977" t="s">
        <v>11974</v>
      </c>
      <c r="C1977" t="s">
        <v>17099</v>
      </c>
      <c r="D1977" t="s">
        <v>16100</v>
      </c>
      <c r="E1977">
        <v>810</v>
      </c>
      <c r="F1977">
        <v>20</v>
      </c>
      <c r="G1977" t="s">
        <v>17100</v>
      </c>
      <c r="H1977" t="s">
        <v>17101</v>
      </c>
      <c r="I1977">
        <v>3</v>
      </c>
      <c r="J1977" t="s">
        <v>14344</v>
      </c>
      <c r="K1977" t="s">
        <v>14345</v>
      </c>
    </row>
    <row r="1978" spans="1:13" x14ac:dyDescent="0.35">
      <c r="A1978" t="s">
        <v>11973</v>
      </c>
      <c r="B1978" t="s">
        <v>11974</v>
      </c>
      <c r="C1978" t="s">
        <v>20552</v>
      </c>
      <c r="D1978" t="s">
        <v>20553</v>
      </c>
      <c r="E1978">
        <v>732</v>
      </c>
      <c r="F1978">
        <v>20</v>
      </c>
      <c r="G1978" t="s">
        <v>20554</v>
      </c>
      <c r="H1978" t="s">
        <v>15208</v>
      </c>
      <c r="I1978">
        <v>4</v>
      </c>
      <c r="J1978" t="s">
        <v>12524</v>
      </c>
      <c r="K1978" t="s">
        <v>12525</v>
      </c>
      <c r="L1978" t="s">
        <v>20555</v>
      </c>
      <c r="M1978" t="s">
        <v>20556</v>
      </c>
    </row>
    <row r="1979" spans="1:13" x14ac:dyDescent="0.35">
      <c r="A1979" t="s">
        <v>11973</v>
      </c>
      <c r="B1979" t="s">
        <v>11974</v>
      </c>
      <c r="C1979" t="s">
        <v>23230</v>
      </c>
      <c r="D1979" t="s">
        <v>12047</v>
      </c>
      <c r="E1979">
        <v>792</v>
      </c>
      <c r="F1979">
        <v>20</v>
      </c>
      <c r="G1979" t="s">
        <v>23231</v>
      </c>
      <c r="H1979" t="s">
        <v>23232</v>
      </c>
    </row>
    <row r="1980" spans="1:13" x14ac:dyDescent="0.35">
      <c r="A1980" t="s">
        <v>11973</v>
      </c>
      <c r="B1980" t="s">
        <v>11974</v>
      </c>
      <c r="C1980" t="s">
        <v>17693</v>
      </c>
      <c r="D1980" t="s">
        <v>12033</v>
      </c>
      <c r="E1980">
        <v>645</v>
      </c>
      <c r="F1980">
        <v>20</v>
      </c>
      <c r="G1980" t="s">
        <v>17694</v>
      </c>
      <c r="H1980" t="s">
        <v>17695</v>
      </c>
    </row>
    <row r="1981" spans="1:13" x14ac:dyDescent="0.35">
      <c r="A1981" t="s">
        <v>11973</v>
      </c>
      <c r="B1981" t="s">
        <v>11974</v>
      </c>
      <c r="C1981" t="s">
        <v>25173</v>
      </c>
      <c r="D1981" t="s">
        <v>25174</v>
      </c>
      <c r="E1981">
        <v>645</v>
      </c>
      <c r="F1981">
        <v>20</v>
      </c>
      <c r="G1981" t="s">
        <v>17694</v>
      </c>
      <c r="H1981" t="s">
        <v>12608</v>
      </c>
      <c r="I1981">
        <v>1</v>
      </c>
      <c r="J1981" t="s">
        <v>12036</v>
      </c>
      <c r="K1981" t="s">
        <v>12037</v>
      </c>
    </row>
    <row r="1982" spans="1:13" x14ac:dyDescent="0.35">
      <c r="A1982" t="s">
        <v>11973</v>
      </c>
      <c r="B1982" t="s">
        <v>11974</v>
      </c>
      <c r="C1982" t="s">
        <v>16345</v>
      </c>
      <c r="D1982" t="s">
        <v>12033</v>
      </c>
      <c r="E1982">
        <v>552</v>
      </c>
      <c r="F1982">
        <v>20</v>
      </c>
      <c r="G1982" t="s">
        <v>16346</v>
      </c>
      <c r="H1982" t="s">
        <v>15301</v>
      </c>
    </row>
    <row r="1983" spans="1:13" x14ac:dyDescent="0.35">
      <c r="A1983" t="s">
        <v>11973</v>
      </c>
      <c r="B1983" t="s">
        <v>11974</v>
      </c>
      <c r="C1983" t="s">
        <v>18080</v>
      </c>
      <c r="D1983" t="s">
        <v>18019</v>
      </c>
      <c r="E1983">
        <v>546</v>
      </c>
      <c r="F1983">
        <v>20</v>
      </c>
      <c r="G1983" t="s">
        <v>18081</v>
      </c>
      <c r="H1983" t="s">
        <v>15002</v>
      </c>
      <c r="I1983">
        <v>1</v>
      </c>
      <c r="J1983" t="s">
        <v>12328</v>
      </c>
      <c r="K1983" t="s">
        <v>12329</v>
      </c>
      <c r="L1983" t="s">
        <v>18022</v>
      </c>
      <c r="M1983" t="s">
        <v>18023</v>
      </c>
    </row>
    <row r="1984" spans="1:13" x14ac:dyDescent="0.35">
      <c r="A1984" t="s">
        <v>11973</v>
      </c>
      <c r="B1984" t="s">
        <v>11974</v>
      </c>
      <c r="C1984" t="s">
        <v>21897</v>
      </c>
      <c r="D1984" t="s">
        <v>21898</v>
      </c>
      <c r="E1984">
        <v>363</v>
      </c>
      <c r="F1984">
        <v>20</v>
      </c>
      <c r="G1984" t="s">
        <v>21899</v>
      </c>
      <c r="H1984" t="s">
        <v>16765</v>
      </c>
      <c r="I1984">
        <v>2</v>
      </c>
      <c r="J1984" t="s">
        <v>12094</v>
      </c>
      <c r="K1984" t="s">
        <v>12095</v>
      </c>
      <c r="L1984" t="s">
        <v>21895</v>
      </c>
      <c r="M1984" t="s">
        <v>21896</v>
      </c>
    </row>
    <row r="1985" spans="1:13" x14ac:dyDescent="0.35">
      <c r="A1985" t="s">
        <v>11973</v>
      </c>
      <c r="B1985" t="s">
        <v>11974</v>
      </c>
      <c r="C1985" t="s">
        <v>21290</v>
      </c>
      <c r="D1985" t="s">
        <v>21291</v>
      </c>
      <c r="E1985">
        <v>210</v>
      </c>
      <c r="F1985">
        <v>20</v>
      </c>
      <c r="G1985" t="s">
        <v>21292</v>
      </c>
      <c r="H1985" t="s">
        <v>21293</v>
      </c>
      <c r="I1985">
        <v>2</v>
      </c>
      <c r="J1985" t="s">
        <v>21294</v>
      </c>
      <c r="K1985" t="s">
        <v>21295</v>
      </c>
    </row>
    <row r="1986" spans="1:13" x14ac:dyDescent="0.35">
      <c r="A1986" t="s">
        <v>11973</v>
      </c>
      <c r="B1986" t="s">
        <v>11974</v>
      </c>
      <c r="C1986" t="s">
        <v>20361</v>
      </c>
      <c r="D1986" t="s">
        <v>20362</v>
      </c>
      <c r="E1986">
        <v>1134</v>
      </c>
      <c r="F1986">
        <v>20</v>
      </c>
      <c r="G1986" t="s">
        <v>20363</v>
      </c>
      <c r="H1986" t="s">
        <v>12541</v>
      </c>
      <c r="I1986">
        <v>3</v>
      </c>
      <c r="J1986" t="s">
        <v>20364</v>
      </c>
      <c r="K1986" t="s">
        <v>20365</v>
      </c>
      <c r="L1986" t="s">
        <v>20366</v>
      </c>
      <c r="M1986" t="s">
        <v>20362</v>
      </c>
    </row>
    <row r="1987" spans="1:13" x14ac:dyDescent="0.35">
      <c r="A1987" t="s">
        <v>11973</v>
      </c>
      <c r="B1987" t="s">
        <v>11974</v>
      </c>
      <c r="C1987" t="s">
        <v>14358</v>
      </c>
      <c r="D1987" t="s">
        <v>14359</v>
      </c>
      <c r="E1987">
        <v>933</v>
      </c>
      <c r="F1987">
        <v>20</v>
      </c>
      <c r="G1987" t="s">
        <v>14360</v>
      </c>
      <c r="H1987" t="s">
        <v>13858</v>
      </c>
      <c r="I1987">
        <v>4</v>
      </c>
      <c r="J1987" t="s">
        <v>14361</v>
      </c>
      <c r="K1987" t="s">
        <v>14362</v>
      </c>
      <c r="L1987" t="s">
        <v>14363</v>
      </c>
      <c r="M1987" t="s">
        <v>14364</v>
      </c>
    </row>
    <row r="1988" spans="1:13" x14ac:dyDescent="0.35">
      <c r="A1988" t="s">
        <v>11973</v>
      </c>
      <c r="B1988" t="s">
        <v>11974</v>
      </c>
      <c r="C1988" t="s">
        <v>26361</v>
      </c>
      <c r="D1988" t="s">
        <v>26362</v>
      </c>
      <c r="E1988">
        <v>144</v>
      </c>
      <c r="F1988">
        <v>20</v>
      </c>
      <c r="G1988" t="s">
        <v>26363</v>
      </c>
      <c r="H1988" t="s">
        <v>13371</v>
      </c>
      <c r="I1988">
        <v>2</v>
      </c>
      <c r="J1988" t="s">
        <v>12240</v>
      </c>
      <c r="K1988" t="s">
        <v>12241</v>
      </c>
    </row>
    <row r="1989" spans="1:13" x14ac:dyDescent="0.35">
      <c r="A1989" t="s">
        <v>11973</v>
      </c>
      <c r="B1989" t="s">
        <v>11974</v>
      </c>
      <c r="C1989" t="s">
        <v>15320</v>
      </c>
      <c r="D1989" t="s">
        <v>15321</v>
      </c>
      <c r="E1989">
        <v>492</v>
      </c>
      <c r="F1989">
        <v>20</v>
      </c>
      <c r="G1989" t="s">
        <v>15322</v>
      </c>
      <c r="H1989" t="s">
        <v>15323</v>
      </c>
      <c r="I1989">
        <v>3</v>
      </c>
      <c r="J1989" t="s">
        <v>15324</v>
      </c>
      <c r="K1989" t="s">
        <v>15325</v>
      </c>
    </row>
    <row r="1990" spans="1:13" x14ac:dyDescent="0.35">
      <c r="A1990" t="s">
        <v>11973</v>
      </c>
      <c r="B1990" t="s">
        <v>11974</v>
      </c>
      <c r="C1990" t="s">
        <v>23729</v>
      </c>
      <c r="D1990" t="s">
        <v>15579</v>
      </c>
      <c r="E1990">
        <v>1299</v>
      </c>
      <c r="F1990">
        <v>20</v>
      </c>
      <c r="G1990" t="s">
        <v>23730</v>
      </c>
      <c r="H1990" t="s">
        <v>13577</v>
      </c>
      <c r="I1990">
        <v>3</v>
      </c>
      <c r="J1990" t="s">
        <v>12088</v>
      </c>
      <c r="K1990" t="s">
        <v>12089</v>
      </c>
    </row>
    <row r="1991" spans="1:13" x14ac:dyDescent="0.35">
      <c r="A1991" t="s">
        <v>11973</v>
      </c>
      <c r="B1991" t="s">
        <v>11974</v>
      </c>
      <c r="C1991" t="s">
        <v>19051</v>
      </c>
      <c r="D1991" t="s">
        <v>19052</v>
      </c>
      <c r="E1991">
        <v>1056</v>
      </c>
      <c r="F1991">
        <v>20</v>
      </c>
      <c r="G1991" t="s">
        <v>19053</v>
      </c>
      <c r="H1991" t="s">
        <v>16273</v>
      </c>
      <c r="I1991">
        <v>2</v>
      </c>
      <c r="J1991" t="s">
        <v>13921</v>
      </c>
      <c r="K1991" t="s">
        <v>13922</v>
      </c>
    </row>
    <row r="1992" spans="1:13" x14ac:dyDescent="0.35">
      <c r="A1992" t="s">
        <v>11973</v>
      </c>
      <c r="B1992" t="s">
        <v>11974</v>
      </c>
      <c r="C1992" t="s">
        <v>17850</v>
      </c>
      <c r="D1992" t="s">
        <v>17851</v>
      </c>
      <c r="E1992">
        <v>627</v>
      </c>
      <c r="F1992">
        <v>20</v>
      </c>
      <c r="G1992" t="s">
        <v>17852</v>
      </c>
      <c r="H1992" t="s">
        <v>17853</v>
      </c>
      <c r="I1992">
        <v>2</v>
      </c>
      <c r="J1992" t="s">
        <v>17854</v>
      </c>
      <c r="K1992" t="s">
        <v>17855</v>
      </c>
    </row>
    <row r="1993" spans="1:13" x14ac:dyDescent="0.35">
      <c r="A1993" t="s">
        <v>11973</v>
      </c>
      <c r="B1993" t="s">
        <v>11974</v>
      </c>
      <c r="C1993" t="s">
        <v>12654</v>
      </c>
      <c r="D1993" t="s">
        <v>12655</v>
      </c>
      <c r="E1993">
        <v>486</v>
      </c>
      <c r="F1993">
        <v>20</v>
      </c>
      <c r="G1993" t="s">
        <v>12656</v>
      </c>
      <c r="H1993" t="s">
        <v>12657</v>
      </c>
      <c r="I1993">
        <v>3</v>
      </c>
      <c r="J1993" t="s">
        <v>12549</v>
      </c>
      <c r="K1993" t="s">
        <v>12550</v>
      </c>
      <c r="L1993" t="s">
        <v>12658</v>
      </c>
      <c r="M1993" t="s">
        <v>12659</v>
      </c>
    </row>
    <row r="1994" spans="1:13" x14ac:dyDescent="0.35">
      <c r="A1994" t="s">
        <v>11973</v>
      </c>
      <c r="B1994" t="s">
        <v>11974</v>
      </c>
      <c r="C1994" t="s">
        <v>14328</v>
      </c>
      <c r="D1994" t="s">
        <v>13772</v>
      </c>
      <c r="E1994">
        <v>951</v>
      </c>
      <c r="F1994">
        <v>20</v>
      </c>
      <c r="G1994" t="s">
        <v>14329</v>
      </c>
      <c r="H1994" t="s">
        <v>14330</v>
      </c>
      <c r="I1994">
        <v>1</v>
      </c>
      <c r="J1994" t="s">
        <v>12311</v>
      </c>
      <c r="K1994" t="s">
        <v>12312</v>
      </c>
    </row>
    <row r="1995" spans="1:13" x14ac:dyDescent="0.35">
      <c r="A1995" t="s">
        <v>11973</v>
      </c>
      <c r="B1995" t="s">
        <v>11974</v>
      </c>
      <c r="C1995" t="s">
        <v>14084</v>
      </c>
      <c r="D1995" t="s">
        <v>14085</v>
      </c>
      <c r="E1995">
        <v>1161</v>
      </c>
      <c r="F1995">
        <v>20</v>
      </c>
      <c r="G1995" t="s">
        <v>14086</v>
      </c>
      <c r="H1995" t="s">
        <v>14087</v>
      </c>
      <c r="I1995">
        <v>1</v>
      </c>
      <c r="J1995" t="s">
        <v>12060</v>
      </c>
      <c r="K1995" t="s">
        <v>12061</v>
      </c>
      <c r="L1995" t="s">
        <v>14088</v>
      </c>
      <c r="M1995" t="s">
        <v>14089</v>
      </c>
    </row>
    <row r="1996" spans="1:13" x14ac:dyDescent="0.35">
      <c r="A1996" t="s">
        <v>11973</v>
      </c>
      <c r="B1996" t="s">
        <v>11974</v>
      </c>
      <c r="C1996" t="s">
        <v>25067</v>
      </c>
      <c r="D1996" t="s">
        <v>25068</v>
      </c>
      <c r="E1996">
        <v>891</v>
      </c>
      <c r="F1996">
        <v>20</v>
      </c>
      <c r="G1996" t="s">
        <v>25069</v>
      </c>
      <c r="H1996" t="s">
        <v>17182</v>
      </c>
      <c r="I1996">
        <v>1</v>
      </c>
      <c r="J1996" t="s">
        <v>25070</v>
      </c>
      <c r="K1996" t="s">
        <v>25071</v>
      </c>
    </row>
    <row r="1997" spans="1:13" x14ac:dyDescent="0.35">
      <c r="A1997" t="s">
        <v>11973</v>
      </c>
      <c r="B1997" t="s">
        <v>11974</v>
      </c>
      <c r="C1997" t="s">
        <v>24920</v>
      </c>
      <c r="D1997" t="s">
        <v>12033</v>
      </c>
      <c r="E1997">
        <v>123</v>
      </c>
      <c r="F1997">
        <v>7</v>
      </c>
      <c r="G1997" t="s">
        <v>24921</v>
      </c>
      <c r="H1997" t="s">
        <v>24922</v>
      </c>
      <c r="I1997">
        <v>1</v>
      </c>
      <c r="J1997" t="s">
        <v>12036</v>
      </c>
      <c r="K1997" t="s">
        <v>12037</v>
      </c>
    </row>
    <row r="1998" spans="1:13" x14ac:dyDescent="0.35">
      <c r="A1998" t="s">
        <v>11973</v>
      </c>
      <c r="B1998" t="s">
        <v>11974</v>
      </c>
      <c r="C1998" t="s">
        <v>15766</v>
      </c>
      <c r="D1998" t="s">
        <v>15767</v>
      </c>
      <c r="E1998">
        <v>591</v>
      </c>
      <c r="F1998">
        <v>20</v>
      </c>
      <c r="G1998" t="s">
        <v>15768</v>
      </c>
      <c r="H1998" t="s">
        <v>15769</v>
      </c>
      <c r="I1998">
        <v>2</v>
      </c>
      <c r="J1998" t="s">
        <v>12536</v>
      </c>
      <c r="K1998" t="s">
        <v>12537</v>
      </c>
      <c r="L1998" t="s">
        <v>15770</v>
      </c>
      <c r="M1998" t="s">
        <v>15771</v>
      </c>
    </row>
    <row r="1999" spans="1:13" x14ac:dyDescent="0.35">
      <c r="A1999" t="s">
        <v>11973</v>
      </c>
      <c r="B1999" t="s">
        <v>11974</v>
      </c>
      <c r="C1999" t="s">
        <v>18946</v>
      </c>
      <c r="D1999" t="s">
        <v>18947</v>
      </c>
      <c r="E1999">
        <v>645</v>
      </c>
      <c r="F1999">
        <v>20</v>
      </c>
      <c r="G1999" t="s">
        <v>18948</v>
      </c>
      <c r="H1999" t="s">
        <v>18949</v>
      </c>
      <c r="I1999">
        <v>2</v>
      </c>
      <c r="J1999" t="s">
        <v>18916</v>
      </c>
      <c r="K1999" t="s">
        <v>18917</v>
      </c>
      <c r="L1999" t="s">
        <v>16196</v>
      </c>
      <c r="M1999" t="s">
        <v>16197</v>
      </c>
    </row>
    <row r="2000" spans="1:13" x14ac:dyDescent="0.35">
      <c r="A2000" t="s">
        <v>11973</v>
      </c>
      <c r="B2000" t="s">
        <v>11974</v>
      </c>
      <c r="C2000" t="s">
        <v>12429</v>
      </c>
      <c r="D2000" t="s">
        <v>12430</v>
      </c>
      <c r="E2000">
        <v>1185</v>
      </c>
      <c r="F2000">
        <v>20</v>
      </c>
      <c r="G2000" t="s">
        <v>12431</v>
      </c>
      <c r="H2000" t="s">
        <v>12432</v>
      </c>
    </row>
    <row r="2001" spans="1:13" x14ac:dyDescent="0.35">
      <c r="A2001" t="s">
        <v>11973</v>
      </c>
      <c r="B2001" t="s">
        <v>11974</v>
      </c>
      <c r="C2001" t="s">
        <v>21027</v>
      </c>
      <c r="D2001" t="s">
        <v>21028</v>
      </c>
      <c r="E2001">
        <v>378</v>
      </c>
      <c r="F2001">
        <v>20</v>
      </c>
      <c r="G2001" t="s">
        <v>21029</v>
      </c>
      <c r="H2001" t="s">
        <v>12191</v>
      </c>
      <c r="I2001">
        <v>2</v>
      </c>
      <c r="J2001" t="s">
        <v>15047</v>
      </c>
      <c r="K2001" t="s">
        <v>15048</v>
      </c>
      <c r="L2001" t="s">
        <v>21030</v>
      </c>
      <c r="M2001" t="s">
        <v>19080</v>
      </c>
    </row>
    <row r="2002" spans="1:13" x14ac:dyDescent="0.35">
      <c r="A2002" t="s">
        <v>11973</v>
      </c>
      <c r="B2002" t="s">
        <v>11974</v>
      </c>
      <c r="C2002" t="s">
        <v>18109</v>
      </c>
      <c r="D2002" t="s">
        <v>12033</v>
      </c>
      <c r="E2002">
        <v>441</v>
      </c>
      <c r="F2002">
        <v>20</v>
      </c>
      <c r="G2002" t="s">
        <v>18110</v>
      </c>
      <c r="H2002" t="s">
        <v>18111</v>
      </c>
    </row>
    <row r="2003" spans="1:13" x14ac:dyDescent="0.35">
      <c r="A2003" t="s">
        <v>11973</v>
      </c>
      <c r="B2003" t="s">
        <v>11974</v>
      </c>
      <c r="C2003" t="s">
        <v>20574</v>
      </c>
      <c r="D2003" t="s">
        <v>20575</v>
      </c>
      <c r="E2003">
        <v>381</v>
      </c>
      <c r="F2003">
        <v>20</v>
      </c>
      <c r="G2003" t="s">
        <v>20576</v>
      </c>
      <c r="H2003" t="s">
        <v>15301</v>
      </c>
    </row>
    <row r="2004" spans="1:13" x14ac:dyDescent="0.35">
      <c r="A2004" t="s">
        <v>11973</v>
      </c>
      <c r="B2004" t="s">
        <v>11974</v>
      </c>
      <c r="C2004" t="s">
        <v>12105</v>
      </c>
      <c r="D2004" t="s">
        <v>12047</v>
      </c>
      <c r="E2004">
        <v>195</v>
      </c>
      <c r="F2004">
        <v>20</v>
      </c>
      <c r="G2004" t="s">
        <v>12106</v>
      </c>
      <c r="H2004" t="s">
        <v>12107</v>
      </c>
    </row>
    <row r="2005" spans="1:13" x14ac:dyDescent="0.35">
      <c r="A2005" t="s">
        <v>11973</v>
      </c>
      <c r="B2005" t="s">
        <v>11974</v>
      </c>
      <c r="C2005" t="s">
        <v>12668</v>
      </c>
      <c r="D2005" t="s">
        <v>12669</v>
      </c>
      <c r="E2005">
        <v>783</v>
      </c>
      <c r="F2005">
        <v>20</v>
      </c>
      <c r="G2005" t="s">
        <v>12670</v>
      </c>
      <c r="H2005" t="s">
        <v>12082</v>
      </c>
      <c r="I2005">
        <v>1</v>
      </c>
      <c r="J2005" t="s">
        <v>12328</v>
      </c>
      <c r="K2005" t="s">
        <v>12329</v>
      </c>
      <c r="L2005" t="s">
        <v>12044</v>
      </c>
      <c r="M2005" t="s">
        <v>12045</v>
      </c>
    </row>
    <row r="2006" spans="1:13" x14ac:dyDescent="0.35">
      <c r="A2006" t="s">
        <v>11973</v>
      </c>
      <c r="B2006" t="s">
        <v>11974</v>
      </c>
      <c r="C2006" t="s">
        <v>16483</v>
      </c>
      <c r="D2006" t="s">
        <v>16484</v>
      </c>
      <c r="E2006">
        <v>669</v>
      </c>
      <c r="F2006">
        <v>20</v>
      </c>
      <c r="G2006" t="s">
        <v>16485</v>
      </c>
      <c r="H2006" t="s">
        <v>14063</v>
      </c>
      <c r="I2006">
        <v>6</v>
      </c>
      <c r="J2006" t="s">
        <v>16486</v>
      </c>
      <c r="K2006" t="s">
        <v>16487</v>
      </c>
      <c r="L2006" t="s">
        <v>16488</v>
      </c>
      <c r="M2006" t="s">
        <v>14979</v>
      </c>
    </row>
    <row r="2007" spans="1:13" x14ac:dyDescent="0.35">
      <c r="A2007" t="s">
        <v>11973</v>
      </c>
      <c r="B2007" t="s">
        <v>11974</v>
      </c>
      <c r="C2007" t="s">
        <v>16847</v>
      </c>
      <c r="D2007" t="s">
        <v>14415</v>
      </c>
      <c r="E2007">
        <v>948</v>
      </c>
      <c r="F2007">
        <v>20</v>
      </c>
      <c r="G2007" t="s">
        <v>16848</v>
      </c>
      <c r="H2007" t="s">
        <v>16820</v>
      </c>
      <c r="I2007">
        <v>1</v>
      </c>
      <c r="J2007" t="s">
        <v>12036</v>
      </c>
      <c r="K2007" t="s">
        <v>12037</v>
      </c>
    </row>
    <row r="2008" spans="1:13" x14ac:dyDescent="0.35">
      <c r="A2008" t="s">
        <v>11973</v>
      </c>
      <c r="B2008" t="s">
        <v>11974</v>
      </c>
      <c r="C2008" t="s">
        <v>22085</v>
      </c>
      <c r="D2008" t="s">
        <v>22086</v>
      </c>
      <c r="E2008">
        <v>705</v>
      </c>
      <c r="F2008">
        <v>20</v>
      </c>
      <c r="G2008" t="s">
        <v>22087</v>
      </c>
      <c r="H2008" t="s">
        <v>18470</v>
      </c>
      <c r="I2008">
        <v>1</v>
      </c>
      <c r="J2008" t="s">
        <v>12943</v>
      </c>
      <c r="K2008" t="s">
        <v>12944</v>
      </c>
      <c r="L2008" t="s">
        <v>12945</v>
      </c>
      <c r="M2008" t="s">
        <v>12946</v>
      </c>
    </row>
    <row r="2009" spans="1:13" x14ac:dyDescent="0.35">
      <c r="A2009" t="s">
        <v>11973</v>
      </c>
      <c r="B2009" t="s">
        <v>11974</v>
      </c>
      <c r="C2009" t="s">
        <v>16289</v>
      </c>
      <c r="D2009" t="s">
        <v>16290</v>
      </c>
      <c r="E2009">
        <v>687</v>
      </c>
      <c r="F2009">
        <v>20</v>
      </c>
      <c r="G2009" t="s">
        <v>16291</v>
      </c>
      <c r="H2009" t="s">
        <v>13295</v>
      </c>
    </row>
    <row r="2010" spans="1:13" x14ac:dyDescent="0.35">
      <c r="A2010" t="s">
        <v>11973</v>
      </c>
      <c r="B2010" t="s">
        <v>11974</v>
      </c>
      <c r="C2010" t="s">
        <v>12439</v>
      </c>
      <c r="D2010" t="s">
        <v>12440</v>
      </c>
      <c r="E2010">
        <v>636</v>
      </c>
      <c r="F2010">
        <v>20</v>
      </c>
      <c r="G2010" t="s">
        <v>12441</v>
      </c>
      <c r="H2010" t="s">
        <v>12442</v>
      </c>
      <c r="I2010">
        <v>1</v>
      </c>
      <c r="J2010" t="s">
        <v>12321</v>
      </c>
      <c r="K2010" t="s">
        <v>12322</v>
      </c>
      <c r="L2010" t="s">
        <v>12443</v>
      </c>
      <c r="M2010" t="s">
        <v>12444</v>
      </c>
    </row>
    <row r="2011" spans="1:13" x14ac:dyDescent="0.35">
      <c r="A2011" t="s">
        <v>11973</v>
      </c>
      <c r="B2011" t="s">
        <v>11974</v>
      </c>
      <c r="C2011" t="s">
        <v>17141</v>
      </c>
      <c r="D2011" t="s">
        <v>16714</v>
      </c>
      <c r="E2011">
        <v>615</v>
      </c>
      <c r="F2011">
        <v>20</v>
      </c>
      <c r="G2011" t="s">
        <v>17142</v>
      </c>
      <c r="H2011" t="s">
        <v>13739</v>
      </c>
    </row>
    <row r="2012" spans="1:13" x14ac:dyDescent="0.35">
      <c r="A2012" t="s">
        <v>11973</v>
      </c>
      <c r="B2012" t="s">
        <v>11974</v>
      </c>
      <c r="C2012" t="s">
        <v>19964</v>
      </c>
      <c r="D2012" t="s">
        <v>19965</v>
      </c>
      <c r="E2012">
        <v>534</v>
      </c>
      <c r="F2012">
        <v>20</v>
      </c>
      <c r="G2012" t="s">
        <v>19966</v>
      </c>
      <c r="H2012" t="s">
        <v>16277</v>
      </c>
      <c r="I2012">
        <v>1</v>
      </c>
      <c r="J2012" t="s">
        <v>13372</v>
      </c>
      <c r="K2012" t="s">
        <v>13373</v>
      </c>
      <c r="L2012" t="s">
        <v>12248</v>
      </c>
      <c r="M2012" t="s">
        <v>12249</v>
      </c>
    </row>
    <row r="2013" spans="1:13" x14ac:dyDescent="0.35">
      <c r="A2013" t="s">
        <v>11973</v>
      </c>
      <c r="B2013" t="s">
        <v>11974</v>
      </c>
      <c r="C2013" t="s">
        <v>23618</v>
      </c>
      <c r="D2013" t="s">
        <v>17754</v>
      </c>
      <c r="E2013">
        <v>1230</v>
      </c>
      <c r="F2013">
        <v>20</v>
      </c>
      <c r="G2013" t="s">
        <v>23619</v>
      </c>
      <c r="H2013" t="s">
        <v>12310</v>
      </c>
      <c r="I2013">
        <v>3</v>
      </c>
      <c r="J2013" t="s">
        <v>13843</v>
      </c>
      <c r="K2013" t="s">
        <v>13844</v>
      </c>
      <c r="L2013" t="s">
        <v>17756</v>
      </c>
      <c r="M2013" t="s">
        <v>17757</v>
      </c>
    </row>
    <row r="2014" spans="1:13" x14ac:dyDescent="0.35">
      <c r="A2014" t="s">
        <v>11973</v>
      </c>
      <c r="B2014" t="s">
        <v>11974</v>
      </c>
      <c r="C2014" t="s">
        <v>23082</v>
      </c>
      <c r="D2014" t="s">
        <v>23083</v>
      </c>
      <c r="E2014">
        <v>663</v>
      </c>
      <c r="F2014">
        <v>20</v>
      </c>
      <c r="G2014" t="s">
        <v>23084</v>
      </c>
      <c r="H2014" t="s">
        <v>21336</v>
      </c>
      <c r="I2014">
        <v>2</v>
      </c>
      <c r="J2014" t="s">
        <v>13921</v>
      </c>
      <c r="K2014" t="s">
        <v>13922</v>
      </c>
    </row>
    <row r="2015" spans="1:13" x14ac:dyDescent="0.35">
      <c r="A2015" t="s">
        <v>11973</v>
      </c>
      <c r="B2015" t="s">
        <v>11974</v>
      </c>
      <c r="C2015" t="s">
        <v>17621</v>
      </c>
      <c r="D2015" t="s">
        <v>17622</v>
      </c>
      <c r="E2015">
        <v>471</v>
      </c>
      <c r="F2015">
        <v>20</v>
      </c>
      <c r="G2015" t="s">
        <v>17623</v>
      </c>
      <c r="H2015" t="s">
        <v>11994</v>
      </c>
      <c r="I2015">
        <v>2</v>
      </c>
      <c r="J2015" t="s">
        <v>17624</v>
      </c>
      <c r="K2015" t="s">
        <v>17625</v>
      </c>
    </row>
    <row r="2016" spans="1:13" x14ac:dyDescent="0.35">
      <c r="A2016" t="s">
        <v>11973</v>
      </c>
      <c r="B2016" t="s">
        <v>11974</v>
      </c>
      <c r="C2016" t="s">
        <v>14098</v>
      </c>
      <c r="D2016" t="s">
        <v>14099</v>
      </c>
      <c r="E2016">
        <v>432</v>
      </c>
      <c r="F2016">
        <v>20</v>
      </c>
      <c r="G2016" t="s">
        <v>14100</v>
      </c>
      <c r="H2016" t="s">
        <v>14101</v>
      </c>
    </row>
    <row r="2017" spans="1:13" x14ac:dyDescent="0.35">
      <c r="A2017" t="s">
        <v>11973</v>
      </c>
      <c r="B2017" t="s">
        <v>11974</v>
      </c>
      <c r="C2017" t="s">
        <v>13197</v>
      </c>
      <c r="D2017" t="s">
        <v>13198</v>
      </c>
      <c r="E2017">
        <v>186</v>
      </c>
      <c r="F2017">
        <v>20</v>
      </c>
      <c r="G2017" t="s">
        <v>13199</v>
      </c>
      <c r="H2017" t="s">
        <v>13200</v>
      </c>
      <c r="I2017">
        <v>4</v>
      </c>
      <c r="J2017" t="s">
        <v>13159</v>
      </c>
      <c r="K2017" t="s">
        <v>13160</v>
      </c>
    </row>
    <row r="2018" spans="1:13" x14ac:dyDescent="0.35">
      <c r="A2018" t="s">
        <v>11973</v>
      </c>
      <c r="B2018" t="s">
        <v>11974</v>
      </c>
      <c r="C2018" t="s">
        <v>23774</v>
      </c>
      <c r="D2018" t="s">
        <v>12376</v>
      </c>
      <c r="E2018">
        <v>1035</v>
      </c>
      <c r="F2018">
        <v>20</v>
      </c>
      <c r="G2018" t="s">
        <v>23775</v>
      </c>
      <c r="H2018" t="s">
        <v>23776</v>
      </c>
      <c r="I2018">
        <v>3</v>
      </c>
      <c r="J2018" t="s">
        <v>20481</v>
      </c>
      <c r="K2018" t="s">
        <v>20482</v>
      </c>
    </row>
    <row r="2019" spans="1:13" x14ac:dyDescent="0.35">
      <c r="A2019" t="s">
        <v>11973</v>
      </c>
      <c r="B2019" t="s">
        <v>11974</v>
      </c>
      <c r="C2019" t="s">
        <v>20066</v>
      </c>
      <c r="D2019" t="s">
        <v>20067</v>
      </c>
      <c r="E2019">
        <v>732</v>
      </c>
      <c r="F2019">
        <v>20</v>
      </c>
      <c r="G2019" t="s">
        <v>20068</v>
      </c>
      <c r="H2019" t="s">
        <v>20069</v>
      </c>
      <c r="I2019">
        <v>5</v>
      </c>
      <c r="J2019" t="s">
        <v>20070</v>
      </c>
      <c r="K2019" t="s">
        <v>20071</v>
      </c>
      <c r="L2019" t="s">
        <v>12518</v>
      </c>
      <c r="M2019" t="s">
        <v>12519</v>
      </c>
    </row>
    <row r="2020" spans="1:13" x14ac:dyDescent="0.35">
      <c r="A2020" t="s">
        <v>11973</v>
      </c>
      <c r="B2020" t="s">
        <v>11974</v>
      </c>
      <c r="C2020" t="s">
        <v>19775</v>
      </c>
      <c r="D2020" t="s">
        <v>19776</v>
      </c>
      <c r="E2020">
        <v>618</v>
      </c>
      <c r="F2020">
        <v>20</v>
      </c>
      <c r="G2020" t="s">
        <v>19777</v>
      </c>
      <c r="H2020" t="s">
        <v>19778</v>
      </c>
      <c r="I2020">
        <v>3</v>
      </c>
      <c r="J2020" t="s">
        <v>19779</v>
      </c>
      <c r="K2020" t="s">
        <v>19780</v>
      </c>
      <c r="L2020" t="s">
        <v>19781</v>
      </c>
      <c r="M2020" t="s">
        <v>19782</v>
      </c>
    </row>
    <row r="2021" spans="1:13" x14ac:dyDescent="0.35">
      <c r="A2021" t="s">
        <v>11973</v>
      </c>
      <c r="B2021" t="s">
        <v>11974</v>
      </c>
      <c r="C2021" t="s">
        <v>15859</v>
      </c>
      <c r="D2021" t="s">
        <v>15860</v>
      </c>
      <c r="E2021">
        <v>402</v>
      </c>
      <c r="F2021">
        <v>20</v>
      </c>
      <c r="G2021" t="s">
        <v>15861</v>
      </c>
      <c r="H2021" t="s">
        <v>15862</v>
      </c>
      <c r="I2021">
        <v>3</v>
      </c>
      <c r="J2021" t="s">
        <v>14344</v>
      </c>
      <c r="K2021" t="s">
        <v>14345</v>
      </c>
    </row>
    <row r="2022" spans="1:13" x14ac:dyDescent="0.35">
      <c r="A2022" t="s">
        <v>11973</v>
      </c>
      <c r="B2022" t="s">
        <v>11974</v>
      </c>
      <c r="C2022" t="s">
        <v>21563</v>
      </c>
      <c r="D2022" t="s">
        <v>12033</v>
      </c>
      <c r="E2022">
        <v>402</v>
      </c>
      <c r="F2022">
        <v>20</v>
      </c>
      <c r="G2022" t="s">
        <v>15861</v>
      </c>
      <c r="H2022" t="s">
        <v>13327</v>
      </c>
      <c r="I2022">
        <v>1</v>
      </c>
      <c r="J2022" t="s">
        <v>12036</v>
      </c>
      <c r="K2022" t="s">
        <v>12037</v>
      </c>
    </row>
    <row r="2023" spans="1:13" x14ac:dyDescent="0.35">
      <c r="A2023" t="s">
        <v>11973</v>
      </c>
      <c r="B2023" t="s">
        <v>11974</v>
      </c>
      <c r="C2023" t="s">
        <v>17188</v>
      </c>
      <c r="D2023" t="s">
        <v>12047</v>
      </c>
      <c r="E2023">
        <v>444</v>
      </c>
      <c r="F2023">
        <v>20</v>
      </c>
      <c r="G2023" t="s">
        <v>17189</v>
      </c>
      <c r="H2023" t="s">
        <v>16611</v>
      </c>
      <c r="I2023">
        <v>1</v>
      </c>
      <c r="J2023" t="s">
        <v>12036</v>
      </c>
      <c r="K2023" t="s">
        <v>12037</v>
      </c>
    </row>
    <row r="2024" spans="1:13" x14ac:dyDescent="0.35">
      <c r="A2024" t="s">
        <v>11973</v>
      </c>
      <c r="B2024" t="s">
        <v>11974</v>
      </c>
      <c r="C2024" t="s">
        <v>14853</v>
      </c>
      <c r="D2024" t="s">
        <v>14854</v>
      </c>
      <c r="E2024">
        <v>474</v>
      </c>
      <c r="F2024">
        <v>20</v>
      </c>
      <c r="G2024" t="s">
        <v>14855</v>
      </c>
      <c r="H2024" t="s">
        <v>14856</v>
      </c>
      <c r="I2024">
        <v>2</v>
      </c>
      <c r="J2024" t="s">
        <v>14857</v>
      </c>
      <c r="K2024" t="s">
        <v>14858</v>
      </c>
    </row>
    <row r="2025" spans="1:13" x14ac:dyDescent="0.35">
      <c r="A2025" t="s">
        <v>11973</v>
      </c>
      <c r="B2025" t="s">
        <v>11974</v>
      </c>
      <c r="C2025" t="s">
        <v>24156</v>
      </c>
      <c r="D2025" t="s">
        <v>13856</v>
      </c>
      <c r="E2025">
        <v>1350</v>
      </c>
      <c r="F2025">
        <v>20</v>
      </c>
      <c r="G2025" t="s">
        <v>24157</v>
      </c>
      <c r="H2025" t="s">
        <v>13255</v>
      </c>
      <c r="I2025">
        <v>2</v>
      </c>
      <c r="J2025" t="s">
        <v>13921</v>
      </c>
      <c r="K2025" t="s">
        <v>13922</v>
      </c>
    </row>
    <row r="2026" spans="1:13" x14ac:dyDescent="0.35">
      <c r="A2026" t="s">
        <v>11973</v>
      </c>
      <c r="B2026" t="s">
        <v>11974</v>
      </c>
      <c r="C2026" t="s">
        <v>19160</v>
      </c>
      <c r="D2026" t="s">
        <v>19161</v>
      </c>
      <c r="E2026">
        <v>858</v>
      </c>
      <c r="F2026">
        <v>20</v>
      </c>
      <c r="G2026" t="s">
        <v>19162</v>
      </c>
      <c r="H2026" t="s">
        <v>12448</v>
      </c>
      <c r="I2026">
        <v>3</v>
      </c>
      <c r="J2026" t="s">
        <v>12088</v>
      </c>
      <c r="K2026" t="s">
        <v>12089</v>
      </c>
    </row>
    <row r="2027" spans="1:13" x14ac:dyDescent="0.35">
      <c r="A2027" t="s">
        <v>11973</v>
      </c>
      <c r="B2027" t="s">
        <v>11974</v>
      </c>
      <c r="C2027" t="s">
        <v>16449</v>
      </c>
      <c r="D2027" t="s">
        <v>16450</v>
      </c>
      <c r="E2027">
        <v>846</v>
      </c>
      <c r="F2027">
        <v>20</v>
      </c>
      <c r="G2027" t="s">
        <v>16451</v>
      </c>
      <c r="H2027" t="s">
        <v>16452</v>
      </c>
      <c r="I2027">
        <v>3</v>
      </c>
      <c r="J2027" t="s">
        <v>12088</v>
      </c>
      <c r="K2027" t="s">
        <v>12089</v>
      </c>
    </row>
    <row r="2028" spans="1:13" x14ac:dyDescent="0.35">
      <c r="A2028" t="s">
        <v>11973</v>
      </c>
      <c r="B2028" t="s">
        <v>11974</v>
      </c>
      <c r="C2028" t="s">
        <v>23113</v>
      </c>
      <c r="D2028" t="s">
        <v>18862</v>
      </c>
      <c r="E2028">
        <v>747</v>
      </c>
      <c r="F2028">
        <v>20</v>
      </c>
      <c r="G2028" t="s">
        <v>23114</v>
      </c>
      <c r="H2028" t="s">
        <v>14646</v>
      </c>
      <c r="I2028">
        <v>4</v>
      </c>
      <c r="J2028" t="s">
        <v>13296</v>
      </c>
      <c r="K2028" t="s">
        <v>13297</v>
      </c>
      <c r="L2028" t="s">
        <v>16360</v>
      </c>
      <c r="M2028" t="s">
        <v>16361</v>
      </c>
    </row>
    <row r="2029" spans="1:13" x14ac:dyDescent="0.35">
      <c r="A2029" t="s">
        <v>11973</v>
      </c>
      <c r="B2029" t="s">
        <v>11974</v>
      </c>
      <c r="C2029" t="s">
        <v>16928</v>
      </c>
      <c r="D2029" t="s">
        <v>16929</v>
      </c>
      <c r="E2029">
        <v>1251</v>
      </c>
      <c r="F2029">
        <v>20</v>
      </c>
      <c r="G2029" t="s">
        <v>16930</v>
      </c>
      <c r="H2029" t="s">
        <v>13164</v>
      </c>
      <c r="I2029">
        <v>3</v>
      </c>
      <c r="J2029" t="s">
        <v>12088</v>
      </c>
      <c r="K2029" t="s">
        <v>12089</v>
      </c>
    </row>
    <row r="2030" spans="1:13" x14ac:dyDescent="0.35">
      <c r="A2030" t="s">
        <v>11973</v>
      </c>
      <c r="B2030" t="s">
        <v>11974</v>
      </c>
      <c r="C2030" t="s">
        <v>22605</v>
      </c>
      <c r="D2030" t="s">
        <v>12795</v>
      </c>
      <c r="E2030">
        <v>816</v>
      </c>
      <c r="F2030">
        <v>20</v>
      </c>
      <c r="G2030" t="s">
        <v>22606</v>
      </c>
      <c r="H2030" t="s">
        <v>15188</v>
      </c>
      <c r="I2030">
        <v>3</v>
      </c>
      <c r="J2030" t="s">
        <v>22607</v>
      </c>
      <c r="K2030" t="s">
        <v>22608</v>
      </c>
      <c r="L2030" t="s">
        <v>22609</v>
      </c>
      <c r="M2030" t="s">
        <v>22610</v>
      </c>
    </row>
    <row r="2031" spans="1:13" x14ac:dyDescent="0.35">
      <c r="A2031" t="s">
        <v>11973</v>
      </c>
      <c r="B2031" t="s">
        <v>11974</v>
      </c>
      <c r="C2031" t="s">
        <v>13103</v>
      </c>
      <c r="D2031" t="s">
        <v>12033</v>
      </c>
      <c r="E2031">
        <v>1014</v>
      </c>
      <c r="F2031">
        <v>20</v>
      </c>
      <c r="G2031" t="s">
        <v>13104</v>
      </c>
      <c r="H2031" t="s">
        <v>13105</v>
      </c>
      <c r="I2031">
        <v>9</v>
      </c>
      <c r="J2031" t="s">
        <v>13106</v>
      </c>
      <c r="K2031" t="s">
        <v>13107</v>
      </c>
    </row>
    <row r="2032" spans="1:13" x14ac:dyDescent="0.35">
      <c r="A2032" t="s">
        <v>11973</v>
      </c>
      <c r="B2032" t="s">
        <v>11974</v>
      </c>
      <c r="C2032" t="s">
        <v>19384</v>
      </c>
      <c r="D2032" t="s">
        <v>12033</v>
      </c>
      <c r="E2032">
        <v>129</v>
      </c>
      <c r="F2032">
        <v>1</v>
      </c>
      <c r="G2032" t="s">
        <v>19385</v>
      </c>
      <c r="H2032" t="s">
        <v>19386</v>
      </c>
    </row>
    <row r="2033" spans="1:13" x14ac:dyDescent="0.35">
      <c r="A2033" t="s">
        <v>11973</v>
      </c>
      <c r="B2033" t="s">
        <v>11974</v>
      </c>
      <c r="C2033" t="s">
        <v>23244</v>
      </c>
      <c r="D2033" t="s">
        <v>14924</v>
      </c>
      <c r="E2033">
        <v>1416</v>
      </c>
      <c r="F2033">
        <v>20</v>
      </c>
      <c r="G2033" t="s">
        <v>23245</v>
      </c>
      <c r="H2033" t="s">
        <v>23246</v>
      </c>
    </row>
    <row r="2034" spans="1:13" x14ac:dyDescent="0.35">
      <c r="A2034" t="s">
        <v>11973</v>
      </c>
      <c r="B2034" t="s">
        <v>11974</v>
      </c>
      <c r="C2034" t="s">
        <v>19797</v>
      </c>
      <c r="D2034" t="s">
        <v>19798</v>
      </c>
      <c r="E2034">
        <v>321</v>
      </c>
      <c r="F2034">
        <v>20</v>
      </c>
      <c r="G2034" t="s">
        <v>19799</v>
      </c>
      <c r="H2034" t="s">
        <v>15609</v>
      </c>
      <c r="I2034">
        <v>3</v>
      </c>
      <c r="J2034" t="s">
        <v>19800</v>
      </c>
      <c r="K2034" t="s">
        <v>19801</v>
      </c>
      <c r="L2034" t="s">
        <v>12594</v>
      </c>
      <c r="M2034" t="s">
        <v>12104</v>
      </c>
    </row>
    <row r="2035" spans="1:13" x14ac:dyDescent="0.35">
      <c r="A2035" t="s">
        <v>11973</v>
      </c>
      <c r="B2035" t="s">
        <v>11974</v>
      </c>
      <c r="C2035" t="s">
        <v>21598</v>
      </c>
      <c r="D2035" t="s">
        <v>21599</v>
      </c>
      <c r="E2035">
        <v>321</v>
      </c>
      <c r="F2035">
        <v>20</v>
      </c>
      <c r="G2035" t="s">
        <v>19799</v>
      </c>
      <c r="H2035" t="s">
        <v>15940</v>
      </c>
      <c r="I2035">
        <v>5</v>
      </c>
      <c r="J2035" t="s">
        <v>18699</v>
      </c>
      <c r="K2035" t="s">
        <v>18700</v>
      </c>
    </row>
    <row r="2036" spans="1:13" x14ac:dyDescent="0.35">
      <c r="A2036" t="s">
        <v>11973</v>
      </c>
      <c r="B2036" t="s">
        <v>11974</v>
      </c>
      <c r="C2036" t="s">
        <v>12769</v>
      </c>
      <c r="D2036" t="s">
        <v>12770</v>
      </c>
      <c r="E2036">
        <v>1212</v>
      </c>
      <c r="F2036">
        <v>20</v>
      </c>
      <c r="G2036" t="s">
        <v>12771</v>
      </c>
      <c r="H2036" t="s">
        <v>12772</v>
      </c>
      <c r="I2036">
        <v>2</v>
      </c>
      <c r="J2036" t="s">
        <v>12773</v>
      </c>
      <c r="K2036" t="s">
        <v>12774</v>
      </c>
    </row>
    <row r="2037" spans="1:13" x14ac:dyDescent="0.35">
      <c r="A2037" t="s">
        <v>11973</v>
      </c>
      <c r="B2037" t="s">
        <v>11974</v>
      </c>
      <c r="C2037" t="s">
        <v>23179</v>
      </c>
      <c r="D2037" t="s">
        <v>18574</v>
      </c>
      <c r="E2037">
        <v>1266</v>
      </c>
      <c r="F2037">
        <v>20</v>
      </c>
      <c r="G2037" t="s">
        <v>23180</v>
      </c>
      <c r="H2037" t="s">
        <v>15833</v>
      </c>
      <c r="I2037">
        <v>3</v>
      </c>
      <c r="J2037" t="s">
        <v>12088</v>
      </c>
      <c r="K2037" t="s">
        <v>12089</v>
      </c>
    </row>
    <row r="2038" spans="1:13" x14ac:dyDescent="0.35">
      <c r="A2038" t="s">
        <v>11973</v>
      </c>
      <c r="B2038" t="s">
        <v>11974</v>
      </c>
      <c r="C2038" t="s">
        <v>25977</v>
      </c>
      <c r="D2038" t="s">
        <v>25978</v>
      </c>
      <c r="E2038">
        <v>279</v>
      </c>
      <c r="F2038">
        <v>20</v>
      </c>
      <c r="G2038" t="s">
        <v>25979</v>
      </c>
      <c r="H2038" t="s">
        <v>15301</v>
      </c>
      <c r="I2038">
        <v>2</v>
      </c>
      <c r="J2038" t="s">
        <v>25980</v>
      </c>
      <c r="K2038" t="s">
        <v>25981</v>
      </c>
      <c r="L2038" t="s">
        <v>13097</v>
      </c>
      <c r="M2038" t="s">
        <v>13098</v>
      </c>
    </row>
    <row r="2039" spans="1:13" x14ac:dyDescent="0.35">
      <c r="A2039" t="s">
        <v>11973</v>
      </c>
      <c r="B2039" t="s">
        <v>11974</v>
      </c>
      <c r="C2039" t="s">
        <v>13486</v>
      </c>
      <c r="D2039" t="s">
        <v>12033</v>
      </c>
      <c r="E2039">
        <v>231</v>
      </c>
      <c r="F2039">
        <v>20</v>
      </c>
      <c r="G2039" t="s">
        <v>13487</v>
      </c>
      <c r="H2039" t="s">
        <v>13488</v>
      </c>
    </row>
    <row r="2040" spans="1:13" x14ac:dyDescent="0.35">
      <c r="A2040" t="s">
        <v>11973</v>
      </c>
      <c r="B2040" t="s">
        <v>11974</v>
      </c>
      <c r="C2040" t="s">
        <v>19672</v>
      </c>
      <c r="D2040" t="s">
        <v>19673</v>
      </c>
      <c r="E2040">
        <v>234</v>
      </c>
      <c r="F2040">
        <v>20</v>
      </c>
      <c r="G2040" t="s">
        <v>19674</v>
      </c>
      <c r="H2040" t="s">
        <v>13238</v>
      </c>
      <c r="I2040">
        <v>4</v>
      </c>
      <c r="J2040" t="s">
        <v>16154</v>
      </c>
      <c r="K2040" t="s">
        <v>16155</v>
      </c>
    </row>
    <row r="2041" spans="1:13" x14ac:dyDescent="0.35">
      <c r="A2041" t="s">
        <v>11973</v>
      </c>
      <c r="B2041" t="s">
        <v>11974</v>
      </c>
      <c r="C2041" t="s">
        <v>22959</v>
      </c>
      <c r="D2041" t="s">
        <v>22960</v>
      </c>
      <c r="E2041">
        <v>861</v>
      </c>
      <c r="F2041">
        <v>20</v>
      </c>
      <c r="G2041" t="s">
        <v>22961</v>
      </c>
      <c r="H2041" t="s">
        <v>20636</v>
      </c>
      <c r="I2041">
        <v>1</v>
      </c>
      <c r="J2041" t="s">
        <v>13372</v>
      </c>
      <c r="K2041" t="s">
        <v>13373</v>
      </c>
      <c r="L2041" t="s">
        <v>12984</v>
      </c>
      <c r="M2041" t="s">
        <v>12985</v>
      </c>
    </row>
    <row r="2042" spans="1:13" x14ac:dyDescent="0.35">
      <c r="A2042" t="s">
        <v>11973</v>
      </c>
      <c r="B2042" t="s">
        <v>11974</v>
      </c>
      <c r="C2042" t="s">
        <v>17779</v>
      </c>
      <c r="D2042" t="s">
        <v>16710</v>
      </c>
      <c r="E2042">
        <v>822</v>
      </c>
      <c r="F2042">
        <v>20</v>
      </c>
      <c r="G2042" t="s">
        <v>17780</v>
      </c>
      <c r="H2042" t="s">
        <v>15862</v>
      </c>
      <c r="I2042">
        <v>3</v>
      </c>
      <c r="J2042" t="s">
        <v>14344</v>
      </c>
      <c r="K2042" t="s">
        <v>14345</v>
      </c>
    </row>
    <row r="2043" spans="1:13" x14ac:dyDescent="0.35">
      <c r="A2043" t="s">
        <v>11973</v>
      </c>
      <c r="B2043" t="s">
        <v>11974</v>
      </c>
      <c r="C2043" t="s">
        <v>16351</v>
      </c>
      <c r="D2043" t="s">
        <v>16352</v>
      </c>
      <c r="E2043">
        <v>1083</v>
      </c>
      <c r="F2043">
        <v>20</v>
      </c>
      <c r="G2043" t="s">
        <v>16353</v>
      </c>
      <c r="H2043" t="s">
        <v>14901</v>
      </c>
      <c r="I2043">
        <v>3</v>
      </c>
      <c r="J2043" t="s">
        <v>16354</v>
      </c>
      <c r="K2043" t="s">
        <v>16355</v>
      </c>
      <c r="L2043" t="s">
        <v>16356</v>
      </c>
      <c r="M2043" t="s">
        <v>16357</v>
      </c>
    </row>
    <row r="2044" spans="1:13" x14ac:dyDescent="0.35">
      <c r="A2044" t="s">
        <v>11973</v>
      </c>
      <c r="B2044" t="s">
        <v>11974</v>
      </c>
      <c r="C2044" t="s">
        <v>14934</v>
      </c>
      <c r="D2044" t="s">
        <v>14935</v>
      </c>
      <c r="E2044">
        <v>384</v>
      </c>
      <c r="F2044">
        <v>20</v>
      </c>
      <c r="G2044" t="s">
        <v>14936</v>
      </c>
      <c r="H2044" t="s">
        <v>14937</v>
      </c>
      <c r="I2044">
        <v>1</v>
      </c>
      <c r="J2044" t="s">
        <v>12036</v>
      </c>
      <c r="K2044" t="s">
        <v>12037</v>
      </c>
    </row>
    <row r="2045" spans="1:13" x14ac:dyDescent="0.35">
      <c r="A2045" t="s">
        <v>11973</v>
      </c>
      <c r="B2045" t="s">
        <v>11974</v>
      </c>
      <c r="C2045" t="s">
        <v>13208</v>
      </c>
      <c r="D2045" t="s">
        <v>13209</v>
      </c>
      <c r="E2045">
        <v>306</v>
      </c>
      <c r="F2045">
        <v>20</v>
      </c>
      <c r="G2045" t="s">
        <v>13210</v>
      </c>
      <c r="H2045" t="s">
        <v>13211</v>
      </c>
      <c r="I2045">
        <v>3</v>
      </c>
      <c r="J2045" t="s">
        <v>13135</v>
      </c>
      <c r="K2045" t="s">
        <v>13136</v>
      </c>
    </row>
    <row r="2046" spans="1:13" x14ac:dyDescent="0.35">
      <c r="A2046" t="s">
        <v>11973</v>
      </c>
      <c r="B2046" t="s">
        <v>11974</v>
      </c>
      <c r="C2046" t="s">
        <v>21218</v>
      </c>
      <c r="D2046" t="s">
        <v>21219</v>
      </c>
      <c r="E2046">
        <v>882</v>
      </c>
      <c r="F2046">
        <v>20</v>
      </c>
      <c r="G2046" t="s">
        <v>21220</v>
      </c>
      <c r="H2046" t="s">
        <v>14928</v>
      </c>
      <c r="I2046">
        <v>4</v>
      </c>
      <c r="J2046" t="s">
        <v>19478</v>
      </c>
      <c r="K2046" t="s">
        <v>19479</v>
      </c>
      <c r="L2046" t="s">
        <v>21221</v>
      </c>
      <c r="M2046" t="s">
        <v>21222</v>
      </c>
    </row>
    <row r="2047" spans="1:13" x14ac:dyDescent="0.35">
      <c r="A2047" t="s">
        <v>11973</v>
      </c>
      <c r="B2047" t="s">
        <v>11974</v>
      </c>
      <c r="C2047" t="s">
        <v>13215</v>
      </c>
      <c r="D2047" t="s">
        <v>13216</v>
      </c>
      <c r="E2047">
        <v>534</v>
      </c>
      <c r="F2047">
        <v>20</v>
      </c>
      <c r="G2047" t="s">
        <v>13217</v>
      </c>
      <c r="H2047" t="s">
        <v>13186</v>
      </c>
      <c r="I2047">
        <v>5</v>
      </c>
      <c r="J2047" t="s">
        <v>13218</v>
      </c>
      <c r="K2047" t="s">
        <v>13219</v>
      </c>
    </row>
    <row r="2048" spans="1:13" x14ac:dyDescent="0.35">
      <c r="A2048" t="s">
        <v>11973</v>
      </c>
      <c r="B2048" t="s">
        <v>11974</v>
      </c>
      <c r="C2048" t="s">
        <v>17135</v>
      </c>
      <c r="D2048" t="s">
        <v>17136</v>
      </c>
      <c r="E2048">
        <v>468</v>
      </c>
      <c r="F2048">
        <v>20</v>
      </c>
      <c r="G2048" t="s">
        <v>17137</v>
      </c>
      <c r="H2048" t="s">
        <v>17138</v>
      </c>
      <c r="I2048">
        <v>1</v>
      </c>
      <c r="J2048" t="s">
        <v>12036</v>
      </c>
      <c r="K2048" t="s">
        <v>12037</v>
      </c>
    </row>
    <row r="2049" spans="1:13" x14ac:dyDescent="0.35">
      <c r="A2049" t="s">
        <v>11973</v>
      </c>
      <c r="B2049" t="s">
        <v>11974</v>
      </c>
      <c r="C2049" t="s">
        <v>26274</v>
      </c>
      <c r="D2049" t="s">
        <v>12033</v>
      </c>
      <c r="E2049">
        <v>288</v>
      </c>
      <c r="F2049">
        <v>20</v>
      </c>
      <c r="G2049" t="s">
        <v>26275</v>
      </c>
      <c r="H2049" t="s">
        <v>26276</v>
      </c>
      <c r="I2049">
        <v>1</v>
      </c>
      <c r="J2049" t="s">
        <v>12036</v>
      </c>
      <c r="K2049" t="s">
        <v>12037</v>
      </c>
    </row>
    <row r="2050" spans="1:13" x14ac:dyDescent="0.35">
      <c r="A2050" t="s">
        <v>11973</v>
      </c>
      <c r="B2050" t="s">
        <v>11974</v>
      </c>
      <c r="C2050" t="s">
        <v>14779</v>
      </c>
      <c r="D2050" t="s">
        <v>14780</v>
      </c>
      <c r="E2050">
        <v>1074</v>
      </c>
      <c r="F2050">
        <v>20</v>
      </c>
      <c r="G2050" t="s">
        <v>14781</v>
      </c>
      <c r="H2050" t="s">
        <v>14747</v>
      </c>
      <c r="I2050">
        <v>2</v>
      </c>
      <c r="J2050" t="s">
        <v>13992</v>
      </c>
      <c r="K2050" t="s">
        <v>13993</v>
      </c>
      <c r="L2050" t="s">
        <v>14782</v>
      </c>
      <c r="M2050" t="s">
        <v>14780</v>
      </c>
    </row>
    <row r="2051" spans="1:13" x14ac:dyDescent="0.35">
      <c r="A2051" t="s">
        <v>11973</v>
      </c>
      <c r="B2051" t="s">
        <v>11974</v>
      </c>
      <c r="C2051" t="s">
        <v>20905</v>
      </c>
      <c r="D2051" t="s">
        <v>20906</v>
      </c>
      <c r="E2051">
        <v>966</v>
      </c>
      <c r="F2051">
        <v>20</v>
      </c>
      <c r="G2051" t="s">
        <v>20907</v>
      </c>
      <c r="H2051" t="s">
        <v>13238</v>
      </c>
      <c r="I2051">
        <v>6</v>
      </c>
      <c r="J2051" t="s">
        <v>20908</v>
      </c>
      <c r="K2051" t="s">
        <v>20909</v>
      </c>
      <c r="L2051" t="s">
        <v>11981</v>
      </c>
      <c r="M2051" t="s">
        <v>11982</v>
      </c>
    </row>
    <row r="2052" spans="1:13" x14ac:dyDescent="0.35">
      <c r="A2052" t="s">
        <v>11973</v>
      </c>
      <c r="B2052" t="s">
        <v>11974</v>
      </c>
      <c r="C2052" t="s">
        <v>25435</v>
      </c>
      <c r="D2052" t="s">
        <v>25436</v>
      </c>
      <c r="E2052">
        <v>966</v>
      </c>
      <c r="F2052">
        <v>20</v>
      </c>
      <c r="G2052" t="s">
        <v>25437</v>
      </c>
      <c r="H2052" t="s">
        <v>19428</v>
      </c>
      <c r="I2052">
        <v>1</v>
      </c>
      <c r="J2052" t="s">
        <v>15967</v>
      </c>
      <c r="K2052" t="s">
        <v>15968</v>
      </c>
    </row>
    <row r="2053" spans="1:13" x14ac:dyDescent="0.35">
      <c r="A2053" t="s">
        <v>11973</v>
      </c>
      <c r="B2053" t="s">
        <v>11974</v>
      </c>
      <c r="C2053" t="s">
        <v>24701</v>
      </c>
      <c r="D2053" t="s">
        <v>12167</v>
      </c>
      <c r="E2053">
        <v>840</v>
      </c>
      <c r="F2053">
        <v>20</v>
      </c>
      <c r="G2053" t="s">
        <v>24702</v>
      </c>
      <c r="H2053" t="s">
        <v>17994</v>
      </c>
      <c r="I2053">
        <v>2</v>
      </c>
      <c r="J2053" t="s">
        <v>12054</v>
      </c>
      <c r="K2053" t="s">
        <v>12055</v>
      </c>
    </row>
    <row r="2054" spans="1:13" x14ac:dyDescent="0.35">
      <c r="A2054" t="s">
        <v>11973</v>
      </c>
      <c r="B2054" t="s">
        <v>11974</v>
      </c>
      <c r="C2054" t="s">
        <v>15388</v>
      </c>
      <c r="D2054" t="s">
        <v>15389</v>
      </c>
      <c r="E2054">
        <v>552</v>
      </c>
      <c r="F2054">
        <v>20</v>
      </c>
      <c r="G2054" t="s">
        <v>15390</v>
      </c>
      <c r="H2054" t="s">
        <v>13605</v>
      </c>
      <c r="I2054">
        <v>2</v>
      </c>
      <c r="J2054" t="s">
        <v>15391</v>
      </c>
      <c r="K2054" t="s">
        <v>15392</v>
      </c>
      <c r="L2054" t="s">
        <v>15393</v>
      </c>
      <c r="M2054" t="s">
        <v>12249</v>
      </c>
    </row>
    <row r="2055" spans="1:13" x14ac:dyDescent="0.35">
      <c r="A2055" t="s">
        <v>11973</v>
      </c>
      <c r="B2055" t="s">
        <v>11974</v>
      </c>
      <c r="C2055" t="s">
        <v>26148</v>
      </c>
      <c r="D2055" t="s">
        <v>13523</v>
      </c>
      <c r="E2055">
        <v>477</v>
      </c>
      <c r="F2055">
        <v>20</v>
      </c>
      <c r="G2055" t="s">
        <v>26149</v>
      </c>
      <c r="H2055" t="s">
        <v>13172</v>
      </c>
      <c r="I2055">
        <v>1</v>
      </c>
      <c r="J2055" t="s">
        <v>12328</v>
      </c>
      <c r="K2055" t="s">
        <v>12329</v>
      </c>
      <c r="L2055" t="s">
        <v>12495</v>
      </c>
      <c r="M2055" t="s">
        <v>12496</v>
      </c>
    </row>
    <row r="2056" spans="1:13" x14ac:dyDescent="0.35">
      <c r="A2056" t="s">
        <v>11973</v>
      </c>
      <c r="B2056" t="s">
        <v>11974</v>
      </c>
      <c r="C2056" t="s">
        <v>26323</v>
      </c>
      <c r="D2056" t="s">
        <v>12033</v>
      </c>
      <c r="E2056">
        <v>462</v>
      </c>
      <c r="F2056">
        <v>20</v>
      </c>
      <c r="G2056" t="s">
        <v>26324</v>
      </c>
      <c r="H2056" t="s">
        <v>26325</v>
      </c>
      <c r="I2056">
        <v>1</v>
      </c>
      <c r="J2056" t="s">
        <v>12036</v>
      </c>
      <c r="K2056" t="s">
        <v>12037</v>
      </c>
    </row>
    <row r="2057" spans="1:13" x14ac:dyDescent="0.35">
      <c r="A2057" t="s">
        <v>11973</v>
      </c>
      <c r="B2057" t="s">
        <v>11974</v>
      </c>
      <c r="C2057" t="s">
        <v>23067</v>
      </c>
      <c r="D2057" t="s">
        <v>23068</v>
      </c>
      <c r="E2057">
        <v>222</v>
      </c>
      <c r="F2057">
        <v>20</v>
      </c>
      <c r="G2057" t="s">
        <v>23069</v>
      </c>
      <c r="H2057" t="s">
        <v>22211</v>
      </c>
    </row>
    <row r="2058" spans="1:13" x14ac:dyDescent="0.35">
      <c r="A2058" t="s">
        <v>11973</v>
      </c>
      <c r="B2058" t="s">
        <v>11974</v>
      </c>
      <c r="C2058" t="s">
        <v>13235</v>
      </c>
      <c r="D2058" t="s">
        <v>13236</v>
      </c>
      <c r="E2058">
        <v>1332</v>
      </c>
      <c r="F2058">
        <v>20</v>
      </c>
      <c r="G2058" t="s">
        <v>13237</v>
      </c>
      <c r="H2058" t="s">
        <v>13238</v>
      </c>
      <c r="I2058">
        <v>4</v>
      </c>
      <c r="J2058" t="s">
        <v>12220</v>
      </c>
      <c r="K2058" t="s">
        <v>12221</v>
      </c>
    </row>
    <row r="2059" spans="1:13" x14ac:dyDescent="0.35">
      <c r="A2059" t="s">
        <v>11973</v>
      </c>
      <c r="B2059" t="s">
        <v>11974</v>
      </c>
      <c r="C2059" t="s">
        <v>23060</v>
      </c>
      <c r="D2059" t="s">
        <v>23061</v>
      </c>
      <c r="E2059">
        <v>1029</v>
      </c>
      <c r="F2059">
        <v>20</v>
      </c>
      <c r="G2059" t="s">
        <v>23062</v>
      </c>
      <c r="H2059" t="s">
        <v>12712</v>
      </c>
      <c r="I2059">
        <v>4</v>
      </c>
      <c r="J2059" t="s">
        <v>18674</v>
      </c>
      <c r="K2059" t="s">
        <v>18675</v>
      </c>
      <c r="L2059" t="s">
        <v>23063</v>
      </c>
      <c r="M2059" t="s">
        <v>23064</v>
      </c>
    </row>
    <row r="2060" spans="1:13" x14ac:dyDescent="0.35">
      <c r="A2060" t="s">
        <v>11973</v>
      </c>
      <c r="B2060" t="s">
        <v>11974</v>
      </c>
      <c r="C2060" t="s">
        <v>23473</v>
      </c>
      <c r="D2060" t="s">
        <v>23474</v>
      </c>
      <c r="E2060">
        <v>681</v>
      </c>
      <c r="F2060">
        <v>20</v>
      </c>
      <c r="G2060" t="s">
        <v>23475</v>
      </c>
      <c r="H2060" t="s">
        <v>12764</v>
      </c>
      <c r="I2060">
        <v>1</v>
      </c>
      <c r="J2060" t="s">
        <v>13372</v>
      </c>
      <c r="K2060" t="s">
        <v>13373</v>
      </c>
      <c r="L2060" t="s">
        <v>23476</v>
      </c>
      <c r="M2060" t="s">
        <v>23477</v>
      </c>
    </row>
    <row r="2061" spans="1:13" x14ac:dyDescent="0.35">
      <c r="A2061" t="s">
        <v>11973</v>
      </c>
      <c r="B2061" t="s">
        <v>11974</v>
      </c>
      <c r="C2061" t="s">
        <v>18989</v>
      </c>
      <c r="D2061" t="s">
        <v>18990</v>
      </c>
      <c r="E2061">
        <v>552</v>
      </c>
      <c r="F2061">
        <v>20</v>
      </c>
      <c r="G2061" t="s">
        <v>18991</v>
      </c>
      <c r="H2061" t="s">
        <v>15239</v>
      </c>
      <c r="I2061">
        <v>1</v>
      </c>
      <c r="J2061" t="s">
        <v>12311</v>
      </c>
      <c r="K2061" t="s">
        <v>12312</v>
      </c>
    </row>
    <row r="2062" spans="1:13" x14ac:dyDescent="0.35">
      <c r="A2062" t="s">
        <v>11973</v>
      </c>
      <c r="B2062" t="s">
        <v>11974</v>
      </c>
      <c r="C2062" t="s">
        <v>22353</v>
      </c>
      <c r="D2062" t="s">
        <v>22354</v>
      </c>
      <c r="E2062">
        <v>486</v>
      </c>
      <c r="F2062">
        <v>20</v>
      </c>
      <c r="G2062" t="s">
        <v>22355</v>
      </c>
      <c r="H2062" t="s">
        <v>19974</v>
      </c>
      <c r="I2062">
        <v>2</v>
      </c>
      <c r="J2062" t="s">
        <v>13775</v>
      </c>
      <c r="K2062" t="s">
        <v>13776</v>
      </c>
    </row>
    <row r="2063" spans="1:13" x14ac:dyDescent="0.35">
      <c r="A2063" t="s">
        <v>11973</v>
      </c>
      <c r="B2063" t="s">
        <v>11974</v>
      </c>
      <c r="C2063" t="s">
        <v>24914</v>
      </c>
      <c r="D2063" t="s">
        <v>12033</v>
      </c>
      <c r="E2063">
        <v>432</v>
      </c>
      <c r="F2063">
        <v>20</v>
      </c>
      <c r="G2063" t="s">
        <v>24915</v>
      </c>
      <c r="H2063" t="s">
        <v>24916</v>
      </c>
      <c r="I2063">
        <v>1</v>
      </c>
      <c r="J2063" t="s">
        <v>12036</v>
      </c>
      <c r="K2063" t="s">
        <v>12037</v>
      </c>
    </row>
    <row r="2064" spans="1:13" x14ac:dyDescent="0.35">
      <c r="A2064" t="s">
        <v>11973</v>
      </c>
      <c r="B2064" t="s">
        <v>11974</v>
      </c>
      <c r="C2064" t="s">
        <v>22282</v>
      </c>
      <c r="D2064" t="s">
        <v>22283</v>
      </c>
      <c r="E2064">
        <v>411</v>
      </c>
      <c r="F2064">
        <v>20</v>
      </c>
      <c r="G2064" t="s">
        <v>22284</v>
      </c>
      <c r="H2064" t="s">
        <v>13671</v>
      </c>
      <c r="I2064">
        <v>3</v>
      </c>
      <c r="J2064" t="s">
        <v>20116</v>
      </c>
      <c r="K2064" t="s">
        <v>20117</v>
      </c>
    </row>
    <row r="2065" spans="1:13" x14ac:dyDescent="0.35">
      <c r="A2065" t="s">
        <v>11973</v>
      </c>
      <c r="B2065" t="s">
        <v>11974</v>
      </c>
      <c r="C2065" t="s">
        <v>23200</v>
      </c>
      <c r="D2065" t="s">
        <v>23201</v>
      </c>
      <c r="E2065">
        <v>300</v>
      </c>
      <c r="F2065">
        <v>20</v>
      </c>
      <c r="G2065" t="s">
        <v>23202</v>
      </c>
      <c r="H2065" t="s">
        <v>15813</v>
      </c>
      <c r="I2065">
        <v>4</v>
      </c>
      <c r="J2065" t="s">
        <v>17280</v>
      </c>
      <c r="K2065" t="s">
        <v>17281</v>
      </c>
      <c r="L2065" t="s">
        <v>12207</v>
      </c>
      <c r="M2065" t="s">
        <v>12208</v>
      </c>
    </row>
    <row r="2066" spans="1:13" x14ac:dyDescent="0.35">
      <c r="A2066" t="s">
        <v>11973</v>
      </c>
      <c r="B2066" t="s">
        <v>11974</v>
      </c>
      <c r="C2066" t="s">
        <v>12032</v>
      </c>
      <c r="D2066" t="s">
        <v>12033</v>
      </c>
      <c r="E2066">
        <v>261</v>
      </c>
      <c r="F2066">
        <v>20</v>
      </c>
      <c r="G2066" t="s">
        <v>12034</v>
      </c>
      <c r="H2066" t="s">
        <v>12035</v>
      </c>
      <c r="I2066">
        <v>1</v>
      </c>
      <c r="J2066" t="s">
        <v>12036</v>
      </c>
      <c r="K2066" t="s">
        <v>12037</v>
      </c>
    </row>
    <row r="2067" spans="1:13" x14ac:dyDescent="0.35">
      <c r="A2067" t="s">
        <v>11973</v>
      </c>
      <c r="B2067" t="s">
        <v>11974</v>
      </c>
      <c r="C2067" t="s">
        <v>23632</v>
      </c>
      <c r="D2067" t="s">
        <v>23633</v>
      </c>
      <c r="E2067">
        <v>1152</v>
      </c>
      <c r="F2067">
        <v>20</v>
      </c>
      <c r="G2067" t="s">
        <v>23634</v>
      </c>
      <c r="H2067" t="s">
        <v>19291</v>
      </c>
      <c r="I2067">
        <v>1</v>
      </c>
      <c r="J2067" t="s">
        <v>16218</v>
      </c>
      <c r="K2067" t="s">
        <v>16219</v>
      </c>
    </row>
    <row r="2068" spans="1:13" x14ac:dyDescent="0.35">
      <c r="A2068" t="s">
        <v>11973</v>
      </c>
      <c r="B2068" t="s">
        <v>11974</v>
      </c>
      <c r="C2068" t="s">
        <v>21957</v>
      </c>
      <c r="D2068" t="s">
        <v>21958</v>
      </c>
      <c r="E2068">
        <v>1302</v>
      </c>
      <c r="F2068">
        <v>20</v>
      </c>
      <c r="G2068" t="s">
        <v>21959</v>
      </c>
      <c r="H2068" t="s">
        <v>12087</v>
      </c>
      <c r="I2068">
        <v>2</v>
      </c>
      <c r="J2068" t="s">
        <v>13930</v>
      </c>
      <c r="K2068" t="s">
        <v>13931</v>
      </c>
    </row>
    <row r="2069" spans="1:13" x14ac:dyDescent="0.35">
      <c r="A2069" t="s">
        <v>11973</v>
      </c>
      <c r="B2069" t="s">
        <v>11974</v>
      </c>
      <c r="C2069" t="s">
        <v>22057</v>
      </c>
      <c r="D2069" t="s">
        <v>22058</v>
      </c>
      <c r="E2069">
        <v>885</v>
      </c>
      <c r="F2069">
        <v>20</v>
      </c>
      <c r="G2069" t="s">
        <v>22059</v>
      </c>
      <c r="H2069" t="s">
        <v>17007</v>
      </c>
      <c r="I2069">
        <v>5</v>
      </c>
      <c r="J2069" t="s">
        <v>22060</v>
      </c>
      <c r="K2069" t="s">
        <v>22061</v>
      </c>
      <c r="L2069" t="s">
        <v>12385</v>
      </c>
      <c r="M2069" t="s">
        <v>12386</v>
      </c>
    </row>
    <row r="2070" spans="1:13" x14ac:dyDescent="0.35">
      <c r="A2070" t="s">
        <v>11973</v>
      </c>
      <c r="B2070" t="s">
        <v>11974</v>
      </c>
      <c r="C2070" t="s">
        <v>25360</v>
      </c>
      <c r="D2070" t="s">
        <v>25361</v>
      </c>
      <c r="E2070">
        <v>870</v>
      </c>
      <c r="F2070">
        <v>20</v>
      </c>
      <c r="G2070" t="s">
        <v>25362</v>
      </c>
      <c r="H2070" t="s">
        <v>15722</v>
      </c>
      <c r="I2070">
        <v>2</v>
      </c>
      <c r="J2070" t="s">
        <v>14113</v>
      </c>
      <c r="K2070" t="s">
        <v>14114</v>
      </c>
      <c r="L2070" t="s">
        <v>25363</v>
      </c>
      <c r="M2070" t="s">
        <v>25364</v>
      </c>
    </row>
    <row r="2071" spans="1:13" x14ac:dyDescent="0.35">
      <c r="A2071" t="s">
        <v>11973</v>
      </c>
      <c r="B2071" t="s">
        <v>11974</v>
      </c>
      <c r="C2071" t="s">
        <v>18701</v>
      </c>
      <c r="D2071" t="s">
        <v>12033</v>
      </c>
      <c r="E2071">
        <v>765</v>
      </c>
      <c r="F2071">
        <v>20</v>
      </c>
      <c r="G2071" t="s">
        <v>18702</v>
      </c>
      <c r="H2071" t="s">
        <v>12327</v>
      </c>
      <c r="I2071">
        <v>1</v>
      </c>
      <c r="J2071" t="s">
        <v>12036</v>
      </c>
      <c r="K2071" t="s">
        <v>12037</v>
      </c>
    </row>
    <row r="2072" spans="1:13" x14ac:dyDescent="0.35">
      <c r="A2072" t="s">
        <v>11973</v>
      </c>
      <c r="B2072" t="s">
        <v>11974</v>
      </c>
      <c r="C2072" t="s">
        <v>19636</v>
      </c>
      <c r="D2072" t="s">
        <v>16714</v>
      </c>
      <c r="E2072">
        <v>582</v>
      </c>
      <c r="F2072">
        <v>20</v>
      </c>
      <c r="G2072" t="s">
        <v>19637</v>
      </c>
      <c r="H2072" t="s">
        <v>19638</v>
      </c>
    </row>
    <row r="2073" spans="1:13" x14ac:dyDescent="0.35">
      <c r="A2073" t="s">
        <v>11973</v>
      </c>
      <c r="B2073" t="s">
        <v>11974</v>
      </c>
      <c r="C2073" t="s">
        <v>24013</v>
      </c>
      <c r="D2073" t="s">
        <v>12698</v>
      </c>
      <c r="E2073">
        <v>1266</v>
      </c>
      <c r="F2073">
        <v>20</v>
      </c>
      <c r="G2073" t="s">
        <v>24014</v>
      </c>
      <c r="H2073" t="s">
        <v>24015</v>
      </c>
      <c r="I2073">
        <v>1</v>
      </c>
      <c r="J2073" t="s">
        <v>12328</v>
      </c>
      <c r="K2073" t="s">
        <v>12329</v>
      </c>
      <c r="L2073" t="s">
        <v>12044</v>
      </c>
      <c r="M2073" t="s">
        <v>12045</v>
      </c>
    </row>
    <row r="2074" spans="1:13" x14ac:dyDescent="0.35">
      <c r="A2074" t="s">
        <v>11973</v>
      </c>
      <c r="B2074" t="s">
        <v>11974</v>
      </c>
      <c r="C2074" t="s">
        <v>19410</v>
      </c>
      <c r="D2074" t="s">
        <v>12182</v>
      </c>
      <c r="E2074">
        <v>885</v>
      </c>
      <c r="F2074">
        <v>20</v>
      </c>
      <c r="G2074" t="s">
        <v>19411</v>
      </c>
      <c r="H2074" t="s">
        <v>11994</v>
      </c>
      <c r="I2074">
        <v>1</v>
      </c>
      <c r="J2074" t="s">
        <v>12036</v>
      </c>
      <c r="K2074" t="s">
        <v>12037</v>
      </c>
    </row>
    <row r="2075" spans="1:13" x14ac:dyDescent="0.35">
      <c r="A2075" t="s">
        <v>11973</v>
      </c>
      <c r="B2075" t="s">
        <v>11974</v>
      </c>
      <c r="C2075" t="s">
        <v>26236</v>
      </c>
      <c r="D2075" t="s">
        <v>12033</v>
      </c>
      <c r="E2075">
        <v>1014</v>
      </c>
      <c r="F2075">
        <v>20</v>
      </c>
      <c r="G2075" t="s">
        <v>26237</v>
      </c>
      <c r="H2075" t="s">
        <v>16752</v>
      </c>
    </row>
    <row r="2076" spans="1:13" x14ac:dyDescent="0.35">
      <c r="A2076" t="s">
        <v>11973</v>
      </c>
      <c r="B2076" t="s">
        <v>11974</v>
      </c>
      <c r="C2076" t="s">
        <v>25322</v>
      </c>
      <c r="D2076" t="s">
        <v>25323</v>
      </c>
      <c r="E2076">
        <v>615</v>
      </c>
      <c r="F2076">
        <v>20</v>
      </c>
      <c r="G2076" t="s">
        <v>25324</v>
      </c>
      <c r="H2076" t="s">
        <v>25325</v>
      </c>
      <c r="I2076">
        <v>3</v>
      </c>
      <c r="J2076" t="s">
        <v>23977</v>
      </c>
      <c r="K2076" t="s">
        <v>23978</v>
      </c>
      <c r="L2076" t="s">
        <v>18602</v>
      </c>
      <c r="M2076" t="s">
        <v>18603</v>
      </c>
    </row>
    <row r="2077" spans="1:13" x14ac:dyDescent="0.35">
      <c r="A2077" t="s">
        <v>11973</v>
      </c>
      <c r="B2077" t="s">
        <v>11974</v>
      </c>
      <c r="C2077" t="s">
        <v>16694</v>
      </c>
      <c r="D2077" t="s">
        <v>16695</v>
      </c>
      <c r="E2077">
        <v>591</v>
      </c>
      <c r="F2077">
        <v>20</v>
      </c>
      <c r="G2077" t="s">
        <v>16696</v>
      </c>
      <c r="H2077" t="s">
        <v>16697</v>
      </c>
    </row>
    <row r="2078" spans="1:13" x14ac:dyDescent="0.35">
      <c r="A2078" t="s">
        <v>11973</v>
      </c>
      <c r="B2078" t="s">
        <v>11974</v>
      </c>
      <c r="C2078" t="s">
        <v>12375</v>
      </c>
      <c r="D2078" t="s">
        <v>12376</v>
      </c>
      <c r="E2078">
        <v>618</v>
      </c>
      <c r="F2078">
        <v>20</v>
      </c>
      <c r="G2078" t="s">
        <v>12377</v>
      </c>
      <c r="H2078" t="s">
        <v>12378</v>
      </c>
      <c r="I2078">
        <v>4</v>
      </c>
      <c r="J2078" t="s">
        <v>12379</v>
      </c>
      <c r="K2078" t="s">
        <v>12380</v>
      </c>
    </row>
    <row r="2079" spans="1:13" x14ac:dyDescent="0.35">
      <c r="A2079" t="s">
        <v>11973</v>
      </c>
      <c r="B2079" t="s">
        <v>11974</v>
      </c>
      <c r="C2079" t="s">
        <v>19195</v>
      </c>
      <c r="D2079" t="s">
        <v>18100</v>
      </c>
      <c r="E2079">
        <v>498</v>
      </c>
      <c r="F2079">
        <v>20</v>
      </c>
      <c r="G2079" t="s">
        <v>19196</v>
      </c>
      <c r="H2079" t="s">
        <v>14646</v>
      </c>
      <c r="I2079">
        <v>2</v>
      </c>
      <c r="J2079" t="s">
        <v>19197</v>
      </c>
      <c r="K2079" t="s">
        <v>19198</v>
      </c>
    </row>
    <row r="2080" spans="1:13" x14ac:dyDescent="0.35">
      <c r="A2080" t="s">
        <v>11973</v>
      </c>
      <c r="B2080" t="s">
        <v>11974</v>
      </c>
      <c r="C2080" t="s">
        <v>23146</v>
      </c>
      <c r="D2080" t="s">
        <v>23147</v>
      </c>
      <c r="E2080">
        <v>381</v>
      </c>
      <c r="F2080">
        <v>20</v>
      </c>
      <c r="G2080" t="s">
        <v>23148</v>
      </c>
      <c r="H2080" t="s">
        <v>13223</v>
      </c>
      <c r="I2080">
        <v>1</v>
      </c>
      <c r="J2080" t="s">
        <v>12036</v>
      </c>
      <c r="K2080" t="s">
        <v>12037</v>
      </c>
    </row>
    <row r="2081" spans="1:13" x14ac:dyDescent="0.35">
      <c r="A2081" t="s">
        <v>11973</v>
      </c>
      <c r="B2081" t="s">
        <v>11974</v>
      </c>
      <c r="C2081" t="s">
        <v>19330</v>
      </c>
      <c r="D2081" t="s">
        <v>12047</v>
      </c>
      <c r="E2081">
        <v>300</v>
      </c>
      <c r="F2081">
        <v>20</v>
      </c>
      <c r="G2081" t="s">
        <v>19331</v>
      </c>
      <c r="H2081" t="s">
        <v>17475</v>
      </c>
    </row>
    <row r="2082" spans="1:13" x14ac:dyDescent="0.35">
      <c r="A2082" t="s">
        <v>11973</v>
      </c>
      <c r="B2082" t="s">
        <v>11974</v>
      </c>
      <c r="C2082" t="s">
        <v>14938</v>
      </c>
      <c r="D2082" t="s">
        <v>14939</v>
      </c>
      <c r="E2082">
        <v>1101</v>
      </c>
      <c r="F2082">
        <v>20</v>
      </c>
      <c r="G2082" t="s">
        <v>14940</v>
      </c>
      <c r="H2082" t="s">
        <v>14490</v>
      </c>
      <c r="I2082">
        <v>4</v>
      </c>
      <c r="J2082" t="s">
        <v>14941</v>
      </c>
      <c r="K2082" t="s">
        <v>14942</v>
      </c>
      <c r="L2082" t="s">
        <v>14806</v>
      </c>
      <c r="M2082" t="s">
        <v>14807</v>
      </c>
    </row>
    <row r="2083" spans="1:13" x14ac:dyDescent="0.35">
      <c r="A2083" t="s">
        <v>11973</v>
      </c>
      <c r="B2083" t="s">
        <v>11974</v>
      </c>
      <c r="C2083" t="s">
        <v>23535</v>
      </c>
      <c r="D2083" t="s">
        <v>23536</v>
      </c>
      <c r="E2083">
        <v>945</v>
      </c>
      <c r="F2083">
        <v>20</v>
      </c>
      <c r="G2083" t="s">
        <v>23537</v>
      </c>
      <c r="H2083" t="s">
        <v>20226</v>
      </c>
      <c r="I2083">
        <v>1</v>
      </c>
      <c r="J2083" t="s">
        <v>12036</v>
      </c>
      <c r="K2083" t="s">
        <v>12037</v>
      </c>
    </row>
    <row r="2084" spans="1:13" x14ac:dyDescent="0.35">
      <c r="A2084" t="s">
        <v>11973</v>
      </c>
      <c r="B2084" t="s">
        <v>11974</v>
      </c>
      <c r="C2084" t="s">
        <v>16054</v>
      </c>
      <c r="D2084" t="s">
        <v>16055</v>
      </c>
      <c r="E2084">
        <v>714</v>
      </c>
      <c r="F2084">
        <v>20</v>
      </c>
      <c r="G2084" t="s">
        <v>16056</v>
      </c>
      <c r="H2084" t="s">
        <v>12017</v>
      </c>
      <c r="I2084">
        <v>3</v>
      </c>
      <c r="J2084" t="s">
        <v>16042</v>
      </c>
      <c r="K2084" t="s">
        <v>16043</v>
      </c>
      <c r="L2084" t="s">
        <v>16052</v>
      </c>
      <c r="M2084" t="s">
        <v>16053</v>
      </c>
    </row>
    <row r="2085" spans="1:13" x14ac:dyDescent="0.35">
      <c r="A2085" t="s">
        <v>11973</v>
      </c>
      <c r="B2085" t="s">
        <v>11974</v>
      </c>
      <c r="C2085" t="s">
        <v>15930</v>
      </c>
      <c r="D2085" t="s">
        <v>15931</v>
      </c>
      <c r="E2085">
        <v>624</v>
      </c>
      <c r="F2085">
        <v>20</v>
      </c>
      <c r="G2085" t="s">
        <v>15932</v>
      </c>
      <c r="H2085" t="s">
        <v>15933</v>
      </c>
      <c r="I2085">
        <v>4</v>
      </c>
      <c r="J2085" t="s">
        <v>15934</v>
      </c>
      <c r="K2085" t="s">
        <v>15935</v>
      </c>
      <c r="L2085" t="s">
        <v>15936</v>
      </c>
      <c r="M2085" t="s">
        <v>12104</v>
      </c>
    </row>
    <row r="2086" spans="1:13" x14ac:dyDescent="0.35">
      <c r="A2086" t="s">
        <v>11973</v>
      </c>
      <c r="B2086" t="s">
        <v>11974</v>
      </c>
      <c r="C2086" t="s">
        <v>19523</v>
      </c>
      <c r="D2086" t="s">
        <v>19524</v>
      </c>
      <c r="E2086">
        <v>285</v>
      </c>
      <c r="F2086">
        <v>20</v>
      </c>
      <c r="G2086" t="s">
        <v>19525</v>
      </c>
      <c r="H2086" t="s">
        <v>18326</v>
      </c>
    </row>
    <row r="2087" spans="1:13" x14ac:dyDescent="0.35">
      <c r="A2087" t="s">
        <v>11973</v>
      </c>
      <c r="B2087" t="s">
        <v>11974</v>
      </c>
      <c r="C2087" t="s">
        <v>24912</v>
      </c>
      <c r="D2087" t="s">
        <v>14536</v>
      </c>
      <c r="E2087">
        <v>288</v>
      </c>
      <c r="F2087">
        <v>20</v>
      </c>
      <c r="G2087" t="s">
        <v>24913</v>
      </c>
      <c r="H2087" t="s">
        <v>22011</v>
      </c>
    </row>
    <row r="2088" spans="1:13" x14ac:dyDescent="0.35">
      <c r="A2088" t="s">
        <v>11973</v>
      </c>
      <c r="B2088" t="s">
        <v>11974</v>
      </c>
      <c r="C2088" t="s">
        <v>24160</v>
      </c>
      <c r="D2088" t="s">
        <v>24161</v>
      </c>
      <c r="E2088">
        <v>1188</v>
      </c>
      <c r="F2088">
        <v>20</v>
      </c>
      <c r="G2088" t="s">
        <v>24162</v>
      </c>
      <c r="H2088" t="s">
        <v>13291</v>
      </c>
      <c r="I2088">
        <v>3</v>
      </c>
      <c r="J2088" t="s">
        <v>12088</v>
      </c>
      <c r="K2088" t="s">
        <v>12089</v>
      </c>
    </row>
    <row r="2089" spans="1:13" x14ac:dyDescent="0.35">
      <c r="A2089" t="s">
        <v>11973</v>
      </c>
      <c r="B2089" t="s">
        <v>11974</v>
      </c>
      <c r="C2089" t="s">
        <v>19263</v>
      </c>
      <c r="D2089" t="s">
        <v>19264</v>
      </c>
      <c r="E2089">
        <v>948</v>
      </c>
      <c r="F2089">
        <v>20</v>
      </c>
      <c r="G2089" t="s">
        <v>19265</v>
      </c>
      <c r="H2089" t="s">
        <v>12487</v>
      </c>
      <c r="I2089">
        <v>4</v>
      </c>
      <c r="J2089" t="s">
        <v>13478</v>
      </c>
      <c r="K2089" t="s">
        <v>13479</v>
      </c>
      <c r="L2089" t="s">
        <v>19266</v>
      </c>
      <c r="M2089" t="s">
        <v>19267</v>
      </c>
    </row>
    <row r="2090" spans="1:13" x14ac:dyDescent="0.35">
      <c r="A2090" t="s">
        <v>11973</v>
      </c>
      <c r="B2090" t="s">
        <v>11974</v>
      </c>
      <c r="C2090" t="s">
        <v>24649</v>
      </c>
      <c r="D2090" t="s">
        <v>24650</v>
      </c>
      <c r="E2090">
        <v>642</v>
      </c>
      <c r="F2090">
        <v>20</v>
      </c>
      <c r="G2090" t="s">
        <v>24651</v>
      </c>
      <c r="H2090" t="s">
        <v>24652</v>
      </c>
    </row>
    <row r="2091" spans="1:13" x14ac:dyDescent="0.35">
      <c r="A2091" t="s">
        <v>11973</v>
      </c>
      <c r="B2091" t="s">
        <v>11974</v>
      </c>
      <c r="C2091" t="s">
        <v>17191</v>
      </c>
      <c r="D2091" t="s">
        <v>17192</v>
      </c>
      <c r="E2091">
        <v>1182</v>
      </c>
      <c r="F2091">
        <v>20</v>
      </c>
      <c r="G2091" t="s">
        <v>17193</v>
      </c>
      <c r="H2091" t="s">
        <v>17194</v>
      </c>
      <c r="I2091">
        <v>1</v>
      </c>
      <c r="J2091" t="s">
        <v>12060</v>
      </c>
      <c r="K2091" t="s">
        <v>12061</v>
      </c>
      <c r="L2091" t="s">
        <v>16730</v>
      </c>
      <c r="M2091" t="s">
        <v>16731</v>
      </c>
    </row>
    <row r="2092" spans="1:13" x14ac:dyDescent="0.35">
      <c r="A2092" t="s">
        <v>11973</v>
      </c>
      <c r="B2092" t="s">
        <v>11974</v>
      </c>
      <c r="C2092" t="s">
        <v>15567</v>
      </c>
      <c r="D2092" t="s">
        <v>15568</v>
      </c>
      <c r="E2092">
        <v>906</v>
      </c>
      <c r="F2092">
        <v>20</v>
      </c>
      <c r="G2092" t="s">
        <v>15569</v>
      </c>
      <c r="H2092" t="s">
        <v>15570</v>
      </c>
      <c r="I2092">
        <v>3</v>
      </c>
      <c r="J2092" t="s">
        <v>15571</v>
      </c>
      <c r="K2092" t="s">
        <v>15572</v>
      </c>
      <c r="L2092" t="s">
        <v>15573</v>
      </c>
      <c r="M2092" t="s">
        <v>15568</v>
      </c>
    </row>
    <row r="2093" spans="1:13" x14ac:dyDescent="0.35">
      <c r="A2093" t="s">
        <v>11973</v>
      </c>
      <c r="B2093" t="s">
        <v>11974</v>
      </c>
      <c r="C2093" t="s">
        <v>16879</v>
      </c>
      <c r="D2093" t="s">
        <v>16880</v>
      </c>
      <c r="E2093">
        <v>738</v>
      </c>
      <c r="F2093">
        <v>20</v>
      </c>
      <c r="G2093" t="s">
        <v>16881</v>
      </c>
      <c r="H2093" t="s">
        <v>16882</v>
      </c>
      <c r="I2093">
        <v>2</v>
      </c>
      <c r="J2093" t="s">
        <v>16883</v>
      </c>
      <c r="K2093" t="s">
        <v>16884</v>
      </c>
      <c r="L2093" t="s">
        <v>16885</v>
      </c>
      <c r="M2093" t="s">
        <v>16886</v>
      </c>
    </row>
    <row r="2094" spans="1:13" x14ac:dyDescent="0.35">
      <c r="A2094" t="s">
        <v>11973</v>
      </c>
      <c r="B2094" t="s">
        <v>11974</v>
      </c>
      <c r="C2094" t="s">
        <v>25117</v>
      </c>
      <c r="D2094" t="s">
        <v>25118</v>
      </c>
      <c r="E2094">
        <v>525</v>
      </c>
      <c r="F2094">
        <v>20</v>
      </c>
      <c r="G2094" t="s">
        <v>25119</v>
      </c>
      <c r="H2094" t="s">
        <v>25120</v>
      </c>
      <c r="I2094">
        <v>1</v>
      </c>
      <c r="J2094" t="s">
        <v>12036</v>
      </c>
      <c r="K2094" t="s">
        <v>12037</v>
      </c>
    </row>
    <row r="2095" spans="1:13" x14ac:dyDescent="0.35">
      <c r="A2095" t="s">
        <v>11973</v>
      </c>
      <c r="B2095" t="s">
        <v>11974</v>
      </c>
      <c r="C2095" t="s">
        <v>17331</v>
      </c>
      <c r="D2095" t="s">
        <v>17332</v>
      </c>
      <c r="E2095">
        <v>474</v>
      </c>
      <c r="F2095">
        <v>20</v>
      </c>
      <c r="G2095" t="s">
        <v>17333</v>
      </c>
      <c r="H2095" t="s">
        <v>13059</v>
      </c>
      <c r="I2095">
        <v>2</v>
      </c>
      <c r="J2095" t="s">
        <v>12536</v>
      </c>
      <c r="K2095" t="s">
        <v>12537</v>
      </c>
      <c r="L2095" t="s">
        <v>12248</v>
      </c>
      <c r="M2095" t="s">
        <v>12249</v>
      </c>
    </row>
    <row r="2096" spans="1:13" x14ac:dyDescent="0.35">
      <c r="A2096" t="s">
        <v>11973</v>
      </c>
      <c r="B2096" t="s">
        <v>11974</v>
      </c>
      <c r="C2096" t="s">
        <v>13622</v>
      </c>
      <c r="D2096" t="s">
        <v>13623</v>
      </c>
      <c r="E2096">
        <v>210</v>
      </c>
      <c r="F2096">
        <v>20</v>
      </c>
      <c r="G2096" t="s">
        <v>13624</v>
      </c>
      <c r="H2096" t="s">
        <v>12756</v>
      </c>
    </row>
    <row r="2097" spans="1:13" x14ac:dyDescent="0.35">
      <c r="A2097" t="s">
        <v>11973</v>
      </c>
      <c r="B2097" t="s">
        <v>11974</v>
      </c>
      <c r="C2097" t="s">
        <v>16204</v>
      </c>
      <c r="D2097" t="s">
        <v>16205</v>
      </c>
      <c r="E2097">
        <v>1236</v>
      </c>
      <c r="F2097">
        <v>20</v>
      </c>
      <c r="G2097" t="s">
        <v>16206</v>
      </c>
      <c r="H2097" t="s">
        <v>16071</v>
      </c>
      <c r="I2097">
        <v>3</v>
      </c>
      <c r="J2097" t="s">
        <v>16188</v>
      </c>
      <c r="K2097" t="s">
        <v>16189</v>
      </c>
      <c r="L2097" t="s">
        <v>16190</v>
      </c>
      <c r="M2097" t="s">
        <v>16191</v>
      </c>
    </row>
    <row r="2098" spans="1:13" x14ac:dyDescent="0.35">
      <c r="A2098" t="s">
        <v>11973</v>
      </c>
      <c r="B2098" t="s">
        <v>11974</v>
      </c>
      <c r="C2098" t="s">
        <v>14873</v>
      </c>
      <c r="D2098" t="s">
        <v>14874</v>
      </c>
      <c r="E2098">
        <v>1152</v>
      </c>
      <c r="F2098">
        <v>20</v>
      </c>
      <c r="G2098" t="s">
        <v>14875</v>
      </c>
      <c r="H2098" t="s">
        <v>14876</v>
      </c>
      <c r="I2098">
        <v>2</v>
      </c>
      <c r="J2098" t="s">
        <v>13930</v>
      </c>
      <c r="K2098" t="s">
        <v>13931</v>
      </c>
    </row>
    <row r="2099" spans="1:13" x14ac:dyDescent="0.35">
      <c r="A2099" t="s">
        <v>11973</v>
      </c>
      <c r="B2099" t="s">
        <v>11974</v>
      </c>
      <c r="C2099" t="s">
        <v>23038</v>
      </c>
      <c r="D2099" t="s">
        <v>23039</v>
      </c>
      <c r="E2099">
        <v>1032</v>
      </c>
      <c r="F2099">
        <v>20</v>
      </c>
      <c r="G2099" t="s">
        <v>23040</v>
      </c>
      <c r="H2099" t="s">
        <v>13200</v>
      </c>
      <c r="I2099">
        <v>2</v>
      </c>
      <c r="J2099" t="s">
        <v>14113</v>
      </c>
      <c r="K2099" t="s">
        <v>14114</v>
      </c>
      <c r="L2099" t="s">
        <v>23041</v>
      </c>
      <c r="M2099" t="s">
        <v>23039</v>
      </c>
    </row>
    <row r="2100" spans="1:13" x14ac:dyDescent="0.35">
      <c r="A2100" t="s">
        <v>11973</v>
      </c>
      <c r="B2100" t="s">
        <v>11974</v>
      </c>
      <c r="C2100" t="s">
        <v>15141</v>
      </c>
      <c r="D2100" t="s">
        <v>15142</v>
      </c>
      <c r="E2100">
        <v>1335</v>
      </c>
      <c r="F2100">
        <v>20</v>
      </c>
      <c r="G2100" t="s">
        <v>15143</v>
      </c>
      <c r="H2100" t="s">
        <v>15144</v>
      </c>
      <c r="I2100">
        <v>2</v>
      </c>
      <c r="J2100" t="s">
        <v>14156</v>
      </c>
      <c r="K2100" t="s">
        <v>14157</v>
      </c>
      <c r="L2100" t="s">
        <v>15145</v>
      </c>
      <c r="M2100" t="s">
        <v>15146</v>
      </c>
    </row>
    <row r="2101" spans="1:13" x14ac:dyDescent="0.35">
      <c r="A2101" t="s">
        <v>11973</v>
      </c>
      <c r="B2101" t="s">
        <v>11974</v>
      </c>
      <c r="C2101" t="s">
        <v>26394</v>
      </c>
      <c r="D2101" t="s">
        <v>14641</v>
      </c>
      <c r="E2101">
        <v>1005</v>
      </c>
      <c r="F2101">
        <v>20</v>
      </c>
      <c r="G2101" t="s">
        <v>15143</v>
      </c>
      <c r="H2101" t="s">
        <v>13696</v>
      </c>
      <c r="I2101">
        <v>1</v>
      </c>
      <c r="J2101" t="s">
        <v>16478</v>
      </c>
      <c r="K2101" t="s">
        <v>16479</v>
      </c>
    </row>
    <row r="2102" spans="1:13" x14ac:dyDescent="0.35">
      <c r="A2102" t="s">
        <v>11973</v>
      </c>
      <c r="B2102" t="s">
        <v>11974</v>
      </c>
      <c r="C2102" t="s">
        <v>24895</v>
      </c>
      <c r="D2102" t="s">
        <v>12167</v>
      </c>
      <c r="E2102">
        <v>924</v>
      </c>
      <c r="F2102">
        <v>20</v>
      </c>
      <c r="G2102" t="s">
        <v>24896</v>
      </c>
      <c r="H2102" t="s">
        <v>12267</v>
      </c>
      <c r="I2102">
        <v>2</v>
      </c>
      <c r="J2102" t="s">
        <v>12054</v>
      </c>
      <c r="K2102" t="s">
        <v>12055</v>
      </c>
    </row>
    <row r="2103" spans="1:13" x14ac:dyDescent="0.35">
      <c r="A2103" t="s">
        <v>11973</v>
      </c>
      <c r="B2103" t="s">
        <v>11974</v>
      </c>
      <c r="C2103" t="s">
        <v>18535</v>
      </c>
      <c r="D2103" t="s">
        <v>18536</v>
      </c>
      <c r="E2103">
        <v>987</v>
      </c>
      <c r="F2103">
        <v>20</v>
      </c>
      <c r="G2103" t="s">
        <v>18537</v>
      </c>
      <c r="H2103" t="s">
        <v>12253</v>
      </c>
      <c r="I2103">
        <v>4</v>
      </c>
      <c r="J2103" t="s">
        <v>18538</v>
      </c>
      <c r="K2103" t="s">
        <v>18539</v>
      </c>
      <c r="L2103" t="s">
        <v>12984</v>
      </c>
      <c r="M2103" t="s">
        <v>12985</v>
      </c>
    </row>
    <row r="2104" spans="1:13" x14ac:dyDescent="0.35">
      <c r="A2104" t="s">
        <v>11973</v>
      </c>
      <c r="B2104" t="s">
        <v>11974</v>
      </c>
      <c r="C2104" t="s">
        <v>13355</v>
      </c>
      <c r="D2104" t="s">
        <v>13356</v>
      </c>
      <c r="E2104">
        <v>768</v>
      </c>
      <c r="F2104">
        <v>20</v>
      </c>
      <c r="G2104" t="s">
        <v>13357</v>
      </c>
      <c r="H2104" t="s">
        <v>13278</v>
      </c>
      <c r="I2104">
        <v>3</v>
      </c>
      <c r="J2104" t="s">
        <v>12088</v>
      </c>
      <c r="K2104" t="s">
        <v>12089</v>
      </c>
    </row>
    <row r="2105" spans="1:13" x14ac:dyDescent="0.35">
      <c r="A2105" t="s">
        <v>11973</v>
      </c>
      <c r="B2105" t="s">
        <v>11974</v>
      </c>
      <c r="C2105" t="s">
        <v>17143</v>
      </c>
      <c r="D2105" t="s">
        <v>17144</v>
      </c>
      <c r="E2105">
        <v>864</v>
      </c>
      <c r="F2105">
        <v>20</v>
      </c>
      <c r="G2105" t="s">
        <v>17145</v>
      </c>
      <c r="H2105" t="s">
        <v>17146</v>
      </c>
      <c r="I2105">
        <v>3</v>
      </c>
      <c r="J2105" t="s">
        <v>15905</v>
      </c>
      <c r="K2105" t="s">
        <v>15906</v>
      </c>
    </row>
    <row r="2106" spans="1:13" x14ac:dyDescent="0.35">
      <c r="A2106" t="s">
        <v>11973</v>
      </c>
      <c r="B2106" t="s">
        <v>11974</v>
      </c>
      <c r="C2106" t="s">
        <v>24526</v>
      </c>
      <c r="D2106" t="s">
        <v>24527</v>
      </c>
      <c r="E2106">
        <v>114</v>
      </c>
      <c r="F2106">
        <v>9</v>
      </c>
      <c r="G2106" t="s">
        <v>24528</v>
      </c>
      <c r="H2106" t="s">
        <v>24529</v>
      </c>
      <c r="I2106">
        <v>1</v>
      </c>
      <c r="J2106" t="s">
        <v>12036</v>
      </c>
      <c r="K2106" t="s">
        <v>12037</v>
      </c>
    </row>
    <row r="2107" spans="1:13" x14ac:dyDescent="0.35">
      <c r="A2107" t="s">
        <v>11973</v>
      </c>
      <c r="B2107" t="s">
        <v>11974</v>
      </c>
      <c r="C2107" t="s">
        <v>23478</v>
      </c>
      <c r="D2107" t="s">
        <v>23479</v>
      </c>
      <c r="E2107">
        <v>1095</v>
      </c>
      <c r="F2107">
        <v>20</v>
      </c>
      <c r="G2107" t="s">
        <v>23480</v>
      </c>
      <c r="H2107" t="s">
        <v>23108</v>
      </c>
      <c r="I2107">
        <v>5</v>
      </c>
      <c r="J2107" t="s">
        <v>13614</v>
      </c>
      <c r="K2107" t="s">
        <v>13615</v>
      </c>
      <c r="L2107" t="s">
        <v>23481</v>
      </c>
      <c r="M2107" t="s">
        <v>23482</v>
      </c>
    </row>
    <row r="2108" spans="1:13" x14ac:dyDescent="0.35">
      <c r="A2108" t="s">
        <v>11973</v>
      </c>
      <c r="B2108" t="s">
        <v>11974</v>
      </c>
      <c r="C2108" t="s">
        <v>24196</v>
      </c>
      <c r="D2108" t="s">
        <v>24197</v>
      </c>
      <c r="E2108">
        <v>957</v>
      </c>
      <c r="F2108">
        <v>20</v>
      </c>
      <c r="G2108" t="s">
        <v>24198</v>
      </c>
      <c r="H2108" t="s">
        <v>13102</v>
      </c>
      <c r="I2108">
        <v>2</v>
      </c>
      <c r="J2108" t="s">
        <v>13775</v>
      </c>
      <c r="K2108" t="s">
        <v>13776</v>
      </c>
    </row>
    <row r="2109" spans="1:13" x14ac:dyDescent="0.35">
      <c r="A2109" t="s">
        <v>11973</v>
      </c>
      <c r="B2109" t="s">
        <v>11974</v>
      </c>
      <c r="C2109" t="s">
        <v>13762</v>
      </c>
      <c r="D2109" t="s">
        <v>13763</v>
      </c>
      <c r="E2109">
        <v>1083</v>
      </c>
      <c r="F2109">
        <v>20</v>
      </c>
      <c r="G2109" t="s">
        <v>13764</v>
      </c>
      <c r="H2109" t="s">
        <v>13765</v>
      </c>
    </row>
    <row r="2110" spans="1:13" x14ac:dyDescent="0.35">
      <c r="A2110" t="s">
        <v>11973</v>
      </c>
      <c r="B2110" t="s">
        <v>11974</v>
      </c>
      <c r="C2110" t="s">
        <v>25669</v>
      </c>
      <c r="D2110" t="s">
        <v>12033</v>
      </c>
      <c r="E2110">
        <v>441</v>
      </c>
      <c r="F2110">
        <v>20</v>
      </c>
      <c r="G2110" t="s">
        <v>20123</v>
      </c>
      <c r="H2110" t="s">
        <v>25670</v>
      </c>
      <c r="I2110">
        <v>1</v>
      </c>
      <c r="J2110" t="s">
        <v>12036</v>
      </c>
      <c r="K2110" t="s">
        <v>12037</v>
      </c>
    </row>
    <row r="2111" spans="1:13" x14ac:dyDescent="0.35">
      <c r="A2111" t="s">
        <v>11973</v>
      </c>
      <c r="B2111" t="s">
        <v>11974</v>
      </c>
      <c r="C2111" t="s">
        <v>20121</v>
      </c>
      <c r="D2111" t="s">
        <v>20122</v>
      </c>
      <c r="E2111">
        <v>441</v>
      </c>
      <c r="F2111">
        <v>20</v>
      </c>
      <c r="G2111" t="s">
        <v>20123</v>
      </c>
      <c r="H2111" t="s">
        <v>15797</v>
      </c>
      <c r="I2111">
        <v>3</v>
      </c>
      <c r="J2111" t="s">
        <v>20116</v>
      </c>
      <c r="K2111" t="s">
        <v>20117</v>
      </c>
    </row>
    <row r="2112" spans="1:13" x14ac:dyDescent="0.35">
      <c r="A2112" t="s">
        <v>11973</v>
      </c>
      <c r="B2112" t="s">
        <v>11974</v>
      </c>
      <c r="C2112" t="s">
        <v>18076</v>
      </c>
      <c r="D2112" t="s">
        <v>18077</v>
      </c>
      <c r="E2112">
        <v>429</v>
      </c>
      <c r="F2112">
        <v>20</v>
      </c>
      <c r="G2112" t="s">
        <v>18078</v>
      </c>
      <c r="H2112" t="s">
        <v>18079</v>
      </c>
    </row>
    <row r="2113" spans="1:13" x14ac:dyDescent="0.35">
      <c r="A2113" t="s">
        <v>11973</v>
      </c>
      <c r="B2113" t="s">
        <v>11974</v>
      </c>
      <c r="C2113" t="s">
        <v>20446</v>
      </c>
      <c r="D2113" t="s">
        <v>12033</v>
      </c>
      <c r="E2113">
        <v>180</v>
      </c>
      <c r="F2113">
        <v>15</v>
      </c>
      <c r="G2113" t="s">
        <v>20447</v>
      </c>
      <c r="H2113" t="s">
        <v>20448</v>
      </c>
    </row>
    <row r="2114" spans="1:13" x14ac:dyDescent="0.35">
      <c r="A2114" t="s">
        <v>11973</v>
      </c>
      <c r="B2114" t="s">
        <v>11974</v>
      </c>
      <c r="C2114" t="s">
        <v>15265</v>
      </c>
      <c r="D2114" t="s">
        <v>15266</v>
      </c>
      <c r="E2114">
        <v>894</v>
      </c>
      <c r="F2114">
        <v>20</v>
      </c>
      <c r="G2114" t="s">
        <v>15267</v>
      </c>
      <c r="H2114" t="s">
        <v>12017</v>
      </c>
      <c r="I2114">
        <v>2</v>
      </c>
      <c r="J2114" t="s">
        <v>15268</v>
      </c>
      <c r="K2114" t="s">
        <v>15269</v>
      </c>
      <c r="L2114" t="s">
        <v>15270</v>
      </c>
      <c r="M2114" t="s">
        <v>15271</v>
      </c>
    </row>
    <row r="2115" spans="1:13" x14ac:dyDescent="0.35">
      <c r="A2115" t="s">
        <v>11973</v>
      </c>
      <c r="B2115" t="s">
        <v>11974</v>
      </c>
      <c r="C2115" t="s">
        <v>17974</v>
      </c>
      <c r="D2115" t="s">
        <v>12033</v>
      </c>
      <c r="E2115">
        <v>849</v>
      </c>
      <c r="F2115">
        <v>20</v>
      </c>
      <c r="G2115" t="s">
        <v>17975</v>
      </c>
      <c r="H2115" t="s">
        <v>14519</v>
      </c>
      <c r="I2115">
        <v>1</v>
      </c>
      <c r="J2115" t="s">
        <v>12036</v>
      </c>
      <c r="K2115" t="s">
        <v>12037</v>
      </c>
    </row>
    <row r="2116" spans="1:13" x14ac:dyDescent="0.35">
      <c r="A2116" t="s">
        <v>11973</v>
      </c>
      <c r="B2116" t="s">
        <v>11974</v>
      </c>
      <c r="C2116" t="s">
        <v>12781</v>
      </c>
      <c r="D2116" t="s">
        <v>12782</v>
      </c>
      <c r="E2116">
        <v>1161</v>
      </c>
      <c r="F2116">
        <v>20</v>
      </c>
      <c r="G2116" t="s">
        <v>12783</v>
      </c>
      <c r="H2116" t="s">
        <v>12784</v>
      </c>
      <c r="I2116">
        <v>4</v>
      </c>
      <c r="J2116" t="s">
        <v>12785</v>
      </c>
      <c r="K2116" t="s">
        <v>12786</v>
      </c>
    </row>
    <row r="2117" spans="1:13" x14ac:dyDescent="0.35">
      <c r="A2117" t="s">
        <v>11973</v>
      </c>
      <c r="B2117" t="s">
        <v>11974</v>
      </c>
      <c r="C2117" t="s">
        <v>25948</v>
      </c>
      <c r="D2117" t="s">
        <v>19234</v>
      </c>
      <c r="E2117">
        <v>1416</v>
      </c>
      <c r="F2117">
        <v>20</v>
      </c>
      <c r="G2117" t="s">
        <v>25949</v>
      </c>
      <c r="H2117" t="s">
        <v>17555</v>
      </c>
      <c r="I2117">
        <v>1</v>
      </c>
      <c r="J2117" t="s">
        <v>12311</v>
      </c>
      <c r="K2117" t="s">
        <v>12312</v>
      </c>
    </row>
    <row r="2118" spans="1:13" x14ac:dyDescent="0.35">
      <c r="A2118" t="s">
        <v>11973</v>
      </c>
      <c r="B2118" t="s">
        <v>11974</v>
      </c>
      <c r="C2118" t="s">
        <v>18049</v>
      </c>
      <c r="D2118" t="s">
        <v>12994</v>
      </c>
      <c r="E2118">
        <v>1353</v>
      </c>
      <c r="F2118">
        <v>20</v>
      </c>
      <c r="G2118" t="s">
        <v>18050</v>
      </c>
      <c r="H2118" t="s">
        <v>18051</v>
      </c>
      <c r="I2118">
        <v>3</v>
      </c>
      <c r="J2118" t="s">
        <v>12088</v>
      </c>
      <c r="K2118" t="s">
        <v>12089</v>
      </c>
    </row>
    <row r="2119" spans="1:13" x14ac:dyDescent="0.35">
      <c r="A2119" t="s">
        <v>11973</v>
      </c>
      <c r="B2119" t="s">
        <v>11974</v>
      </c>
      <c r="C2119" t="s">
        <v>25259</v>
      </c>
      <c r="D2119" t="s">
        <v>25260</v>
      </c>
      <c r="E2119">
        <v>1386</v>
      </c>
      <c r="F2119">
        <v>20</v>
      </c>
      <c r="G2119" t="s">
        <v>25261</v>
      </c>
      <c r="H2119" t="s">
        <v>25262</v>
      </c>
    </row>
    <row r="2120" spans="1:13" x14ac:dyDescent="0.35">
      <c r="A2120" t="s">
        <v>11973</v>
      </c>
      <c r="B2120" t="s">
        <v>11974</v>
      </c>
      <c r="C2120" t="s">
        <v>19425</v>
      </c>
      <c r="D2120" t="s">
        <v>19426</v>
      </c>
      <c r="E2120">
        <v>642</v>
      </c>
      <c r="F2120">
        <v>20</v>
      </c>
      <c r="G2120" t="s">
        <v>19427</v>
      </c>
      <c r="H2120" t="s">
        <v>19428</v>
      </c>
      <c r="I2120">
        <v>2</v>
      </c>
      <c r="J2120" t="s">
        <v>12163</v>
      </c>
      <c r="K2120" t="s">
        <v>12164</v>
      </c>
      <c r="L2120" t="s">
        <v>15936</v>
      </c>
      <c r="M2120" t="s">
        <v>12104</v>
      </c>
    </row>
    <row r="2121" spans="1:13" x14ac:dyDescent="0.35">
      <c r="A2121" t="s">
        <v>11973</v>
      </c>
      <c r="B2121" t="s">
        <v>11974</v>
      </c>
      <c r="C2121" t="s">
        <v>20972</v>
      </c>
      <c r="D2121" t="s">
        <v>20973</v>
      </c>
      <c r="E2121">
        <v>327</v>
      </c>
      <c r="F2121">
        <v>20</v>
      </c>
      <c r="G2121" t="s">
        <v>20974</v>
      </c>
      <c r="H2121" t="s">
        <v>13387</v>
      </c>
      <c r="I2121">
        <v>5</v>
      </c>
      <c r="J2121" t="s">
        <v>20975</v>
      </c>
      <c r="K2121" t="s">
        <v>20976</v>
      </c>
    </row>
    <row r="2122" spans="1:13" x14ac:dyDescent="0.35">
      <c r="A2122" t="s">
        <v>11973</v>
      </c>
      <c r="B2122" t="s">
        <v>11974</v>
      </c>
      <c r="C2122" t="s">
        <v>15683</v>
      </c>
      <c r="D2122" t="s">
        <v>15684</v>
      </c>
      <c r="E2122">
        <v>1176</v>
      </c>
      <c r="F2122">
        <v>20</v>
      </c>
      <c r="G2122" t="s">
        <v>15685</v>
      </c>
      <c r="H2122" t="s">
        <v>12334</v>
      </c>
      <c r="I2122">
        <v>5</v>
      </c>
      <c r="J2122" t="s">
        <v>15686</v>
      </c>
      <c r="K2122" t="s">
        <v>15687</v>
      </c>
      <c r="L2122" t="s">
        <v>15688</v>
      </c>
      <c r="M2122" t="s">
        <v>14409</v>
      </c>
    </row>
    <row r="2123" spans="1:13" x14ac:dyDescent="0.35">
      <c r="A2123" t="s">
        <v>11973</v>
      </c>
      <c r="B2123" t="s">
        <v>11974</v>
      </c>
      <c r="C2123" t="s">
        <v>21831</v>
      </c>
      <c r="D2123" t="s">
        <v>21832</v>
      </c>
      <c r="E2123">
        <v>1224</v>
      </c>
      <c r="F2123">
        <v>20</v>
      </c>
      <c r="G2123" t="s">
        <v>21833</v>
      </c>
      <c r="H2123" t="s">
        <v>21834</v>
      </c>
      <c r="I2123">
        <v>3</v>
      </c>
      <c r="J2123" t="s">
        <v>14375</v>
      </c>
      <c r="K2123" t="s">
        <v>14376</v>
      </c>
      <c r="L2123" t="s">
        <v>12594</v>
      </c>
      <c r="M2123" t="s">
        <v>12104</v>
      </c>
    </row>
    <row r="2124" spans="1:13" x14ac:dyDescent="0.35">
      <c r="A2124" t="s">
        <v>11973</v>
      </c>
      <c r="B2124" t="s">
        <v>11974</v>
      </c>
      <c r="C2124" t="s">
        <v>16372</v>
      </c>
      <c r="D2124" t="s">
        <v>16373</v>
      </c>
      <c r="E2124">
        <v>1119</v>
      </c>
      <c r="F2124">
        <v>20</v>
      </c>
      <c r="G2124" t="s">
        <v>16374</v>
      </c>
      <c r="H2124" t="s">
        <v>12067</v>
      </c>
      <c r="I2124">
        <v>3</v>
      </c>
      <c r="J2124" t="s">
        <v>16375</v>
      </c>
      <c r="K2124" t="s">
        <v>16376</v>
      </c>
      <c r="L2124" t="s">
        <v>16377</v>
      </c>
      <c r="M2124" t="s">
        <v>16373</v>
      </c>
    </row>
    <row r="2125" spans="1:13" x14ac:dyDescent="0.35">
      <c r="A2125" t="s">
        <v>11973</v>
      </c>
      <c r="B2125" t="s">
        <v>11974</v>
      </c>
      <c r="C2125" t="s">
        <v>18471</v>
      </c>
      <c r="D2125" t="s">
        <v>18472</v>
      </c>
      <c r="E2125">
        <v>525</v>
      </c>
      <c r="F2125">
        <v>20</v>
      </c>
      <c r="G2125" t="s">
        <v>18473</v>
      </c>
      <c r="H2125" t="s">
        <v>18474</v>
      </c>
      <c r="I2125">
        <v>1</v>
      </c>
      <c r="J2125" t="s">
        <v>12036</v>
      </c>
      <c r="K2125" t="s">
        <v>12037</v>
      </c>
    </row>
    <row r="2126" spans="1:13" x14ac:dyDescent="0.35">
      <c r="A2126" t="s">
        <v>11973</v>
      </c>
      <c r="B2126" t="s">
        <v>11974</v>
      </c>
      <c r="C2126" t="s">
        <v>21914</v>
      </c>
      <c r="D2126" t="s">
        <v>21915</v>
      </c>
      <c r="E2126">
        <v>495</v>
      </c>
      <c r="F2126">
        <v>20</v>
      </c>
      <c r="G2126" t="s">
        <v>21916</v>
      </c>
      <c r="H2126" t="s">
        <v>19859</v>
      </c>
      <c r="I2126">
        <v>2</v>
      </c>
      <c r="J2126" t="s">
        <v>21917</v>
      </c>
      <c r="K2126" t="s">
        <v>21918</v>
      </c>
    </row>
    <row r="2127" spans="1:13" x14ac:dyDescent="0.35">
      <c r="A2127" t="s">
        <v>11973</v>
      </c>
      <c r="B2127" t="s">
        <v>11974</v>
      </c>
      <c r="C2127" t="s">
        <v>18693</v>
      </c>
      <c r="D2127" t="s">
        <v>14206</v>
      </c>
      <c r="E2127">
        <v>1197</v>
      </c>
      <c r="F2127">
        <v>20</v>
      </c>
      <c r="G2127" t="s">
        <v>18694</v>
      </c>
      <c r="H2127" t="s">
        <v>18695</v>
      </c>
      <c r="I2127">
        <v>1</v>
      </c>
      <c r="J2127" t="s">
        <v>12328</v>
      </c>
      <c r="K2127" t="s">
        <v>12329</v>
      </c>
      <c r="L2127" t="s">
        <v>12385</v>
      </c>
      <c r="M2127" t="s">
        <v>12386</v>
      </c>
    </row>
    <row r="2128" spans="1:13" x14ac:dyDescent="0.35">
      <c r="A2128" t="s">
        <v>11973</v>
      </c>
      <c r="B2128" t="s">
        <v>11974</v>
      </c>
      <c r="C2128" t="s">
        <v>12804</v>
      </c>
      <c r="D2128" t="s">
        <v>12776</v>
      </c>
      <c r="E2128">
        <v>1224</v>
      </c>
      <c r="F2128">
        <v>20</v>
      </c>
      <c r="G2128" t="s">
        <v>12805</v>
      </c>
      <c r="H2128" t="s">
        <v>12806</v>
      </c>
    </row>
    <row r="2129" spans="1:13" x14ac:dyDescent="0.35">
      <c r="A2129" t="s">
        <v>11973</v>
      </c>
      <c r="B2129" t="s">
        <v>11974</v>
      </c>
      <c r="C2129" t="s">
        <v>20378</v>
      </c>
      <c r="D2129" t="s">
        <v>20379</v>
      </c>
      <c r="E2129">
        <v>882</v>
      </c>
      <c r="F2129">
        <v>20</v>
      </c>
      <c r="G2129" t="s">
        <v>20380</v>
      </c>
      <c r="H2129" t="s">
        <v>12304</v>
      </c>
      <c r="I2129">
        <v>4</v>
      </c>
      <c r="J2129" t="s">
        <v>20381</v>
      </c>
      <c r="K2129" t="s">
        <v>20382</v>
      </c>
      <c r="L2129" t="s">
        <v>20383</v>
      </c>
      <c r="M2129" t="s">
        <v>20384</v>
      </c>
    </row>
    <row r="2130" spans="1:13" x14ac:dyDescent="0.35">
      <c r="A2130" t="s">
        <v>11973</v>
      </c>
      <c r="B2130" t="s">
        <v>11974</v>
      </c>
      <c r="C2130" t="s">
        <v>17021</v>
      </c>
      <c r="D2130" t="s">
        <v>14279</v>
      </c>
      <c r="E2130">
        <v>837</v>
      </c>
      <c r="F2130">
        <v>20</v>
      </c>
      <c r="G2130" t="s">
        <v>17022</v>
      </c>
      <c r="H2130" t="s">
        <v>14487</v>
      </c>
      <c r="I2130">
        <v>3</v>
      </c>
      <c r="J2130" t="s">
        <v>14344</v>
      </c>
      <c r="K2130" t="s">
        <v>14345</v>
      </c>
    </row>
    <row r="2131" spans="1:13" x14ac:dyDescent="0.35">
      <c r="A2131" t="s">
        <v>11973</v>
      </c>
      <c r="B2131" t="s">
        <v>11974</v>
      </c>
      <c r="C2131" t="s">
        <v>24716</v>
      </c>
      <c r="D2131" t="s">
        <v>24717</v>
      </c>
      <c r="E2131">
        <v>609</v>
      </c>
      <c r="F2131">
        <v>20</v>
      </c>
      <c r="G2131" t="s">
        <v>24718</v>
      </c>
      <c r="H2131" t="s">
        <v>15301</v>
      </c>
      <c r="I2131">
        <v>3</v>
      </c>
      <c r="J2131" t="s">
        <v>15905</v>
      </c>
      <c r="K2131" t="s">
        <v>15906</v>
      </c>
    </row>
    <row r="2132" spans="1:13" x14ac:dyDescent="0.35">
      <c r="A2132" t="s">
        <v>11973</v>
      </c>
      <c r="B2132" t="s">
        <v>11974</v>
      </c>
      <c r="C2132" t="s">
        <v>26183</v>
      </c>
      <c r="D2132" t="s">
        <v>13523</v>
      </c>
      <c r="E2132">
        <v>456</v>
      </c>
      <c r="F2132">
        <v>20</v>
      </c>
      <c r="G2132" t="s">
        <v>26184</v>
      </c>
      <c r="H2132" t="s">
        <v>21504</v>
      </c>
      <c r="I2132">
        <v>1</v>
      </c>
      <c r="J2132" t="s">
        <v>12328</v>
      </c>
      <c r="K2132" t="s">
        <v>12329</v>
      </c>
      <c r="L2132" t="s">
        <v>12495</v>
      </c>
      <c r="M2132" t="s">
        <v>12496</v>
      </c>
    </row>
    <row r="2133" spans="1:13" x14ac:dyDescent="0.35">
      <c r="A2133" t="s">
        <v>11973</v>
      </c>
      <c r="B2133" t="s">
        <v>11974</v>
      </c>
      <c r="C2133" t="s">
        <v>16567</v>
      </c>
      <c r="D2133" t="s">
        <v>16568</v>
      </c>
      <c r="E2133">
        <v>966</v>
      </c>
      <c r="F2133">
        <v>20</v>
      </c>
      <c r="G2133" t="s">
        <v>16569</v>
      </c>
      <c r="H2133" t="s">
        <v>14230</v>
      </c>
      <c r="I2133">
        <v>3</v>
      </c>
      <c r="J2133" t="s">
        <v>15676</v>
      </c>
      <c r="K2133" t="s">
        <v>15677</v>
      </c>
      <c r="L2133" t="s">
        <v>16570</v>
      </c>
      <c r="M2133" t="s">
        <v>16571</v>
      </c>
    </row>
    <row r="2134" spans="1:13" x14ac:dyDescent="0.35">
      <c r="A2134" t="s">
        <v>11973</v>
      </c>
      <c r="B2134" t="s">
        <v>11974</v>
      </c>
      <c r="C2134" t="s">
        <v>20790</v>
      </c>
      <c r="D2134" t="s">
        <v>20791</v>
      </c>
      <c r="E2134">
        <v>870</v>
      </c>
      <c r="F2134">
        <v>20</v>
      </c>
      <c r="G2134" t="s">
        <v>20792</v>
      </c>
      <c r="H2134" t="s">
        <v>17515</v>
      </c>
      <c r="I2134">
        <v>3</v>
      </c>
      <c r="J2134" t="s">
        <v>15486</v>
      </c>
      <c r="K2134" t="s">
        <v>15487</v>
      </c>
      <c r="L2134" t="s">
        <v>20793</v>
      </c>
      <c r="M2134" t="s">
        <v>20794</v>
      </c>
    </row>
    <row r="2135" spans="1:13" x14ac:dyDescent="0.35">
      <c r="A2135" t="s">
        <v>11973</v>
      </c>
      <c r="B2135" t="s">
        <v>11974</v>
      </c>
      <c r="C2135" t="s">
        <v>19987</v>
      </c>
      <c r="D2135" t="s">
        <v>19988</v>
      </c>
      <c r="E2135">
        <v>606</v>
      </c>
      <c r="F2135">
        <v>20</v>
      </c>
      <c r="G2135" t="s">
        <v>19989</v>
      </c>
      <c r="H2135" t="s">
        <v>17555</v>
      </c>
      <c r="I2135">
        <v>1</v>
      </c>
      <c r="J2135" t="s">
        <v>12036</v>
      </c>
      <c r="K2135" t="s">
        <v>12037</v>
      </c>
    </row>
    <row r="2136" spans="1:13" x14ac:dyDescent="0.35">
      <c r="A2136" t="s">
        <v>11973</v>
      </c>
      <c r="B2136" t="s">
        <v>11974</v>
      </c>
      <c r="C2136" t="s">
        <v>16589</v>
      </c>
      <c r="D2136" t="s">
        <v>16590</v>
      </c>
      <c r="E2136">
        <v>522</v>
      </c>
      <c r="F2136">
        <v>20</v>
      </c>
      <c r="G2136" t="s">
        <v>16591</v>
      </c>
      <c r="H2136" t="s">
        <v>12074</v>
      </c>
      <c r="I2136">
        <v>5</v>
      </c>
      <c r="J2136" t="s">
        <v>16592</v>
      </c>
      <c r="K2136" t="s">
        <v>16593</v>
      </c>
      <c r="L2136" t="s">
        <v>16594</v>
      </c>
      <c r="M2136" t="s">
        <v>16595</v>
      </c>
    </row>
    <row r="2137" spans="1:13" x14ac:dyDescent="0.35">
      <c r="A2137" t="s">
        <v>11973</v>
      </c>
      <c r="B2137" t="s">
        <v>11974</v>
      </c>
      <c r="C2137" t="s">
        <v>22522</v>
      </c>
      <c r="D2137" t="s">
        <v>22523</v>
      </c>
      <c r="E2137">
        <v>546</v>
      </c>
      <c r="F2137">
        <v>20</v>
      </c>
      <c r="G2137" t="s">
        <v>22524</v>
      </c>
      <c r="H2137" t="s">
        <v>22525</v>
      </c>
      <c r="I2137">
        <v>1</v>
      </c>
      <c r="J2137" t="s">
        <v>12328</v>
      </c>
      <c r="K2137" t="s">
        <v>12329</v>
      </c>
      <c r="L2137" t="s">
        <v>12611</v>
      </c>
      <c r="M2137" t="s">
        <v>12496</v>
      </c>
    </row>
    <row r="2138" spans="1:13" x14ac:dyDescent="0.35">
      <c r="A2138" t="s">
        <v>11973</v>
      </c>
      <c r="B2138" t="s">
        <v>11974</v>
      </c>
      <c r="C2138" t="s">
        <v>15625</v>
      </c>
      <c r="D2138" t="s">
        <v>15626</v>
      </c>
      <c r="E2138">
        <v>234</v>
      </c>
      <c r="F2138">
        <v>20</v>
      </c>
      <c r="G2138" t="s">
        <v>15627</v>
      </c>
      <c r="H2138" t="s">
        <v>13327</v>
      </c>
      <c r="I2138">
        <v>1</v>
      </c>
      <c r="J2138" t="s">
        <v>12036</v>
      </c>
      <c r="K2138" t="s">
        <v>12037</v>
      </c>
    </row>
    <row r="2139" spans="1:13" x14ac:dyDescent="0.35">
      <c r="A2139" t="s">
        <v>11973</v>
      </c>
      <c r="B2139" t="s">
        <v>11974</v>
      </c>
      <c r="C2139" t="s">
        <v>26433</v>
      </c>
      <c r="D2139" t="s">
        <v>22627</v>
      </c>
      <c r="E2139">
        <v>207</v>
      </c>
      <c r="F2139">
        <v>20</v>
      </c>
      <c r="G2139" t="s">
        <v>26434</v>
      </c>
      <c r="H2139" t="s">
        <v>26435</v>
      </c>
      <c r="I2139">
        <v>1</v>
      </c>
      <c r="J2139" t="s">
        <v>13849</v>
      </c>
      <c r="K2139" t="s">
        <v>13850</v>
      </c>
    </row>
    <row r="2140" spans="1:13" x14ac:dyDescent="0.35">
      <c r="A2140" t="s">
        <v>11973</v>
      </c>
      <c r="B2140" t="s">
        <v>11974</v>
      </c>
      <c r="C2140" t="s">
        <v>21593</v>
      </c>
      <c r="D2140" t="s">
        <v>21594</v>
      </c>
      <c r="E2140">
        <v>1167</v>
      </c>
      <c r="F2140">
        <v>20</v>
      </c>
      <c r="G2140" t="s">
        <v>21595</v>
      </c>
      <c r="H2140" t="s">
        <v>14014</v>
      </c>
      <c r="I2140">
        <v>4</v>
      </c>
      <c r="J2140" t="s">
        <v>19042</v>
      </c>
      <c r="K2140" t="s">
        <v>19043</v>
      </c>
      <c r="L2140" t="s">
        <v>21596</v>
      </c>
      <c r="M2140" t="s">
        <v>21597</v>
      </c>
    </row>
    <row r="2141" spans="1:13" x14ac:dyDescent="0.35">
      <c r="A2141" t="s">
        <v>11973</v>
      </c>
      <c r="B2141" t="s">
        <v>11974</v>
      </c>
      <c r="C2141" t="s">
        <v>13449</v>
      </c>
      <c r="D2141" t="s">
        <v>13450</v>
      </c>
      <c r="E2141">
        <v>1083</v>
      </c>
      <c r="F2141">
        <v>20</v>
      </c>
      <c r="G2141" t="s">
        <v>13451</v>
      </c>
      <c r="H2141" t="s">
        <v>13452</v>
      </c>
      <c r="I2141">
        <v>3</v>
      </c>
      <c r="J2141" t="s">
        <v>13453</v>
      </c>
      <c r="K2141" t="s">
        <v>13454</v>
      </c>
      <c r="L2141" t="s">
        <v>13455</v>
      </c>
      <c r="M2141" t="s">
        <v>13456</v>
      </c>
    </row>
    <row r="2142" spans="1:13" x14ac:dyDescent="0.35">
      <c r="A2142" t="s">
        <v>11973</v>
      </c>
      <c r="B2142" t="s">
        <v>11974</v>
      </c>
      <c r="C2142" t="s">
        <v>25881</v>
      </c>
      <c r="D2142" t="s">
        <v>25882</v>
      </c>
      <c r="E2142">
        <v>681</v>
      </c>
      <c r="F2142">
        <v>20</v>
      </c>
      <c r="G2142" t="s">
        <v>25883</v>
      </c>
      <c r="H2142" t="s">
        <v>17994</v>
      </c>
      <c r="I2142">
        <v>4</v>
      </c>
      <c r="J2142" t="s">
        <v>25884</v>
      </c>
      <c r="K2142" t="s">
        <v>25885</v>
      </c>
      <c r="L2142" t="s">
        <v>25886</v>
      </c>
      <c r="M2142" t="s">
        <v>25887</v>
      </c>
    </row>
    <row r="2143" spans="1:13" x14ac:dyDescent="0.35">
      <c r="A2143" t="s">
        <v>11973</v>
      </c>
      <c r="B2143" t="s">
        <v>11974</v>
      </c>
      <c r="C2143" t="s">
        <v>19309</v>
      </c>
      <c r="D2143" t="s">
        <v>18363</v>
      </c>
      <c r="E2143">
        <v>687</v>
      </c>
      <c r="F2143">
        <v>20</v>
      </c>
      <c r="G2143" t="s">
        <v>19310</v>
      </c>
      <c r="H2143" t="s">
        <v>19311</v>
      </c>
      <c r="I2143">
        <v>5</v>
      </c>
      <c r="J2143" t="s">
        <v>12561</v>
      </c>
      <c r="K2143" t="s">
        <v>12562</v>
      </c>
    </row>
    <row r="2144" spans="1:13" x14ac:dyDescent="0.35">
      <c r="A2144" t="s">
        <v>11973</v>
      </c>
      <c r="B2144" t="s">
        <v>11974</v>
      </c>
      <c r="C2144" t="s">
        <v>19003</v>
      </c>
      <c r="D2144" t="s">
        <v>19004</v>
      </c>
      <c r="E2144">
        <v>648</v>
      </c>
      <c r="F2144">
        <v>20</v>
      </c>
      <c r="G2144" t="s">
        <v>19005</v>
      </c>
      <c r="H2144" t="s">
        <v>19006</v>
      </c>
      <c r="I2144">
        <v>2</v>
      </c>
      <c r="J2144" t="s">
        <v>19007</v>
      </c>
      <c r="K2144" t="s">
        <v>19008</v>
      </c>
    </row>
    <row r="2145" spans="1:13" x14ac:dyDescent="0.35">
      <c r="A2145" t="s">
        <v>11973</v>
      </c>
      <c r="B2145" t="s">
        <v>11974</v>
      </c>
      <c r="C2145" t="s">
        <v>18401</v>
      </c>
      <c r="D2145" t="s">
        <v>18402</v>
      </c>
      <c r="E2145">
        <v>333</v>
      </c>
      <c r="F2145">
        <v>20</v>
      </c>
      <c r="G2145" t="s">
        <v>18403</v>
      </c>
      <c r="H2145" t="s">
        <v>18404</v>
      </c>
    </row>
    <row r="2146" spans="1:13" x14ac:dyDescent="0.35">
      <c r="A2146" t="s">
        <v>11973</v>
      </c>
      <c r="B2146" t="s">
        <v>11974</v>
      </c>
      <c r="C2146" t="s">
        <v>26247</v>
      </c>
      <c r="D2146" t="s">
        <v>12033</v>
      </c>
      <c r="E2146">
        <v>288</v>
      </c>
      <c r="F2146">
        <v>20</v>
      </c>
      <c r="G2146" t="s">
        <v>26248</v>
      </c>
      <c r="H2146" t="s">
        <v>15105</v>
      </c>
      <c r="I2146">
        <v>1</v>
      </c>
      <c r="J2146" t="s">
        <v>12036</v>
      </c>
      <c r="K2146" t="s">
        <v>12037</v>
      </c>
    </row>
    <row r="2147" spans="1:13" x14ac:dyDescent="0.35">
      <c r="A2147" t="s">
        <v>11973</v>
      </c>
      <c r="B2147" t="s">
        <v>11974</v>
      </c>
      <c r="C2147" t="s">
        <v>12038</v>
      </c>
      <c r="D2147" t="s">
        <v>12039</v>
      </c>
      <c r="E2147">
        <v>252</v>
      </c>
      <c r="F2147">
        <v>20</v>
      </c>
      <c r="G2147" t="s">
        <v>12040</v>
      </c>
      <c r="H2147" t="s">
        <v>12041</v>
      </c>
      <c r="I2147">
        <v>3</v>
      </c>
      <c r="J2147" t="s">
        <v>12042</v>
      </c>
      <c r="K2147" t="s">
        <v>12043</v>
      </c>
      <c r="L2147" t="s">
        <v>12044</v>
      </c>
      <c r="M2147" t="s">
        <v>12045</v>
      </c>
    </row>
    <row r="2148" spans="1:13" x14ac:dyDescent="0.35">
      <c r="A2148" t="s">
        <v>11973</v>
      </c>
      <c r="B2148" t="s">
        <v>11974</v>
      </c>
      <c r="C2148" t="s">
        <v>24522</v>
      </c>
      <c r="D2148" t="s">
        <v>12047</v>
      </c>
      <c r="E2148">
        <v>252</v>
      </c>
      <c r="F2148">
        <v>20</v>
      </c>
      <c r="G2148" t="s">
        <v>12040</v>
      </c>
      <c r="H2148" t="s">
        <v>17832</v>
      </c>
    </row>
    <row r="2149" spans="1:13" x14ac:dyDescent="0.35">
      <c r="A2149" t="s">
        <v>11973</v>
      </c>
      <c r="B2149" t="s">
        <v>11974</v>
      </c>
      <c r="C2149" t="s">
        <v>17696</v>
      </c>
      <c r="D2149" t="s">
        <v>12033</v>
      </c>
      <c r="E2149">
        <v>1230</v>
      </c>
      <c r="F2149">
        <v>20</v>
      </c>
      <c r="G2149" t="s">
        <v>17697</v>
      </c>
      <c r="H2149" t="s">
        <v>17698</v>
      </c>
    </row>
    <row r="2150" spans="1:13" x14ac:dyDescent="0.35">
      <c r="A2150" t="s">
        <v>11973</v>
      </c>
      <c r="B2150" t="s">
        <v>11974</v>
      </c>
      <c r="C2150" t="s">
        <v>20731</v>
      </c>
      <c r="D2150" t="s">
        <v>20732</v>
      </c>
      <c r="E2150">
        <v>1242</v>
      </c>
      <c r="F2150">
        <v>20</v>
      </c>
      <c r="G2150" t="s">
        <v>20733</v>
      </c>
      <c r="H2150" t="s">
        <v>20734</v>
      </c>
      <c r="I2150">
        <v>2</v>
      </c>
      <c r="J2150" t="s">
        <v>16773</v>
      </c>
      <c r="K2150" t="s">
        <v>16774</v>
      </c>
    </row>
    <row r="2151" spans="1:13" x14ac:dyDescent="0.35">
      <c r="A2151" t="s">
        <v>11973</v>
      </c>
      <c r="B2151" t="s">
        <v>11974</v>
      </c>
      <c r="C2151" t="s">
        <v>21333</v>
      </c>
      <c r="D2151" t="s">
        <v>21334</v>
      </c>
      <c r="E2151">
        <v>1065</v>
      </c>
      <c r="F2151">
        <v>20</v>
      </c>
      <c r="G2151" t="s">
        <v>21335</v>
      </c>
      <c r="H2151" t="s">
        <v>21336</v>
      </c>
      <c r="I2151">
        <v>7</v>
      </c>
      <c r="J2151" t="s">
        <v>21337</v>
      </c>
      <c r="K2151" t="s">
        <v>21338</v>
      </c>
      <c r="L2151" t="s">
        <v>21339</v>
      </c>
      <c r="M2151" t="s">
        <v>21340</v>
      </c>
    </row>
    <row r="2152" spans="1:13" x14ac:dyDescent="0.35">
      <c r="A2152" t="s">
        <v>11973</v>
      </c>
      <c r="B2152" t="s">
        <v>11974</v>
      </c>
      <c r="C2152" t="s">
        <v>18475</v>
      </c>
      <c r="D2152" t="s">
        <v>18476</v>
      </c>
      <c r="E2152">
        <v>939</v>
      </c>
      <c r="F2152">
        <v>20</v>
      </c>
      <c r="G2152" t="s">
        <v>18477</v>
      </c>
      <c r="H2152" t="s">
        <v>13894</v>
      </c>
    </row>
    <row r="2153" spans="1:13" x14ac:dyDescent="0.35">
      <c r="A2153" t="s">
        <v>11973</v>
      </c>
      <c r="B2153" t="s">
        <v>11974</v>
      </c>
      <c r="C2153" t="s">
        <v>25147</v>
      </c>
      <c r="D2153" t="s">
        <v>17421</v>
      </c>
      <c r="E2153">
        <v>669</v>
      </c>
      <c r="F2153">
        <v>20</v>
      </c>
      <c r="G2153" t="s">
        <v>25148</v>
      </c>
      <c r="H2153" t="s">
        <v>15126</v>
      </c>
      <c r="I2153">
        <v>5</v>
      </c>
      <c r="J2153" t="s">
        <v>12561</v>
      </c>
      <c r="K2153" t="s">
        <v>12562</v>
      </c>
    </row>
    <row r="2154" spans="1:13" x14ac:dyDescent="0.35">
      <c r="A2154" t="s">
        <v>11973</v>
      </c>
      <c r="B2154" t="s">
        <v>11974</v>
      </c>
      <c r="C2154" t="s">
        <v>13115</v>
      </c>
      <c r="D2154" t="s">
        <v>13116</v>
      </c>
      <c r="E2154">
        <v>393</v>
      </c>
      <c r="F2154">
        <v>20</v>
      </c>
      <c r="G2154" t="s">
        <v>13117</v>
      </c>
      <c r="H2154" t="s">
        <v>13118</v>
      </c>
      <c r="I2154">
        <v>4</v>
      </c>
      <c r="J2154" t="s">
        <v>13119</v>
      </c>
      <c r="K2154" t="s">
        <v>13120</v>
      </c>
      <c r="L2154" t="s">
        <v>12145</v>
      </c>
      <c r="M2154" t="s">
        <v>12146</v>
      </c>
    </row>
    <row r="2155" spans="1:13" x14ac:dyDescent="0.35">
      <c r="A2155" t="s">
        <v>11973</v>
      </c>
      <c r="B2155" t="s">
        <v>11974</v>
      </c>
      <c r="C2155" t="s">
        <v>24684</v>
      </c>
      <c r="D2155" t="s">
        <v>23563</v>
      </c>
      <c r="E2155">
        <v>222</v>
      </c>
      <c r="F2155">
        <v>20</v>
      </c>
      <c r="G2155" t="s">
        <v>24685</v>
      </c>
      <c r="H2155" t="s">
        <v>23108</v>
      </c>
      <c r="I2155">
        <v>2</v>
      </c>
      <c r="J2155" t="s">
        <v>23564</v>
      </c>
      <c r="K2155" t="s">
        <v>23565</v>
      </c>
      <c r="L2155" t="s">
        <v>24686</v>
      </c>
      <c r="M2155" t="s">
        <v>24687</v>
      </c>
    </row>
    <row r="2156" spans="1:13" x14ac:dyDescent="0.35">
      <c r="A2156" t="s">
        <v>11973</v>
      </c>
      <c r="B2156" t="s">
        <v>11974</v>
      </c>
      <c r="C2156" t="s">
        <v>22376</v>
      </c>
      <c r="D2156" t="s">
        <v>22377</v>
      </c>
      <c r="E2156">
        <v>1218</v>
      </c>
      <c r="F2156">
        <v>20</v>
      </c>
      <c r="G2156" t="s">
        <v>22378</v>
      </c>
      <c r="H2156" t="s">
        <v>11986</v>
      </c>
      <c r="I2156">
        <v>2</v>
      </c>
      <c r="J2156" t="s">
        <v>13775</v>
      </c>
      <c r="K2156" t="s">
        <v>13776</v>
      </c>
    </row>
    <row r="2157" spans="1:13" x14ac:dyDescent="0.35">
      <c r="A2157" t="s">
        <v>11973</v>
      </c>
      <c r="B2157" t="s">
        <v>11974</v>
      </c>
      <c r="C2157" t="s">
        <v>13574</v>
      </c>
      <c r="D2157" t="s">
        <v>13575</v>
      </c>
      <c r="E2157">
        <v>909</v>
      </c>
      <c r="F2157">
        <v>20</v>
      </c>
      <c r="G2157" t="s">
        <v>13576</v>
      </c>
      <c r="H2157" t="s">
        <v>13577</v>
      </c>
      <c r="I2157">
        <v>2</v>
      </c>
      <c r="J2157" t="s">
        <v>13578</v>
      </c>
      <c r="K2157" t="s">
        <v>13579</v>
      </c>
      <c r="L2157" t="s">
        <v>13580</v>
      </c>
      <c r="M2157" t="s">
        <v>13581</v>
      </c>
    </row>
    <row r="2158" spans="1:13" x14ac:dyDescent="0.35">
      <c r="A2158" t="s">
        <v>11973</v>
      </c>
      <c r="B2158" t="s">
        <v>11974</v>
      </c>
      <c r="C2158" t="s">
        <v>23693</v>
      </c>
      <c r="D2158" t="s">
        <v>12047</v>
      </c>
      <c r="E2158">
        <v>981</v>
      </c>
      <c r="F2158">
        <v>20</v>
      </c>
      <c r="G2158" t="s">
        <v>23694</v>
      </c>
      <c r="H2158" t="s">
        <v>23695</v>
      </c>
    </row>
    <row r="2159" spans="1:13" x14ac:dyDescent="0.35">
      <c r="A2159" t="s">
        <v>11973</v>
      </c>
      <c r="B2159" t="s">
        <v>11974</v>
      </c>
      <c r="C2159" t="s">
        <v>20199</v>
      </c>
      <c r="D2159" t="s">
        <v>20200</v>
      </c>
      <c r="E2159">
        <v>792</v>
      </c>
      <c r="F2159">
        <v>20</v>
      </c>
      <c r="G2159" t="s">
        <v>20201</v>
      </c>
      <c r="H2159" t="s">
        <v>18803</v>
      </c>
      <c r="I2159">
        <v>4</v>
      </c>
      <c r="J2159" t="s">
        <v>20202</v>
      </c>
      <c r="K2159" t="s">
        <v>20203</v>
      </c>
    </row>
    <row r="2160" spans="1:13" x14ac:dyDescent="0.35">
      <c r="A2160" t="s">
        <v>11973</v>
      </c>
      <c r="B2160" t="s">
        <v>11974</v>
      </c>
      <c r="C2160" t="s">
        <v>12538</v>
      </c>
      <c r="D2160" t="s">
        <v>12539</v>
      </c>
      <c r="E2160">
        <v>717</v>
      </c>
      <c r="F2160">
        <v>20</v>
      </c>
      <c r="G2160" t="s">
        <v>12540</v>
      </c>
      <c r="H2160" t="s">
        <v>12541</v>
      </c>
      <c r="I2160">
        <v>7</v>
      </c>
      <c r="J2160" t="s">
        <v>12542</v>
      </c>
      <c r="K2160" t="s">
        <v>12543</v>
      </c>
      <c r="L2160" t="s">
        <v>12544</v>
      </c>
      <c r="M2160" t="s">
        <v>12545</v>
      </c>
    </row>
    <row r="2161" spans="1:13" x14ac:dyDescent="0.35">
      <c r="A2161" t="s">
        <v>11973</v>
      </c>
      <c r="B2161" t="s">
        <v>11974</v>
      </c>
      <c r="C2161" t="s">
        <v>17392</v>
      </c>
      <c r="D2161" t="s">
        <v>17393</v>
      </c>
      <c r="E2161">
        <v>717</v>
      </c>
      <c r="F2161">
        <v>20</v>
      </c>
      <c r="G2161" t="s">
        <v>12540</v>
      </c>
      <c r="H2161" t="s">
        <v>13020</v>
      </c>
      <c r="I2161">
        <v>5</v>
      </c>
      <c r="J2161" t="s">
        <v>12561</v>
      </c>
      <c r="K2161" t="s">
        <v>12562</v>
      </c>
    </row>
    <row r="2162" spans="1:13" x14ac:dyDescent="0.35">
      <c r="A2162" t="s">
        <v>11973</v>
      </c>
      <c r="B2162" t="s">
        <v>11974</v>
      </c>
      <c r="C2162" t="s">
        <v>13792</v>
      </c>
      <c r="D2162" t="s">
        <v>13793</v>
      </c>
      <c r="E2162">
        <v>573</v>
      </c>
      <c r="F2162">
        <v>20</v>
      </c>
      <c r="G2162" t="s">
        <v>13794</v>
      </c>
      <c r="H2162" t="s">
        <v>13795</v>
      </c>
      <c r="I2162">
        <v>1</v>
      </c>
      <c r="J2162" t="s">
        <v>12036</v>
      </c>
      <c r="K2162" t="s">
        <v>12037</v>
      </c>
    </row>
    <row r="2163" spans="1:13" x14ac:dyDescent="0.35">
      <c r="A2163" t="s">
        <v>11973</v>
      </c>
      <c r="B2163" t="s">
        <v>11974</v>
      </c>
      <c r="C2163" t="s">
        <v>17300</v>
      </c>
      <c r="D2163" t="s">
        <v>12033</v>
      </c>
      <c r="E2163">
        <v>624</v>
      </c>
      <c r="F2163">
        <v>20</v>
      </c>
      <c r="G2163" t="s">
        <v>17301</v>
      </c>
      <c r="H2163" t="s">
        <v>17302</v>
      </c>
    </row>
    <row r="2164" spans="1:13" x14ac:dyDescent="0.35">
      <c r="A2164" t="s">
        <v>11973</v>
      </c>
      <c r="B2164" t="s">
        <v>11974</v>
      </c>
      <c r="C2164" t="s">
        <v>25549</v>
      </c>
      <c r="D2164" t="s">
        <v>18893</v>
      </c>
      <c r="E2164">
        <v>1164</v>
      </c>
      <c r="F2164">
        <v>20</v>
      </c>
      <c r="G2164" t="s">
        <v>25550</v>
      </c>
      <c r="H2164" t="s">
        <v>23417</v>
      </c>
    </row>
    <row r="2165" spans="1:13" x14ac:dyDescent="0.35">
      <c r="A2165" t="s">
        <v>11973</v>
      </c>
      <c r="B2165" t="s">
        <v>11974</v>
      </c>
      <c r="C2165" t="s">
        <v>21143</v>
      </c>
      <c r="D2165" t="s">
        <v>21144</v>
      </c>
      <c r="E2165">
        <v>1041</v>
      </c>
      <c r="F2165">
        <v>20</v>
      </c>
      <c r="G2165" t="s">
        <v>21145</v>
      </c>
      <c r="H2165" t="s">
        <v>15301</v>
      </c>
      <c r="I2165">
        <v>5</v>
      </c>
      <c r="J2165" t="s">
        <v>13614</v>
      </c>
      <c r="K2165" t="s">
        <v>13615</v>
      </c>
      <c r="L2165" t="s">
        <v>21146</v>
      </c>
      <c r="M2165" t="s">
        <v>21147</v>
      </c>
    </row>
    <row r="2166" spans="1:13" x14ac:dyDescent="0.35">
      <c r="A2166" t="s">
        <v>11973</v>
      </c>
      <c r="B2166" t="s">
        <v>11974</v>
      </c>
      <c r="C2166" t="s">
        <v>21903</v>
      </c>
      <c r="D2166" t="s">
        <v>21904</v>
      </c>
      <c r="E2166">
        <v>1023</v>
      </c>
      <c r="F2166">
        <v>20</v>
      </c>
      <c r="G2166" t="s">
        <v>21905</v>
      </c>
      <c r="H2166" t="s">
        <v>13504</v>
      </c>
      <c r="I2166">
        <v>1</v>
      </c>
      <c r="J2166" t="s">
        <v>12943</v>
      </c>
      <c r="K2166" t="s">
        <v>12944</v>
      </c>
      <c r="L2166" t="s">
        <v>12945</v>
      </c>
      <c r="M2166" t="s">
        <v>12946</v>
      </c>
    </row>
    <row r="2167" spans="1:13" x14ac:dyDescent="0.35">
      <c r="A2167" t="s">
        <v>11973</v>
      </c>
      <c r="B2167" t="s">
        <v>11974</v>
      </c>
      <c r="C2167" t="s">
        <v>14499</v>
      </c>
      <c r="D2167" t="s">
        <v>14500</v>
      </c>
      <c r="E2167">
        <v>879</v>
      </c>
      <c r="F2167">
        <v>20</v>
      </c>
      <c r="G2167" t="s">
        <v>14501</v>
      </c>
      <c r="H2167" t="s">
        <v>14502</v>
      </c>
      <c r="I2167">
        <v>3</v>
      </c>
      <c r="J2167" t="s">
        <v>14503</v>
      </c>
      <c r="K2167" t="s">
        <v>14504</v>
      </c>
    </row>
    <row r="2168" spans="1:13" x14ac:dyDescent="0.35">
      <c r="A2168" t="s">
        <v>11973</v>
      </c>
      <c r="B2168" t="s">
        <v>11974</v>
      </c>
      <c r="C2168" t="s">
        <v>19575</v>
      </c>
      <c r="D2168" t="s">
        <v>19576</v>
      </c>
      <c r="E2168">
        <v>870</v>
      </c>
      <c r="F2168">
        <v>20</v>
      </c>
      <c r="G2168" t="s">
        <v>19577</v>
      </c>
      <c r="H2168" t="s">
        <v>19578</v>
      </c>
    </row>
    <row r="2169" spans="1:13" x14ac:dyDescent="0.35">
      <c r="A2169" t="s">
        <v>11973</v>
      </c>
      <c r="B2169" t="s">
        <v>11974</v>
      </c>
      <c r="C2169" t="s">
        <v>24461</v>
      </c>
      <c r="D2169" t="s">
        <v>24462</v>
      </c>
      <c r="E2169">
        <v>444</v>
      </c>
      <c r="F2169">
        <v>20</v>
      </c>
      <c r="G2169" t="s">
        <v>24463</v>
      </c>
      <c r="H2169" t="s">
        <v>24464</v>
      </c>
      <c r="I2169">
        <v>1</v>
      </c>
      <c r="J2169" t="s">
        <v>12226</v>
      </c>
      <c r="K2169" t="s">
        <v>12227</v>
      </c>
    </row>
    <row r="2170" spans="1:13" x14ac:dyDescent="0.35">
      <c r="A2170" t="s">
        <v>11973</v>
      </c>
      <c r="B2170" t="s">
        <v>11974</v>
      </c>
      <c r="C2170" t="s">
        <v>16720</v>
      </c>
      <c r="D2170" t="s">
        <v>12047</v>
      </c>
      <c r="E2170">
        <v>441</v>
      </c>
      <c r="F2170">
        <v>20</v>
      </c>
      <c r="G2170" t="s">
        <v>16721</v>
      </c>
      <c r="H2170" t="s">
        <v>16722</v>
      </c>
    </row>
    <row r="2171" spans="1:13" x14ac:dyDescent="0.35">
      <c r="A2171" t="s">
        <v>11973</v>
      </c>
      <c r="B2171" t="s">
        <v>11974</v>
      </c>
      <c r="C2171" t="s">
        <v>13345</v>
      </c>
      <c r="D2171" t="s">
        <v>13346</v>
      </c>
      <c r="E2171">
        <v>258</v>
      </c>
      <c r="F2171">
        <v>20</v>
      </c>
      <c r="G2171" t="s">
        <v>13347</v>
      </c>
      <c r="H2171" t="s">
        <v>13348</v>
      </c>
      <c r="I2171">
        <v>3</v>
      </c>
      <c r="J2171" t="s">
        <v>12632</v>
      </c>
      <c r="K2171" t="s">
        <v>12633</v>
      </c>
    </row>
    <row r="2172" spans="1:13" x14ac:dyDescent="0.35">
      <c r="A2172" t="s">
        <v>11973</v>
      </c>
      <c r="B2172" t="s">
        <v>11974</v>
      </c>
      <c r="C2172" t="s">
        <v>16936</v>
      </c>
      <c r="D2172" t="s">
        <v>16937</v>
      </c>
      <c r="E2172">
        <v>1191</v>
      </c>
      <c r="F2172">
        <v>20</v>
      </c>
      <c r="G2172" t="s">
        <v>16938</v>
      </c>
      <c r="H2172" t="s">
        <v>13809</v>
      </c>
      <c r="I2172">
        <v>2</v>
      </c>
      <c r="J2172" t="s">
        <v>13417</v>
      </c>
      <c r="K2172" t="s">
        <v>13418</v>
      </c>
      <c r="L2172" t="s">
        <v>16934</v>
      </c>
      <c r="M2172" t="s">
        <v>16935</v>
      </c>
    </row>
    <row r="2173" spans="1:13" x14ac:dyDescent="0.35">
      <c r="A2173" t="s">
        <v>11973</v>
      </c>
      <c r="B2173" t="s">
        <v>11974</v>
      </c>
      <c r="C2173" t="s">
        <v>24438</v>
      </c>
      <c r="D2173" t="s">
        <v>16433</v>
      </c>
      <c r="E2173">
        <v>1140</v>
      </c>
      <c r="F2173">
        <v>20</v>
      </c>
      <c r="G2173" t="s">
        <v>24439</v>
      </c>
      <c r="H2173" t="s">
        <v>18388</v>
      </c>
      <c r="I2173">
        <v>1</v>
      </c>
      <c r="J2173" t="s">
        <v>12060</v>
      </c>
      <c r="K2173" t="s">
        <v>12061</v>
      </c>
      <c r="L2173" t="s">
        <v>24440</v>
      </c>
      <c r="M2173" t="s">
        <v>24441</v>
      </c>
    </row>
    <row r="2174" spans="1:13" x14ac:dyDescent="0.35">
      <c r="A2174" t="s">
        <v>11973</v>
      </c>
      <c r="B2174" t="s">
        <v>12235</v>
      </c>
      <c r="C2174" t="s">
        <v>13806</v>
      </c>
      <c r="D2174" t="s">
        <v>13807</v>
      </c>
      <c r="E2174">
        <v>1044</v>
      </c>
      <c r="F2174">
        <v>20</v>
      </c>
      <c r="G2174" t="s">
        <v>13808</v>
      </c>
      <c r="H2174" t="s">
        <v>13809</v>
      </c>
      <c r="I2174">
        <v>1</v>
      </c>
      <c r="J2174" t="s">
        <v>13810</v>
      </c>
      <c r="K2174" t="s">
        <v>13811</v>
      </c>
    </row>
    <row r="2175" spans="1:13" x14ac:dyDescent="0.35">
      <c r="A2175" t="s">
        <v>11973</v>
      </c>
      <c r="B2175" t="s">
        <v>11974</v>
      </c>
      <c r="C2175" t="s">
        <v>18002</v>
      </c>
      <c r="D2175" t="s">
        <v>12051</v>
      </c>
      <c r="E2175">
        <v>912</v>
      </c>
      <c r="F2175">
        <v>20</v>
      </c>
      <c r="G2175" t="s">
        <v>18003</v>
      </c>
      <c r="H2175" t="s">
        <v>14163</v>
      </c>
      <c r="I2175">
        <v>3</v>
      </c>
      <c r="J2175" t="s">
        <v>14344</v>
      </c>
      <c r="K2175" t="s">
        <v>14345</v>
      </c>
    </row>
    <row r="2176" spans="1:13" x14ac:dyDescent="0.35">
      <c r="A2176" t="s">
        <v>11973</v>
      </c>
      <c r="B2176" t="s">
        <v>11974</v>
      </c>
      <c r="C2176" t="s">
        <v>26028</v>
      </c>
      <c r="D2176" t="s">
        <v>26029</v>
      </c>
      <c r="E2176">
        <v>708</v>
      </c>
      <c r="F2176">
        <v>20</v>
      </c>
      <c r="G2176" t="s">
        <v>26030</v>
      </c>
      <c r="H2176" t="s">
        <v>15057</v>
      </c>
      <c r="I2176">
        <v>1</v>
      </c>
      <c r="J2176" t="s">
        <v>12036</v>
      </c>
      <c r="K2176" t="s">
        <v>12037</v>
      </c>
    </row>
    <row r="2177" spans="1:13" x14ac:dyDescent="0.35">
      <c r="A2177" t="s">
        <v>11973</v>
      </c>
      <c r="B2177" t="s">
        <v>11974</v>
      </c>
      <c r="C2177" t="s">
        <v>22038</v>
      </c>
      <c r="D2177" t="s">
        <v>22039</v>
      </c>
      <c r="E2177">
        <v>450</v>
      </c>
      <c r="F2177">
        <v>20</v>
      </c>
      <c r="G2177" t="s">
        <v>22040</v>
      </c>
      <c r="H2177" t="s">
        <v>12996</v>
      </c>
      <c r="I2177">
        <v>2</v>
      </c>
      <c r="J2177" t="s">
        <v>13417</v>
      </c>
      <c r="K2177" t="s">
        <v>13418</v>
      </c>
      <c r="L2177" t="s">
        <v>22041</v>
      </c>
      <c r="M2177" t="s">
        <v>22042</v>
      </c>
    </row>
    <row r="2178" spans="1:13" x14ac:dyDescent="0.35">
      <c r="A2178" t="s">
        <v>11973</v>
      </c>
      <c r="B2178" t="s">
        <v>11974</v>
      </c>
      <c r="C2178" t="s">
        <v>24755</v>
      </c>
      <c r="D2178" t="s">
        <v>15579</v>
      </c>
      <c r="E2178">
        <v>1119</v>
      </c>
      <c r="F2178">
        <v>20</v>
      </c>
      <c r="G2178" t="s">
        <v>24756</v>
      </c>
      <c r="H2178" t="s">
        <v>19235</v>
      </c>
      <c r="I2178">
        <v>2</v>
      </c>
      <c r="J2178" t="s">
        <v>13921</v>
      </c>
      <c r="K2178" t="s">
        <v>13922</v>
      </c>
    </row>
    <row r="2179" spans="1:13" x14ac:dyDescent="0.35">
      <c r="A2179" t="s">
        <v>11973</v>
      </c>
      <c r="B2179" t="s">
        <v>11974</v>
      </c>
      <c r="C2179" t="s">
        <v>25504</v>
      </c>
      <c r="D2179" t="s">
        <v>25505</v>
      </c>
      <c r="E2179">
        <v>870</v>
      </c>
      <c r="F2179">
        <v>20</v>
      </c>
      <c r="G2179" t="s">
        <v>25506</v>
      </c>
      <c r="H2179" t="s">
        <v>14134</v>
      </c>
      <c r="I2179">
        <v>3</v>
      </c>
      <c r="J2179" t="s">
        <v>14344</v>
      </c>
      <c r="K2179" t="s">
        <v>14345</v>
      </c>
    </row>
    <row r="2180" spans="1:13" x14ac:dyDescent="0.35">
      <c r="A2180" t="s">
        <v>11973</v>
      </c>
      <c r="B2180" t="s">
        <v>11974</v>
      </c>
      <c r="C2180" t="s">
        <v>17934</v>
      </c>
      <c r="D2180" t="s">
        <v>17935</v>
      </c>
      <c r="E2180">
        <v>612</v>
      </c>
      <c r="F2180">
        <v>20</v>
      </c>
      <c r="G2180" t="s">
        <v>17936</v>
      </c>
      <c r="H2180" t="s">
        <v>17937</v>
      </c>
      <c r="I2180">
        <v>1</v>
      </c>
      <c r="J2180" t="s">
        <v>12060</v>
      </c>
      <c r="K2180" t="s">
        <v>12061</v>
      </c>
      <c r="L2180" t="s">
        <v>15417</v>
      </c>
      <c r="M2180" t="s">
        <v>15418</v>
      </c>
    </row>
    <row r="2181" spans="1:13" x14ac:dyDescent="0.35">
      <c r="A2181" t="s">
        <v>11973</v>
      </c>
      <c r="B2181" t="s">
        <v>11974</v>
      </c>
      <c r="C2181" t="s">
        <v>17816</v>
      </c>
      <c r="D2181" t="s">
        <v>17817</v>
      </c>
      <c r="E2181">
        <v>576</v>
      </c>
      <c r="F2181">
        <v>20</v>
      </c>
      <c r="G2181" t="s">
        <v>17818</v>
      </c>
      <c r="H2181" t="s">
        <v>12191</v>
      </c>
      <c r="I2181">
        <v>2</v>
      </c>
      <c r="J2181" t="s">
        <v>16321</v>
      </c>
      <c r="K2181" t="s">
        <v>16322</v>
      </c>
      <c r="L2181" t="s">
        <v>12278</v>
      </c>
      <c r="M2181" t="s">
        <v>12279</v>
      </c>
    </row>
    <row r="2182" spans="1:13" x14ac:dyDescent="0.35">
      <c r="A2182" t="s">
        <v>11973</v>
      </c>
      <c r="B2182" t="s">
        <v>11974</v>
      </c>
      <c r="C2182" t="s">
        <v>14859</v>
      </c>
      <c r="D2182" t="s">
        <v>14860</v>
      </c>
      <c r="E2182">
        <v>501</v>
      </c>
      <c r="F2182">
        <v>20</v>
      </c>
      <c r="G2182" t="s">
        <v>14861</v>
      </c>
      <c r="H2182" t="s">
        <v>14862</v>
      </c>
    </row>
    <row r="2183" spans="1:13" x14ac:dyDescent="0.35">
      <c r="A2183" t="s">
        <v>11973</v>
      </c>
      <c r="B2183" t="s">
        <v>11974</v>
      </c>
      <c r="C2183" t="s">
        <v>16698</v>
      </c>
      <c r="D2183" t="s">
        <v>16699</v>
      </c>
      <c r="E2183">
        <v>453</v>
      </c>
      <c r="F2183">
        <v>20</v>
      </c>
      <c r="G2183" t="s">
        <v>16700</v>
      </c>
      <c r="H2183" t="s">
        <v>16701</v>
      </c>
      <c r="I2183">
        <v>3</v>
      </c>
      <c r="J2183" t="s">
        <v>12088</v>
      </c>
      <c r="K2183" t="s">
        <v>12089</v>
      </c>
    </row>
    <row r="2184" spans="1:13" x14ac:dyDescent="0.35">
      <c r="A2184" t="s">
        <v>11973</v>
      </c>
      <c r="B2184" t="s">
        <v>11974</v>
      </c>
      <c r="C2184" t="s">
        <v>16659</v>
      </c>
      <c r="D2184" t="s">
        <v>16660</v>
      </c>
      <c r="E2184">
        <v>480</v>
      </c>
      <c r="F2184">
        <v>20</v>
      </c>
      <c r="G2184" t="s">
        <v>16661</v>
      </c>
      <c r="H2184" t="s">
        <v>16662</v>
      </c>
      <c r="I2184">
        <v>2</v>
      </c>
      <c r="J2184" t="s">
        <v>12163</v>
      </c>
      <c r="K2184" t="s">
        <v>12164</v>
      </c>
      <c r="L2184" t="s">
        <v>12594</v>
      </c>
      <c r="M2184" t="s">
        <v>12104</v>
      </c>
    </row>
    <row r="2185" spans="1:13" x14ac:dyDescent="0.35">
      <c r="A2185" t="s">
        <v>11973</v>
      </c>
      <c r="B2185" t="s">
        <v>11974</v>
      </c>
      <c r="C2185" t="s">
        <v>25041</v>
      </c>
      <c r="D2185" t="s">
        <v>12047</v>
      </c>
      <c r="E2185">
        <v>123</v>
      </c>
      <c r="F2185">
        <v>7</v>
      </c>
      <c r="G2185" t="s">
        <v>25042</v>
      </c>
      <c r="H2185" t="s">
        <v>12523</v>
      </c>
    </row>
    <row r="2186" spans="1:13" x14ac:dyDescent="0.35">
      <c r="A2186" t="s">
        <v>11973</v>
      </c>
      <c r="B2186" t="s">
        <v>11974</v>
      </c>
      <c r="C2186" t="s">
        <v>23065</v>
      </c>
      <c r="D2186" t="s">
        <v>12047</v>
      </c>
      <c r="E2186">
        <v>324</v>
      </c>
      <c r="F2186">
        <v>20</v>
      </c>
      <c r="G2186" t="s">
        <v>23066</v>
      </c>
      <c r="H2186" t="s">
        <v>23057</v>
      </c>
    </row>
    <row r="2187" spans="1:13" x14ac:dyDescent="0.35">
      <c r="A2187" t="s">
        <v>11973</v>
      </c>
      <c r="B2187" t="s">
        <v>11974</v>
      </c>
      <c r="C2187" t="s">
        <v>16994</v>
      </c>
      <c r="D2187" t="s">
        <v>16995</v>
      </c>
      <c r="E2187">
        <v>246</v>
      </c>
      <c r="F2187">
        <v>20</v>
      </c>
      <c r="G2187" t="s">
        <v>16996</v>
      </c>
      <c r="H2187" t="s">
        <v>16149</v>
      </c>
    </row>
    <row r="2188" spans="1:13" x14ac:dyDescent="0.35">
      <c r="A2188" t="s">
        <v>11973</v>
      </c>
      <c r="B2188" t="s">
        <v>11974</v>
      </c>
      <c r="C2188" t="s">
        <v>24018</v>
      </c>
      <c r="D2188" t="s">
        <v>24019</v>
      </c>
      <c r="E2188">
        <v>174</v>
      </c>
      <c r="F2188">
        <v>20</v>
      </c>
      <c r="G2188" t="s">
        <v>24020</v>
      </c>
      <c r="H2188" t="s">
        <v>24021</v>
      </c>
      <c r="I2188">
        <v>2</v>
      </c>
      <c r="J2188" t="s">
        <v>12054</v>
      </c>
      <c r="K2188" t="s">
        <v>12055</v>
      </c>
    </row>
    <row r="2189" spans="1:13" x14ac:dyDescent="0.35">
      <c r="A2189" t="s">
        <v>11973</v>
      </c>
      <c r="B2189" t="s">
        <v>11974</v>
      </c>
      <c r="C2189" t="s">
        <v>14331</v>
      </c>
      <c r="D2189" t="s">
        <v>13763</v>
      </c>
      <c r="E2189">
        <v>1158</v>
      </c>
      <c r="F2189">
        <v>20</v>
      </c>
      <c r="G2189" t="s">
        <v>14332</v>
      </c>
      <c r="H2189" t="s">
        <v>14333</v>
      </c>
      <c r="I2189">
        <v>3</v>
      </c>
      <c r="J2189" t="s">
        <v>14334</v>
      </c>
      <c r="K2189" t="s">
        <v>14335</v>
      </c>
      <c r="L2189" t="s">
        <v>12666</v>
      </c>
      <c r="M2189" t="s">
        <v>12667</v>
      </c>
    </row>
    <row r="2190" spans="1:13" x14ac:dyDescent="0.35">
      <c r="A2190" t="s">
        <v>11973</v>
      </c>
      <c r="B2190" t="s">
        <v>11974</v>
      </c>
      <c r="C2190" t="s">
        <v>16076</v>
      </c>
      <c r="D2190" t="s">
        <v>16077</v>
      </c>
      <c r="E2190">
        <v>873</v>
      </c>
      <c r="F2190">
        <v>20</v>
      </c>
      <c r="G2190" t="s">
        <v>16078</v>
      </c>
      <c r="H2190" t="s">
        <v>13952</v>
      </c>
      <c r="I2190">
        <v>3</v>
      </c>
      <c r="J2190" t="s">
        <v>16079</v>
      </c>
      <c r="K2190" t="s">
        <v>16080</v>
      </c>
      <c r="L2190" t="s">
        <v>16074</v>
      </c>
      <c r="M2190" t="s">
        <v>16075</v>
      </c>
    </row>
    <row r="2191" spans="1:13" x14ac:dyDescent="0.35">
      <c r="A2191" t="s">
        <v>11973</v>
      </c>
      <c r="B2191" t="s">
        <v>11974</v>
      </c>
      <c r="C2191" t="s">
        <v>20020</v>
      </c>
      <c r="D2191" t="s">
        <v>20021</v>
      </c>
      <c r="E2191">
        <v>669</v>
      </c>
      <c r="F2191">
        <v>20</v>
      </c>
      <c r="G2191" t="s">
        <v>20022</v>
      </c>
      <c r="H2191" t="s">
        <v>12275</v>
      </c>
      <c r="I2191">
        <v>3</v>
      </c>
      <c r="J2191" t="s">
        <v>18927</v>
      </c>
      <c r="K2191" t="s">
        <v>18928</v>
      </c>
    </row>
    <row r="2192" spans="1:13" x14ac:dyDescent="0.35">
      <c r="A2192" t="s">
        <v>11973</v>
      </c>
      <c r="B2192" t="s">
        <v>11974</v>
      </c>
      <c r="C2192" t="s">
        <v>20242</v>
      </c>
      <c r="D2192" t="s">
        <v>20243</v>
      </c>
      <c r="E2192">
        <v>429</v>
      </c>
      <c r="F2192">
        <v>20</v>
      </c>
      <c r="G2192" t="s">
        <v>20244</v>
      </c>
      <c r="H2192" t="s">
        <v>12260</v>
      </c>
      <c r="I2192">
        <v>1</v>
      </c>
      <c r="J2192" t="s">
        <v>20245</v>
      </c>
      <c r="K2192" t="s">
        <v>20246</v>
      </c>
    </row>
    <row r="2193" spans="1:13" x14ac:dyDescent="0.35">
      <c r="A2193" t="s">
        <v>11973</v>
      </c>
      <c r="B2193" t="s">
        <v>11974</v>
      </c>
      <c r="C2193" t="s">
        <v>20141</v>
      </c>
      <c r="D2193" t="s">
        <v>20142</v>
      </c>
      <c r="E2193">
        <v>312</v>
      </c>
      <c r="F2193">
        <v>20</v>
      </c>
      <c r="G2193" t="s">
        <v>20143</v>
      </c>
      <c r="H2193" t="s">
        <v>19585</v>
      </c>
      <c r="I2193">
        <v>4</v>
      </c>
      <c r="J2193" t="s">
        <v>20144</v>
      </c>
      <c r="K2193" t="s">
        <v>20145</v>
      </c>
    </row>
    <row r="2194" spans="1:13" x14ac:dyDescent="0.35">
      <c r="A2194" t="s">
        <v>11973</v>
      </c>
      <c r="B2194" t="s">
        <v>11974</v>
      </c>
      <c r="C2194" t="s">
        <v>25110</v>
      </c>
      <c r="D2194" t="s">
        <v>25111</v>
      </c>
      <c r="E2194">
        <v>1230</v>
      </c>
      <c r="F2194">
        <v>20</v>
      </c>
      <c r="G2194" t="s">
        <v>25112</v>
      </c>
      <c r="H2194" t="s">
        <v>13348</v>
      </c>
      <c r="I2194">
        <v>4</v>
      </c>
      <c r="J2194" t="s">
        <v>19588</v>
      </c>
      <c r="K2194" t="s">
        <v>19589</v>
      </c>
      <c r="L2194" t="s">
        <v>24803</v>
      </c>
      <c r="M2194" t="s">
        <v>24804</v>
      </c>
    </row>
    <row r="2195" spans="1:13" x14ac:dyDescent="0.35">
      <c r="A2195" t="s">
        <v>11973</v>
      </c>
      <c r="B2195" t="s">
        <v>11974</v>
      </c>
      <c r="C2195" t="s">
        <v>26533</v>
      </c>
      <c r="D2195" t="s">
        <v>26534</v>
      </c>
      <c r="E2195">
        <v>963</v>
      </c>
      <c r="F2195">
        <v>20</v>
      </c>
      <c r="G2195" t="s">
        <v>26535</v>
      </c>
      <c r="H2195" t="s">
        <v>25046</v>
      </c>
      <c r="I2195">
        <v>1</v>
      </c>
      <c r="J2195" t="s">
        <v>12060</v>
      </c>
      <c r="K2195" t="s">
        <v>12061</v>
      </c>
      <c r="L2195" t="s">
        <v>14088</v>
      </c>
      <c r="M2195" t="s">
        <v>14089</v>
      </c>
    </row>
    <row r="2196" spans="1:13" x14ac:dyDescent="0.35">
      <c r="A2196" t="s">
        <v>11973</v>
      </c>
      <c r="B2196" t="s">
        <v>11974</v>
      </c>
      <c r="C2196" t="s">
        <v>23613</v>
      </c>
      <c r="D2196" t="s">
        <v>16710</v>
      </c>
      <c r="E2196">
        <v>789</v>
      </c>
      <c r="F2196">
        <v>20</v>
      </c>
      <c r="G2196" t="s">
        <v>23614</v>
      </c>
      <c r="H2196" t="s">
        <v>14998</v>
      </c>
      <c r="I2196">
        <v>3</v>
      </c>
      <c r="J2196" t="s">
        <v>14344</v>
      </c>
      <c r="K2196" t="s">
        <v>14345</v>
      </c>
    </row>
    <row r="2197" spans="1:13" x14ac:dyDescent="0.35">
      <c r="A2197" t="s">
        <v>11973</v>
      </c>
      <c r="B2197" t="s">
        <v>11974</v>
      </c>
      <c r="C2197" t="s">
        <v>22721</v>
      </c>
      <c r="D2197" t="s">
        <v>22722</v>
      </c>
      <c r="E2197">
        <v>753</v>
      </c>
      <c r="F2197">
        <v>20</v>
      </c>
      <c r="G2197" t="s">
        <v>22723</v>
      </c>
      <c r="H2197" t="s">
        <v>12191</v>
      </c>
      <c r="I2197">
        <v>2</v>
      </c>
      <c r="J2197" t="s">
        <v>13921</v>
      </c>
      <c r="K2197" t="s">
        <v>13922</v>
      </c>
    </row>
    <row r="2198" spans="1:13" x14ac:dyDescent="0.35">
      <c r="A2198" t="s">
        <v>11973</v>
      </c>
      <c r="B2198" t="s">
        <v>11974</v>
      </c>
      <c r="C2198" t="s">
        <v>21254</v>
      </c>
      <c r="D2198" t="s">
        <v>21255</v>
      </c>
      <c r="E2198">
        <v>741</v>
      </c>
      <c r="F2198">
        <v>20</v>
      </c>
      <c r="G2198" t="s">
        <v>21256</v>
      </c>
      <c r="H2198" t="s">
        <v>15287</v>
      </c>
      <c r="I2198">
        <v>3</v>
      </c>
      <c r="J2198" t="s">
        <v>14344</v>
      </c>
      <c r="K2198" t="s">
        <v>14345</v>
      </c>
    </row>
    <row r="2199" spans="1:13" x14ac:dyDescent="0.35">
      <c r="A2199" t="s">
        <v>11973</v>
      </c>
      <c r="B2199" t="s">
        <v>11974</v>
      </c>
      <c r="C2199" t="s">
        <v>24500</v>
      </c>
      <c r="D2199" t="s">
        <v>24501</v>
      </c>
      <c r="E2199">
        <v>573</v>
      </c>
      <c r="F2199">
        <v>20</v>
      </c>
      <c r="G2199" t="s">
        <v>24502</v>
      </c>
      <c r="H2199" t="s">
        <v>24503</v>
      </c>
      <c r="I2199">
        <v>3</v>
      </c>
      <c r="J2199" t="s">
        <v>24504</v>
      </c>
      <c r="K2199" t="s">
        <v>24505</v>
      </c>
    </row>
    <row r="2200" spans="1:13" x14ac:dyDescent="0.35">
      <c r="A2200" t="s">
        <v>11973</v>
      </c>
      <c r="B2200" t="s">
        <v>11974</v>
      </c>
      <c r="C2200" t="s">
        <v>24432</v>
      </c>
      <c r="D2200" t="s">
        <v>14860</v>
      </c>
      <c r="E2200">
        <v>552</v>
      </c>
      <c r="F2200">
        <v>20</v>
      </c>
      <c r="G2200" t="s">
        <v>24433</v>
      </c>
      <c r="H2200" t="s">
        <v>24434</v>
      </c>
      <c r="I2200">
        <v>1</v>
      </c>
      <c r="J2200" t="s">
        <v>12036</v>
      </c>
      <c r="K2200" t="s">
        <v>12037</v>
      </c>
    </row>
    <row r="2201" spans="1:13" x14ac:dyDescent="0.35">
      <c r="A2201" t="s">
        <v>11973</v>
      </c>
      <c r="B2201" t="s">
        <v>11974</v>
      </c>
      <c r="C2201" t="s">
        <v>25050</v>
      </c>
      <c r="D2201" t="s">
        <v>25051</v>
      </c>
      <c r="E2201">
        <v>114</v>
      </c>
      <c r="F2201">
        <v>20</v>
      </c>
      <c r="G2201" t="s">
        <v>25052</v>
      </c>
      <c r="H2201" t="s">
        <v>25053</v>
      </c>
      <c r="I2201">
        <v>4</v>
      </c>
      <c r="J2201" t="s">
        <v>17382</v>
      </c>
      <c r="K2201" t="s">
        <v>17383</v>
      </c>
      <c r="L2201" t="s">
        <v>17384</v>
      </c>
      <c r="M2201" t="s">
        <v>17385</v>
      </c>
    </row>
    <row r="2202" spans="1:13" x14ac:dyDescent="0.35">
      <c r="A2202" t="s">
        <v>11973</v>
      </c>
      <c r="B2202" t="s">
        <v>11974</v>
      </c>
      <c r="C2202" t="s">
        <v>15262</v>
      </c>
      <c r="D2202" t="s">
        <v>15263</v>
      </c>
      <c r="E2202">
        <v>207</v>
      </c>
      <c r="F2202">
        <v>20</v>
      </c>
      <c r="G2202" t="s">
        <v>15264</v>
      </c>
      <c r="H2202" t="s">
        <v>14880</v>
      </c>
    </row>
    <row r="2203" spans="1:13" x14ac:dyDescent="0.35">
      <c r="A2203" t="s">
        <v>11973</v>
      </c>
      <c r="B2203" t="s">
        <v>11974</v>
      </c>
      <c r="C2203" t="s">
        <v>18444</v>
      </c>
      <c r="D2203" t="s">
        <v>18445</v>
      </c>
      <c r="E2203">
        <v>1383</v>
      </c>
      <c r="F2203">
        <v>20</v>
      </c>
      <c r="G2203" t="s">
        <v>18446</v>
      </c>
      <c r="H2203" t="s">
        <v>15915</v>
      </c>
      <c r="I2203">
        <v>3</v>
      </c>
      <c r="J2203" t="s">
        <v>12088</v>
      </c>
      <c r="K2203" t="s">
        <v>12089</v>
      </c>
    </row>
    <row r="2204" spans="1:13" x14ac:dyDescent="0.35">
      <c r="A2204" t="s">
        <v>11973</v>
      </c>
      <c r="B2204" t="s">
        <v>11974</v>
      </c>
      <c r="C2204" t="s">
        <v>24926</v>
      </c>
      <c r="D2204" t="s">
        <v>24927</v>
      </c>
      <c r="E2204">
        <v>690</v>
      </c>
      <c r="F2204">
        <v>20</v>
      </c>
      <c r="G2204" t="s">
        <v>24928</v>
      </c>
      <c r="H2204" t="s">
        <v>18915</v>
      </c>
      <c r="I2204">
        <v>3</v>
      </c>
      <c r="J2204" t="s">
        <v>21019</v>
      </c>
      <c r="K2204" t="s">
        <v>21020</v>
      </c>
      <c r="L2204" t="s">
        <v>18635</v>
      </c>
      <c r="M2204" t="s">
        <v>18636</v>
      </c>
    </row>
    <row r="2205" spans="1:13" x14ac:dyDescent="0.35">
      <c r="A2205" t="s">
        <v>11973</v>
      </c>
      <c r="B2205" t="s">
        <v>11974</v>
      </c>
      <c r="C2205" t="s">
        <v>26529</v>
      </c>
      <c r="D2205" t="s">
        <v>17421</v>
      </c>
      <c r="E2205">
        <v>657</v>
      </c>
      <c r="F2205">
        <v>20</v>
      </c>
      <c r="G2205" t="s">
        <v>26530</v>
      </c>
      <c r="H2205" t="s">
        <v>12432</v>
      </c>
      <c r="I2205">
        <v>5</v>
      </c>
      <c r="J2205" t="s">
        <v>12561</v>
      </c>
      <c r="K2205" t="s">
        <v>12562</v>
      </c>
    </row>
    <row r="2206" spans="1:13" x14ac:dyDescent="0.35">
      <c r="A2206" t="s">
        <v>11973</v>
      </c>
      <c r="B2206" t="s">
        <v>11974</v>
      </c>
      <c r="C2206" t="s">
        <v>26095</v>
      </c>
      <c r="D2206" t="s">
        <v>12033</v>
      </c>
      <c r="E2206">
        <v>516</v>
      </c>
      <c r="F2206">
        <v>20</v>
      </c>
      <c r="G2206" t="s">
        <v>26096</v>
      </c>
      <c r="H2206" t="s">
        <v>26097</v>
      </c>
      <c r="I2206">
        <v>1</v>
      </c>
      <c r="J2206" t="s">
        <v>12036</v>
      </c>
      <c r="K2206" t="s">
        <v>12037</v>
      </c>
    </row>
    <row r="2207" spans="1:13" x14ac:dyDescent="0.35">
      <c r="A2207" t="s">
        <v>11973</v>
      </c>
      <c r="B2207" t="s">
        <v>11974</v>
      </c>
      <c r="C2207" t="s">
        <v>23166</v>
      </c>
      <c r="D2207" t="s">
        <v>23167</v>
      </c>
      <c r="E2207">
        <v>1254</v>
      </c>
      <c r="F2207">
        <v>20</v>
      </c>
      <c r="G2207" t="s">
        <v>23168</v>
      </c>
      <c r="H2207" t="s">
        <v>23169</v>
      </c>
      <c r="I2207">
        <v>1</v>
      </c>
      <c r="J2207" t="s">
        <v>23170</v>
      </c>
      <c r="K2207" t="s">
        <v>23171</v>
      </c>
    </row>
    <row r="2208" spans="1:13" x14ac:dyDescent="0.35">
      <c r="A2208" t="s">
        <v>11973</v>
      </c>
      <c r="B2208" t="s">
        <v>11974</v>
      </c>
      <c r="C2208" t="s">
        <v>22878</v>
      </c>
      <c r="D2208" t="s">
        <v>22879</v>
      </c>
      <c r="E2208">
        <v>1047</v>
      </c>
      <c r="F2208">
        <v>20</v>
      </c>
      <c r="G2208" t="s">
        <v>22880</v>
      </c>
      <c r="H2208" t="s">
        <v>22881</v>
      </c>
      <c r="I2208">
        <v>1</v>
      </c>
      <c r="J2208" t="s">
        <v>12036</v>
      </c>
      <c r="K2208" t="s">
        <v>12037</v>
      </c>
    </row>
    <row r="2209" spans="1:13" x14ac:dyDescent="0.35">
      <c r="A2209" t="s">
        <v>11973</v>
      </c>
      <c r="B2209" t="s">
        <v>11974</v>
      </c>
      <c r="C2209" t="s">
        <v>17176</v>
      </c>
      <c r="D2209" t="s">
        <v>12051</v>
      </c>
      <c r="E2209">
        <v>936</v>
      </c>
      <c r="F2209">
        <v>20</v>
      </c>
      <c r="G2209" t="s">
        <v>17177</v>
      </c>
      <c r="H2209" t="s">
        <v>15697</v>
      </c>
      <c r="I2209">
        <v>3</v>
      </c>
      <c r="J2209" t="s">
        <v>14344</v>
      </c>
      <c r="K2209" t="s">
        <v>14345</v>
      </c>
    </row>
    <row r="2210" spans="1:13" x14ac:dyDescent="0.35">
      <c r="A2210" t="s">
        <v>11973</v>
      </c>
      <c r="B2210" t="s">
        <v>11974</v>
      </c>
      <c r="C2210" t="s">
        <v>24860</v>
      </c>
      <c r="D2210" t="s">
        <v>24861</v>
      </c>
      <c r="E2210">
        <v>837</v>
      </c>
      <c r="F2210">
        <v>20</v>
      </c>
      <c r="G2210" t="s">
        <v>24862</v>
      </c>
      <c r="H2210" t="s">
        <v>18673</v>
      </c>
      <c r="I2210">
        <v>1</v>
      </c>
      <c r="J2210" t="s">
        <v>12311</v>
      </c>
      <c r="K2210" t="s">
        <v>12312</v>
      </c>
    </row>
    <row r="2211" spans="1:13" x14ac:dyDescent="0.35">
      <c r="A2211" t="s">
        <v>11973</v>
      </c>
      <c r="B2211" t="s">
        <v>11974</v>
      </c>
      <c r="C2211" t="s">
        <v>17597</v>
      </c>
      <c r="D2211" t="s">
        <v>17598</v>
      </c>
      <c r="E2211">
        <v>708</v>
      </c>
      <c r="F2211">
        <v>20</v>
      </c>
      <c r="G2211" t="s">
        <v>17599</v>
      </c>
      <c r="H2211" t="s">
        <v>12162</v>
      </c>
    </row>
    <row r="2212" spans="1:13" x14ac:dyDescent="0.35">
      <c r="A2212" t="s">
        <v>11973</v>
      </c>
      <c r="B2212" t="s">
        <v>11974</v>
      </c>
      <c r="C2212" t="s">
        <v>13734</v>
      </c>
      <c r="D2212" t="s">
        <v>12033</v>
      </c>
      <c r="E2212">
        <v>690</v>
      </c>
      <c r="F2212">
        <v>20</v>
      </c>
      <c r="G2212" t="s">
        <v>13735</v>
      </c>
      <c r="H2212" t="s">
        <v>13736</v>
      </c>
      <c r="I2212">
        <v>1</v>
      </c>
      <c r="J2212" t="s">
        <v>12036</v>
      </c>
      <c r="K2212" t="s">
        <v>12037</v>
      </c>
    </row>
    <row r="2213" spans="1:13" x14ac:dyDescent="0.35">
      <c r="A2213" t="s">
        <v>11973</v>
      </c>
      <c r="B2213" t="s">
        <v>11974</v>
      </c>
      <c r="C2213" t="s">
        <v>14377</v>
      </c>
      <c r="D2213" t="s">
        <v>14378</v>
      </c>
      <c r="E2213">
        <v>432</v>
      </c>
      <c r="F2213">
        <v>20</v>
      </c>
      <c r="G2213" t="s">
        <v>14379</v>
      </c>
      <c r="H2213" t="s">
        <v>13182</v>
      </c>
      <c r="I2213">
        <v>3</v>
      </c>
      <c r="J2213" t="s">
        <v>13095</v>
      </c>
      <c r="K2213" t="s">
        <v>13096</v>
      </c>
      <c r="L2213" t="s">
        <v>13097</v>
      </c>
      <c r="M2213" t="s">
        <v>13098</v>
      </c>
    </row>
    <row r="2214" spans="1:13" x14ac:dyDescent="0.35">
      <c r="A2214" t="s">
        <v>11973</v>
      </c>
      <c r="B2214" t="s">
        <v>11974</v>
      </c>
      <c r="C2214" t="s">
        <v>20753</v>
      </c>
      <c r="D2214" t="s">
        <v>16710</v>
      </c>
      <c r="E2214">
        <v>504</v>
      </c>
      <c r="F2214">
        <v>20</v>
      </c>
      <c r="G2214" t="s">
        <v>20754</v>
      </c>
      <c r="H2214" t="s">
        <v>20755</v>
      </c>
      <c r="I2214">
        <v>1</v>
      </c>
      <c r="J2214" t="s">
        <v>12226</v>
      </c>
      <c r="K2214" t="s">
        <v>12227</v>
      </c>
    </row>
    <row r="2215" spans="1:13" x14ac:dyDescent="0.35">
      <c r="A2215" t="s">
        <v>11973</v>
      </c>
      <c r="B2215" t="s">
        <v>11974</v>
      </c>
      <c r="C2215" t="s">
        <v>18522</v>
      </c>
      <c r="D2215" t="s">
        <v>18523</v>
      </c>
      <c r="E2215">
        <v>336</v>
      </c>
      <c r="F2215">
        <v>20</v>
      </c>
      <c r="G2215" t="s">
        <v>18524</v>
      </c>
      <c r="H2215" t="s">
        <v>18525</v>
      </c>
      <c r="I2215">
        <v>1</v>
      </c>
      <c r="J2215" t="s">
        <v>13849</v>
      </c>
      <c r="K2215" t="s">
        <v>13850</v>
      </c>
    </row>
    <row r="2216" spans="1:13" x14ac:dyDescent="0.35">
      <c r="A2216" t="s">
        <v>11973</v>
      </c>
      <c r="B2216" t="s">
        <v>11974</v>
      </c>
      <c r="C2216" t="s">
        <v>24604</v>
      </c>
      <c r="D2216" t="s">
        <v>15556</v>
      </c>
      <c r="E2216">
        <v>903</v>
      </c>
      <c r="F2216">
        <v>20</v>
      </c>
      <c r="G2216" t="s">
        <v>24605</v>
      </c>
      <c r="H2216" t="s">
        <v>16813</v>
      </c>
      <c r="I2216">
        <v>2</v>
      </c>
      <c r="J2216" t="s">
        <v>12054</v>
      </c>
      <c r="K2216" t="s">
        <v>12055</v>
      </c>
    </row>
    <row r="2217" spans="1:13" x14ac:dyDescent="0.35">
      <c r="A2217" t="s">
        <v>11973</v>
      </c>
      <c r="B2217" t="s">
        <v>11974</v>
      </c>
      <c r="C2217" t="s">
        <v>25649</v>
      </c>
      <c r="D2217" t="s">
        <v>25650</v>
      </c>
      <c r="E2217">
        <v>762</v>
      </c>
      <c r="F2217">
        <v>20</v>
      </c>
      <c r="G2217" t="s">
        <v>25651</v>
      </c>
      <c r="H2217" t="s">
        <v>13255</v>
      </c>
      <c r="I2217">
        <v>2</v>
      </c>
      <c r="J2217" t="s">
        <v>13075</v>
      </c>
      <c r="K2217" t="s">
        <v>13076</v>
      </c>
      <c r="L2217" t="s">
        <v>11981</v>
      </c>
      <c r="M2217" t="s">
        <v>11982</v>
      </c>
    </row>
    <row r="2218" spans="1:13" x14ac:dyDescent="0.35">
      <c r="A2218" t="s">
        <v>11973</v>
      </c>
      <c r="B2218" t="s">
        <v>11974</v>
      </c>
      <c r="C2218" t="s">
        <v>25462</v>
      </c>
      <c r="D2218" t="s">
        <v>12033</v>
      </c>
      <c r="E2218">
        <v>315</v>
      </c>
      <c r="F2218">
        <v>20</v>
      </c>
      <c r="G2218" t="s">
        <v>25463</v>
      </c>
      <c r="H2218" t="s">
        <v>25464</v>
      </c>
    </row>
    <row r="2219" spans="1:13" x14ac:dyDescent="0.35">
      <c r="A2219" t="s">
        <v>11973</v>
      </c>
      <c r="B2219" t="s">
        <v>11974</v>
      </c>
      <c r="C2219" t="s">
        <v>22000</v>
      </c>
      <c r="D2219" t="s">
        <v>22001</v>
      </c>
      <c r="E2219">
        <v>765</v>
      </c>
      <c r="F2219">
        <v>20</v>
      </c>
      <c r="G2219" t="s">
        <v>22002</v>
      </c>
      <c r="H2219" t="s">
        <v>12074</v>
      </c>
      <c r="I2219">
        <v>3</v>
      </c>
      <c r="J2219" t="s">
        <v>14344</v>
      </c>
      <c r="K2219" t="s">
        <v>14345</v>
      </c>
    </row>
    <row r="2220" spans="1:13" x14ac:dyDescent="0.35">
      <c r="A2220" t="s">
        <v>11973</v>
      </c>
      <c r="B2220" t="s">
        <v>11974</v>
      </c>
      <c r="C2220" t="s">
        <v>24141</v>
      </c>
      <c r="D2220" t="s">
        <v>12033</v>
      </c>
      <c r="E2220">
        <v>486</v>
      </c>
      <c r="F2220">
        <v>20</v>
      </c>
      <c r="G2220" t="s">
        <v>24142</v>
      </c>
      <c r="H2220" t="s">
        <v>24143</v>
      </c>
    </row>
    <row r="2221" spans="1:13" x14ac:dyDescent="0.35">
      <c r="A2221" t="s">
        <v>11973</v>
      </c>
      <c r="B2221" t="s">
        <v>11974</v>
      </c>
      <c r="C2221" t="s">
        <v>18254</v>
      </c>
      <c r="D2221" t="s">
        <v>18255</v>
      </c>
      <c r="E2221">
        <v>1020</v>
      </c>
      <c r="F2221">
        <v>20</v>
      </c>
      <c r="G2221" t="s">
        <v>18256</v>
      </c>
      <c r="H2221" t="s">
        <v>12432</v>
      </c>
      <c r="I2221">
        <v>3</v>
      </c>
      <c r="J2221" t="s">
        <v>16042</v>
      </c>
      <c r="K2221" t="s">
        <v>16043</v>
      </c>
      <c r="L2221" t="s">
        <v>18257</v>
      </c>
      <c r="M2221" t="s">
        <v>18258</v>
      </c>
    </row>
    <row r="2222" spans="1:13" x14ac:dyDescent="0.35">
      <c r="A2222" t="s">
        <v>11973</v>
      </c>
      <c r="B2222" t="s">
        <v>11974</v>
      </c>
      <c r="C2222" t="s">
        <v>23336</v>
      </c>
      <c r="D2222" t="s">
        <v>12229</v>
      </c>
      <c r="E2222">
        <v>996</v>
      </c>
      <c r="F2222">
        <v>20</v>
      </c>
      <c r="G2222" t="s">
        <v>23337</v>
      </c>
      <c r="H2222" t="s">
        <v>12962</v>
      </c>
    </row>
    <row r="2223" spans="1:13" x14ac:dyDescent="0.35">
      <c r="A2223" t="s">
        <v>11973</v>
      </c>
      <c r="B2223" t="s">
        <v>11974</v>
      </c>
      <c r="C2223" t="s">
        <v>24471</v>
      </c>
      <c r="D2223" t="s">
        <v>12167</v>
      </c>
      <c r="E2223">
        <v>912</v>
      </c>
      <c r="F2223">
        <v>20</v>
      </c>
      <c r="G2223" t="s">
        <v>24472</v>
      </c>
      <c r="H2223" t="s">
        <v>17225</v>
      </c>
      <c r="I2223">
        <v>2</v>
      </c>
      <c r="J2223" t="s">
        <v>12054</v>
      </c>
      <c r="K2223" t="s">
        <v>12055</v>
      </c>
    </row>
    <row r="2224" spans="1:13" x14ac:dyDescent="0.35">
      <c r="A2224" t="s">
        <v>11973</v>
      </c>
      <c r="B2224" t="s">
        <v>11974</v>
      </c>
      <c r="C2224" t="s">
        <v>26112</v>
      </c>
      <c r="D2224" t="s">
        <v>26113</v>
      </c>
      <c r="E2224">
        <v>399</v>
      </c>
      <c r="F2224">
        <v>20</v>
      </c>
      <c r="G2224" t="s">
        <v>26114</v>
      </c>
      <c r="H2224" t="s">
        <v>13360</v>
      </c>
      <c r="I2224">
        <v>4</v>
      </c>
      <c r="J2224" t="s">
        <v>26115</v>
      </c>
      <c r="K2224" t="s">
        <v>26116</v>
      </c>
      <c r="L2224" t="s">
        <v>26117</v>
      </c>
      <c r="M2224" t="s">
        <v>26118</v>
      </c>
    </row>
    <row r="2225" spans="1:13" x14ac:dyDescent="0.35">
      <c r="A2225" t="s">
        <v>11973</v>
      </c>
      <c r="B2225" t="s">
        <v>11974</v>
      </c>
      <c r="C2225" t="s">
        <v>13043</v>
      </c>
      <c r="D2225" t="s">
        <v>13044</v>
      </c>
      <c r="E2225">
        <v>909</v>
      </c>
      <c r="F2225">
        <v>20</v>
      </c>
      <c r="G2225" t="s">
        <v>13045</v>
      </c>
      <c r="H2225" t="s">
        <v>13046</v>
      </c>
      <c r="I2225">
        <v>3</v>
      </c>
      <c r="J2225" t="s">
        <v>13047</v>
      </c>
      <c r="K2225" t="s">
        <v>13048</v>
      </c>
      <c r="L2225" t="s">
        <v>13049</v>
      </c>
      <c r="M2225" t="s">
        <v>13044</v>
      </c>
    </row>
    <row r="2226" spans="1:13" x14ac:dyDescent="0.35">
      <c r="A2226" t="s">
        <v>11973</v>
      </c>
      <c r="B2226" t="s">
        <v>11974</v>
      </c>
      <c r="C2226" t="s">
        <v>24614</v>
      </c>
      <c r="D2226" t="s">
        <v>24615</v>
      </c>
      <c r="E2226">
        <v>603</v>
      </c>
      <c r="F2226">
        <v>20</v>
      </c>
      <c r="G2226" t="s">
        <v>24616</v>
      </c>
      <c r="H2226" t="s">
        <v>12231</v>
      </c>
      <c r="I2226">
        <v>1</v>
      </c>
      <c r="J2226" t="s">
        <v>12060</v>
      </c>
      <c r="K2226" t="s">
        <v>12061</v>
      </c>
      <c r="L2226" t="s">
        <v>24617</v>
      </c>
      <c r="M2226" t="s">
        <v>24618</v>
      </c>
    </row>
    <row r="2227" spans="1:13" x14ac:dyDescent="0.35">
      <c r="A2227" t="s">
        <v>11973</v>
      </c>
      <c r="B2227" t="s">
        <v>11974</v>
      </c>
      <c r="C2227" t="s">
        <v>13087</v>
      </c>
      <c r="D2227" t="s">
        <v>13088</v>
      </c>
      <c r="E2227">
        <v>195</v>
      </c>
      <c r="F2227">
        <v>20</v>
      </c>
      <c r="G2227" t="s">
        <v>13089</v>
      </c>
      <c r="H2227" t="s">
        <v>13090</v>
      </c>
    </row>
    <row r="2228" spans="1:13" x14ac:dyDescent="0.35">
      <c r="A2228" t="s">
        <v>11973</v>
      </c>
      <c r="B2228" t="s">
        <v>11974</v>
      </c>
      <c r="C2228" t="s">
        <v>18082</v>
      </c>
      <c r="D2228" t="s">
        <v>12033</v>
      </c>
      <c r="E2228">
        <v>264</v>
      </c>
      <c r="F2228">
        <v>20</v>
      </c>
      <c r="G2228" t="s">
        <v>18083</v>
      </c>
      <c r="H2228" t="s">
        <v>18084</v>
      </c>
      <c r="I2228">
        <v>1</v>
      </c>
      <c r="J2228" t="s">
        <v>12036</v>
      </c>
      <c r="K2228" t="s">
        <v>12037</v>
      </c>
    </row>
    <row r="2229" spans="1:13" x14ac:dyDescent="0.35">
      <c r="A2229" t="s">
        <v>11973</v>
      </c>
      <c r="B2229" t="s">
        <v>11974</v>
      </c>
      <c r="C2229" t="s">
        <v>15918</v>
      </c>
      <c r="D2229" t="s">
        <v>15919</v>
      </c>
      <c r="E2229">
        <v>972</v>
      </c>
      <c r="F2229">
        <v>20</v>
      </c>
      <c r="G2229" t="s">
        <v>15920</v>
      </c>
      <c r="H2229" t="s">
        <v>15921</v>
      </c>
      <c r="I2229">
        <v>1</v>
      </c>
      <c r="J2229" t="s">
        <v>12321</v>
      </c>
      <c r="K2229" t="s">
        <v>12322</v>
      </c>
      <c r="L2229" t="s">
        <v>15922</v>
      </c>
      <c r="M2229" t="s">
        <v>15923</v>
      </c>
    </row>
    <row r="2230" spans="1:13" x14ac:dyDescent="0.35">
      <c r="A2230" t="s">
        <v>11973</v>
      </c>
      <c r="B2230" t="s">
        <v>11974</v>
      </c>
      <c r="C2230" t="s">
        <v>17670</v>
      </c>
      <c r="D2230" t="s">
        <v>17671</v>
      </c>
      <c r="E2230">
        <v>849</v>
      </c>
      <c r="F2230">
        <v>20</v>
      </c>
      <c r="G2230" t="s">
        <v>17672</v>
      </c>
      <c r="H2230" t="s">
        <v>15697</v>
      </c>
      <c r="I2230">
        <v>1</v>
      </c>
      <c r="J2230" t="s">
        <v>17673</v>
      </c>
      <c r="K2230" t="s">
        <v>17674</v>
      </c>
    </row>
    <row r="2231" spans="1:13" x14ac:dyDescent="0.35">
      <c r="A2231" t="s">
        <v>11973</v>
      </c>
      <c r="B2231" t="s">
        <v>11974</v>
      </c>
      <c r="C2231" t="s">
        <v>21890</v>
      </c>
      <c r="D2231" t="s">
        <v>21891</v>
      </c>
      <c r="E2231">
        <v>744</v>
      </c>
      <c r="F2231">
        <v>20</v>
      </c>
      <c r="G2231" t="s">
        <v>21892</v>
      </c>
      <c r="H2231" t="s">
        <v>18759</v>
      </c>
      <c r="I2231">
        <v>3</v>
      </c>
      <c r="J2231" t="s">
        <v>16042</v>
      </c>
      <c r="K2231" t="s">
        <v>16043</v>
      </c>
      <c r="L2231" t="s">
        <v>16052</v>
      </c>
      <c r="M2231" t="s">
        <v>16053</v>
      </c>
    </row>
    <row r="2232" spans="1:13" x14ac:dyDescent="0.35">
      <c r="A2232" t="s">
        <v>11973</v>
      </c>
      <c r="B2232" t="s">
        <v>11974</v>
      </c>
      <c r="C2232" t="s">
        <v>13812</v>
      </c>
      <c r="D2232" t="s">
        <v>13813</v>
      </c>
      <c r="E2232">
        <v>783</v>
      </c>
      <c r="F2232">
        <v>20</v>
      </c>
      <c r="G2232" t="s">
        <v>13814</v>
      </c>
      <c r="H2232" t="s">
        <v>13815</v>
      </c>
      <c r="I2232">
        <v>2</v>
      </c>
      <c r="J2232" t="s">
        <v>13816</v>
      </c>
      <c r="K2232" t="s">
        <v>13817</v>
      </c>
    </row>
    <row r="2233" spans="1:13" x14ac:dyDescent="0.35">
      <c r="A2233" t="s">
        <v>11973</v>
      </c>
      <c r="B2233" t="s">
        <v>11974</v>
      </c>
      <c r="C2233" t="s">
        <v>14153</v>
      </c>
      <c r="D2233" t="s">
        <v>14154</v>
      </c>
      <c r="E2233">
        <v>705</v>
      </c>
      <c r="F2233">
        <v>20</v>
      </c>
      <c r="G2233" t="s">
        <v>14155</v>
      </c>
      <c r="H2233" t="s">
        <v>12809</v>
      </c>
      <c r="I2233">
        <v>2</v>
      </c>
      <c r="J2233" t="s">
        <v>14156</v>
      </c>
      <c r="K2233" t="s">
        <v>14157</v>
      </c>
      <c r="L2233" t="s">
        <v>14158</v>
      </c>
      <c r="M2233" t="s">
        <v>14159</v>
      </c>
    </row>
    <row r="2234" spans="1:13" x14ac:dyDescent="0.35">
      <c r="A2234" t="s">
        <v>11973</v>
      </c>
      <c r="B2234" t="s">
        <v>11974</v>
      </c>
      <c r="C2234" t="s">
        <v>15574</v>
      </c>
      <c r="D2234" t="s">
        <v>15575</v>
      </c>
      <c r="E2234">
        <v>780</v>
      </c>
      <c r="F2234">
        <v>20</v>
      </c>
      <c r="G2234" t="s">
        <v>15576</v>
      </c>
      <c r="H2234" t="s">
        <v>15577</v>
      </c>
      <c r="I2234">
        <v>1</v>
      </c>
      <c r="J2234" t="s">
        <v>13633</v>
      </c>
      <c r="K2234" t="s">
        <v>13634</v>
      </c>
    </row>
    <row r="2235" spans="1:13" x14ac:dyDescent="0.35">
      <c r="A2235" t="s">
        <v>11973</v>
      </c>
      <c r="B2235" t="s">
        <v>11974</v>
      </c>
      <c r="C2235" t="s">
        <v>16174</v>
      </c>
      <c r="D2235" t="s">
        <v>16175</v>
      </c>
      <c r="E2235">
        <v>621</v>
      </c>
      <c r="F2235">
        <v>20</v>
      </c>
      <c r="G2235" t="s">
        <v>16176</v>
      </c>
      <c r="H2235" t="s">
        <v>15902</v>
      </c>
      <c r="I2235">
        <v>1</v>
      </c>
      <c r="J2235" t="s">
        <v>16177</v>
      </c>
      <c r="K2235" t="s">
        <v>16178</v>
      </c>
    </row>
    <row r="2236" spans="1:13" x14ac:dyDescent="0.35">
      <c r="A2236" t="s">
        <v>11973</v>
      </c>
      <c r="B2236" t="s">
        <v>11974</v>
      </c>
      <c r="C2236" t="s">
        <v>21391</v>
      </c>
      <c r="D2236" t="s">
        <v>21392</v>
      </c>
      <c r="E2236">
        <v>588</v>
      </c>
      <c r="F2236">
        <v>20</v>
      </c>
      <c r="G2236" t="s">
        <v>21393</v>
      </c>
      <c r="H2236" t="s">
        <v>21394</v>
      </c>
      <c r="I2236">
        <v>2</v>
      </c>
      <c r="J2236" t="s">
        <v>21395</v>
      </c>
      <c r="K2236" t="s">
        <v>21396</v>
      </c>
    </row>
    <row r="2237" spans="1:13" x14ac:dyDescent="0.35">
      <c r="A2237" t="s">
        <v>11973</v>
      </c>
      <c r="B2237" t="s">
        <v>11974</v>
      </c>
      <c r="C2237" t="s">
        <v>23253</v>
      </c>
      <c r="D2237" t="s">
        <v>13523</v>
      </c>
      <c r="E2237">
        <v>501</v>
      </c>
      <c r="F2237">
        <v>20</v>
      </c>
      <c r="G2237" t="s">
        <v>23254</v>
      </c>
      <c r="H2237" t="s">
        <v>23255</v>
      </c>
      <c r="I2237">
        <v>1</v>
      </c>
      <c r="J2237" t="s">
        <v>12328</v>
      </c>
      <c r="K2237" t="s">
        <v>12329</v>
      </c>
      <c r="L2237" t="s">
        <v>12495</v>
      </c>
      <c r="M2237" t="s">
        <v>12496</v>
      </c>
    </row>
    <row r="2238" spans="1:13" x14ac:dyDescent="0.35">
      <c r="A2238" t="s">
        <v>11973</v>
      </c>
      <c r="B2238" t="s">
        <v>11974</v>
      </c>
      <c r="C2238" t="s">
        <v>19377</v>
      </c>
      <c r="D2238" t="s">
        <v>19378</v>
      </c>
      <c r="E2238">
        <v>1323</v>
      </c>
      <c r="F2238">
        <v>20</v>
      </c>
      <c r="G2238" t="s">
        <v>19379</v>
      </c>
      <c r="H2238" t="s">
        <v>12541</v>
      </c>
      <c r="I2238">
        <v>2</v>
      </c>
      <c r="J2238" t="s">
        <v>19380</v>
      </c>
      <c r="K2238" t="s">
        <v>19381</v>
      </c>
      <c r="L2238" t="s">
        <v>19382</v>
      </c>
      <c r="M2238" t="s">
        <v>19383</v>
      </c>
    </row>
    <row r="2239" spans="1:13" x14ac:dyDescent="0.35">
      <c r="A2239" t="s">
        <v>11973</v>
      </c>
      <c r="B2239" t="s">
        <v>11974</v>
      </c>
      <c r="C2239" t="s">
        <v>25520</v>
      </c>
      <c r="D2239" t="s">
        <v>25521</v>
      </c>
      <c r="E2239">
        <v>993</v>
      </c>
      <c r="F2239">
        <v>20</v>
      </c>
      <c r="G2239" t="s">
        <v>25522</v>
      </c>
      <c r="H2239" t="s">
        <v>16927</v>
      </c>
      <c r="I2239">
        <v>1</v>
      </c>
      <c r="J2239" t="s">
        <v>12036</v>
      </c>
      <c r="K2239" t="s">
        <v>12037</v>
      </c>
    </row>
    <row r="2240" spans="1:13" x14ac:dyDescent="0.35">
      <c r="A2240" t="s">
        <v>11973</v>
      </c>
      <c r="B2240" t="s">
        <v>12235</v>
      </c>
      <c r="C2240" t="s">
        <v>12181</v>
      </c>
      <c r="D2240" t="s">
        <v>12182</v>
      </c>
      <c r="E2240">
        <v>912</v>
      </c>
      <c r="F2240">
        <v>20</v>
      </c>
      <c r="G2240" t="s">
        <v>12183</v>
      </c>
      <c r="H2240" t="s">
        <v>12184</v>
      </c>
      <c r="I2240">
        <v>1</v>
      </c>
      <c r="J2240" t="s">
        <v>12036</v>
      </c>
      <c r="K2240" t="s">
        <v>12037</v>
      </c>
    </row>
    <row r="2241" spans="1:13" x14ac:dyDescent="0.35">
      <c r="A2241" t="s">
        <v>11973</v>
      </c>
      <c r="B2241" t="s">
        <v>11974</v>
      </c>
      <c r="C2241" t="s">
        <v>25384</v>
      </c>
      <c r="D2241" t="s">
        <v>18574</v>
      </c>
      <c r="E2241">
        <v>858</v>
      </c>
      <c r="F2241">
        <v>20</v>
      </c>
      <c r="G2241" t="s">
        <v>25385</v>
      </c>
      <c r="H2241" t="s">
        <v>13920</v>
      </c>
      <c r="I2241">
        <v>1</v>
      </c>
      <c r="J2241" t="s">
        <v>15967</v>
      </c>
      <c r="K2241" t="s">
        <v>15968</v>
      </c>
    </row>
    <row r="2242" spans="1:13" x14ac:dyDescent="0.35">
      <c r="A2242" t="s">
        <v>11973</v>
      </c>
      <c r="B2242" t="s">
        <v>11974</v>
      </c>
      <c r="C2242" t="s">
        <v>20659</v>
      </c>
      <c r="D2242" t="s">
        <v>19164</v>
      </c>
      <c r="E2242">
        <v>819</v>
      </c>
      <c r="F2242">
        <v>20</v>
      </c>
      <c r="G2242" t="s">
        <v>13837</v>
      </c>
      <c r="H2242" t="s">
        <v>12442</v>
      </c>
      <c r="I2242">
        <v>5</v>
      </c>
      <c r="J2242" t="s">
        <v>13614</v>
      </c>
      <c r="K2242" t="s">
        <v>13615</v>
      </c>
      <c r="L2242" t="s">
        <v>19166</v>
      </c>
      <c r="M2242" t="s">
        <v>19167</v>
      </c>
    </row>
    <row r="2243" spans="1:13" x14ac:dyDescent="0.35">
      <c r="A2243" t="s">
        <v>11973</v>
      </c>
      <c r="B2243" t="s">
        <v>11974</v>
      </c>
      <c r="C2243" t="s">
        <v>13835</v>
      </c>
      <c r="D2243" t="s">
        <v>13836</v>
      </c>
      <c r="E2243">
        <v>819</v>
      </c>
      <c r="F2243">
        <v>20</v>
      </c>
      <c r="G2243" t="s">
        <v>13837</v>
      </c>
      <c r="H2243" t="s">
        <v>13838</v>
      </c>
      <c r="I2243">
        <v>1</v>
      </c>
      <c r="J2243" t="s">
        <v>13372</v>
      </c>
      <c r="K2243" t="s">
        <v>13373</v>
      </c>
      <c r="L2243" t="s">
        <v>13839</v>
      </c>
      <c r="M2243" t="s">
        <v>13840</v>
      </c>
    </row>
    <row r="2244" spans="1:13" x14ac:dyDescent="0.35">
      <c r="A2244" t="s">
        <v>11973</v>
      </c>
      <c r="B2244" t="s">
        <v>11974</v>
      </c>
      <c r="C2244" t="s">
        <v>23372</v>
      </c>
      <c r="D2244" t="s">
        <v>23373</v>
      </c>
      <c r="E2244">
        <v>741</v>
      </c>
      <c r="F2244">
        <v>20</v>
      </c>
      <c r="G2244" t="s">
        <v>23374</v>
      </c>
      <c r="H2244" t="s">
        <v>23375</v>
      </c>
      <c r="I2244">
        <v>1</v>
      </c>
      <c r="J2244" t="s">
        <v>12060</v>
      </c>
      <c r="K2244" t="s">
        <v>12061</v>
      </c>
      <c r="L2244" t="s">
        <v>12278</v>
      </c>
      <c r="M2244" t="s">
        <v>12279</v>
      </c>
    </row>
    <row r="2245" spans="1:13" x14ac:dyDescent="0.35">
      <c r="A2245" t="s">
        <v>11973</v>
      </c>
      <c r="B2245" t="s">
        <v>11974</v>
      </c>
      <c r="C2245" t="s">
        <v>15912</v>
      </c>
      <c r="D2245" t="s">
        <v>15913</v>
      </c>
      <c r="E2245">
        <v>645</v>
      </c>
      <c r="F2245">
        <v>20</v>
      </c>
      <c r="G2245" t="s">
        <v>15914</v>
      </c>
      <c r="H2245" t="s">
        <v>15915</v>
      </c>
      <c r="I2245">
        <v>4</v>
      </c>
      <c r="J2245" t="s">
        <v>12524</v>
      </c>
      <c r="K2245" t="s">
        <v>12525</v>
      </c>
      <c r="L2245" t="s">
        <v>15916</v>
      </c>
      <c r="M2245" t="s">
        <v>15917</v>
      </c>
    </row>
    <row r="2246" spans="1:13" x14ac:dyDescent="0.35">
      <c r="A2246" t="s">
        <v>11973</v>
      </c>
      <c r="B2246" t="s">
        <v>11974</v>
      </c>
      <c r="C2246" t="s">
        <v>12079</v>
      </c>
      <c r="D2246" t="s">
        <v>12080</v>
      </c>
      <c r="E2246">
        <v>618</v>
      </c>
      <c r="F2246">
        <v>20</v>
      </c>
      <c r="G2246" t="s">
        <v>12081</v>
      </c>
      <c r="H2246" t="s">
        <v>12082</v>
      </c>
      <c r="I2246">
        <v>1</v>
      </c>
      <c r="J2246" t="s">
        <v>12083</v>
      </c>
      <c r="K2246" t="s">
        <v>12084</v>
      </c>
    </row>
    <row r="2247" spans="1:13" x14ac:dyDescent="0.35">
      <c r="A2247" t="s">
        <v>11973</v>
      </c>
      <c r="B2247" t="s">
        <v>11974</v>
      </c>
      <c r="C2247" t="s">
        <v>25375</v>
      </c>
      <c r="D2247" t="s">
        <v>25376</v>
      </c>
      <c r="E2247">
        <v>468</v>
      </c>
      <c r="F2247">
        <v>20</v>
      </c>
      <c r="G2247" t="s">
        <v>25377</v>
      </c>
      <c r="H2247" t="s">
        <v>13429</v>
      </c>
      <c r="I2247">
        <v>1</v>
      </c>
      <c r="J2247" t="s">
        <v>12311</v>
      </c>
      <c r="K2247" t="s">
        <v>12312</v>
      </c>
    </row>
    <row r="2248" spans="1:13" x14ac:dyDescent="0.35">
      <c r="A2248" t="s">
        <v>11973</v>
      </c>
      <c r="B2248" t="s">
        <v>11974</v>
      </c>
      <c r="C2248" t="s">
        <v>20713</v>
      </c>
      <c r="D2248" t="s">
        <v>20714</v>
      </c>
      <c r="E2248">
        <v>357</v>
      </c>
      <c r="F2248">
        <v>20</v>
      </c>
      <c r="G2248" t="s">
        <v>20715</v>
      </c>
      <c r="H2248" t="s">
        <v>13410</v>
      </c>
      <c r="I2248">
        <v>3</v>
      </c>
      <c r="J2248" t="s">
        <v>20716</v>
      </c>
      <c r="K2248" t="s">
        <v>20717</v>
      </c>
    </row>
    <row r="2249" spans="1:13" x14ac:dyDescent="0.35">
      <c r="A2249" t="s">
        <v>11973</v>
      </c>
      <c r="B2249" t="s">
        <v>11974</v>
      </c>
      <c r="C2249" t="s">
        <v>15830</v>
      </c>
      <c r="D2249" t="s">
        <v>15831</v>
      </c>
      <c r="E2249">
        <v>330</v>
      </c>
      <c r="F2249">
        <v>20</v>
      </c>
      <c r="G2249" t="s">
        <v>15832</v>
      </c>
      <c r="H2249" t="s">
        <v>15833</v>
      </c>
      <c r="I2249">
        <v>2</v>
      </c>
      <c r="J2249" t="s">
        <v>15834</v>
      </c>
      <c r="K2249" t="s">
        <v>15835</v>
      </c>
      <c r="L2249" t="s">
        <v>15417</v>
      </c>
      <c r="M2249" t="s">
        <v>15418</v>
      </c>
    </row>
    <row r="2250" spans="1:13" x14ac:dyDescent="0.35">
      <c r="A2250" t="s">
        <v>11973</v>
      </c>
      <c r="B2250" t="s">
        <v>11974</v>
      </c>
      <c r="C2250" t="s">
        <v>22008</v>
      </c>
      <c r="D2250" t="s">
        <v>22009</v>
      </c>
      <c r="E2250">
        <v>267</v>
      </c>
      <c r="F2250">
        <v>20</v>
      </c>
      <c r="G2250" t="s">
        <v>22010</v>
      </c>
      <c r="H2250" t="s">
        <v>22011</v>
      </c>
      <c r="I2250">
        <v>1</v>
      </c>
      <c r="J2250" t="s">
        <v>12036</v>
      </c>
      <c r="K2250" t="s">
        <v>12037</v>
      </c>
    </row>
    <row r="2251" spans="1:13" x14ac:dyDescent="0.35">
      <c r="A2251" t="s">
        <v>11973</v>
      </c>
      <c r="B2251" t="s">
        <v>11974</v>
      </c>
      <c r="C2251" t="s">
        <v>14141</v>
      </c>
      <c r="D2251" t="s">
        <v>14142</v>
      </c>
      <c r="E2251">
        <v>948</v>
      </c>
      <c r="F2251">
        <v>20</v>
      </c>
      <c r="G2251" t="s">
        <v>14143</v>
      </c>
      <c r="H2251" t="s">
        <v>14144</v>
      </c>
      <c r="I2251">
        <v>3</v>
      </c>
      <c r="J2251" t="s">
        <v>14145</v>
      </c>
      <c r="K2251" t="s">
        <v>14146</v>
      </c>
      <c r="L2251" t="s">
        <v>14147</v>
      </c>
      <c r="M2251" t="s">
        <v>14148</v>
      </c>
    </row>
    <row r="2252" spans="1:13" x14ac:dyDescent="0.35">
      <c r="A2252" t="s">
        <v>11973</v>
      </c>
      <c r="B2252" t="s">
        <v>11974</v>
      </c>
      <c r="C2252" t="s">
        <v>13501</v>
      </c>
      <c r="D2252" t="s">
        <v>13502</v>
      </c>
      <c r="E2252">
        <v>762</v>
      </c>
      <c r="F2252">
        <v>20</v>
      </c>
      <c r="G2252" t="s">
        <v>13503</v>
      </c>
      <c r="H2252" t="s">
        <v>13504</v>
      </c>
      <c r="I2252">
        <v>2</v>
      </c>
      <c r="J2252" t="s">
        <v>13505</v>
      </c>
      <c r="K2252" t="s">
        <v>13506</v>
      </c>
      <c r="L2252" t="s">
        <v>13507</v>
      </c>
      <c r="M2252" t="s">
        <v>13508</v>
      </c>
    </row>
    <row r="2253" spans="1:13" x14ac:dyDescent="0.35">
      <c r="A2253" t="s">
        <v>11973</v>
      </c>
      <c r="B2253" t="s">
        <v>11974</v>
      </c>
      <c r="C2253" t="s">
        <v>20910</v>
      </c>
      <c r="D2253" t="s">
        <v>20911</v>
      </c>
      <c r="E2253">
        <v>672</v>
      </c>
      <c r="F2253">
        <v>20</v>
      </c>
      <c r="G2253" t="s">
        <v>20912</v>
      </c>
      <c r="H2253" t="s">
        <v>14713</v>
      </c>
      <c r="I2253">
        <v>10</v>
      </c>
      <c r="J2253" t="s">
        <v>20913</v>
      </c>
      <c r="K2253" t="s">
        <v>20914</v>
      </c>
      <c r="L2253" t="s">
        <v>20915</v>
      </c>
      <c r="M2253" t="s">
        <v>20916</v>
      </c>
    </row>
    <row r="2254" spans="1:13" x14ac:dyDescent="0.35">
      <c r="A2254" t="s">
        <v>11973</v>
      </c>
      <c r="B2254" t="s">
        <v>11974</v>
      </c>
      <c r="C2254" t="s">
        <v>18353</v>
      </c>
      <c r="D2254" t="s">
        <v>12033</v>
      </c>
      <c r="E2254">
        <v>435</v>
      </c>
      <c r="F2254">
        <v>20</v>
      </c>
      <c r="G2254" t="s">
        <v>18354</v>
      </c>
      <c r="H2254" t="s">
        <v>18355</v>
      </c>
    </row>
    <row r="2255" spans="1:13" x14ac:dyDescent="0.35">
      <c r="A2255" t="s">
        <v>11973</v>
      </c>
      <c r="B2255" t="s">
        <v>11974</v>
      </c>
      <c r="C2255" t="s">
        <v>25381</v>
      </c>
      <c r="D2255" t="s">
        <v>12033</v>
      </c>
      <c r="E2255">
        <v>195</v>
      </c>
      <c r="F2255">
        <v>20</v>
      </c>
      <c r="G2255" t="s">
        <v>25382</v>
      </c>
      <c r="H2255" t="s">
        <v>25383</v>
      </c>
      <c r="I2255">
        <v>1</v>
      </c>
      <c r="J2255" t="s">
        <v>12036</v>
      </c>
      <c r="K2255" t="s">
        <v>12037</v>
      </c>
    </row>
    <row r="2256" spans="1:13" x14ac:dyDescent="0.35">
      <c r="A2256" t="s">
        <v>11973</v>
      </c>
      <c r="B2256" t="s">
        <v>11974</v>
      </c>
      <c r="C2256" t="s">
        <v>24171</v>
      </c>
      <c r="D2256" t="s">
        <v>24172</v>
      </c>
      <c r="E2256">
        <v>1116</v>
      </c>
      <c r="F2256">
        <v>20</v>
      </c>
      <c r="G2256" t="s">
        <v>24173</v>
      </c>
      <c r="H2256" t="s">
        <v>15758</v>
      </c>
      <c r="I2256">
        <v>2</v>
      </c>
      <c r="J2256" t="s">
        <v>12421</v>
      </c>
      <c r="K2256" t="s">
        <v>12422</v>
      </c>
      <c r="L2256" t="s">
        <v>15417</v>
      </c>
      <c r="M2256" t="s">
        <v>15418</v>
      </c>
    </row>
    <row r="2257" spans="1:13" x14ac:dyDescent="0.35">
      <c r="A2257" t="s">
        <v>11973</v>
      </c>
      <c r="B2257" t="s">
        <v>11974</v>
      </c>
      <c r="C2257" t="s">
        <v>26421</v>
      </c>
      <c r="D2257" t="s">
        <v>12033</v>
      </c>
      <c r="E2257">
        <v>462</v>
      </c>
      <c r="F2257">
        <v>20</v>
      </c>
      <c r="G2257" t="s">
        <v>26422</v>
      </c>
      <c r="H2257" t="s">
        <v>19585</v>
      </c>
    </row>
    <row r="2258" spans="1:13" x14ac:dyDescent="0.35">
      <c r="A2258" t="s">
        <v>11973</v>
      </c>
      <c r="B2258" t="s">
        <v>11974</v>
      </c>
      <c r="C2258" t="s">
        <v>22772</v>
      </c>
      <c r="D2258" t="s">
        <v>22773</v>
      </c>
      <c r="E2258">
        <v>438</v>
      </c>
      <c r="F2258">
        <v>20</v>
      </c>
      <c r="G2258" t="s">
        <v>22774</v>
      </c>
      <c r="H2258" t="s">
        <v>14876</v>
      </c>
    </row>
    <row r="2259" spans="1:13" x14ac:dyDescent="0.35">
      <c r="A2259" t="s">
        <v>11973</v>
      </c>
      <c r="B2259" t="s">
        <v>11974</v>
      </c>
      <c r="C2259" t="s">
        <v>16146</v>
      </c>
      <c r="D2259" t="s">
        <v>16147</v>
      </c>
      <c r="E2259">
        <v>258</v>
      </c>
      <c r="F2259">
        <v>20</v>
      </c>
      <c r="G2259" t="s">
        <v>16148</v>
      </c>
      <c r="H2259" t="s">
        <v>16149</v>
      </c>
    </row>
    <row r="2260" spans="1:13" x14ac:dyDescent="0.35">
      <c r="A2260" t="s">
        <v>11973</v>
      </c>
      <c r="B2260" t="s">
        <v>11974</v>
      </c>
      <c r="C2260" t="s">
        <v>23418</v>
      </c>
      <c r="D2260" t="s">
        <v>23419</v>
      </c>
      <c r="E2260">
        <v>225</v>
      </c>
      <c r="F2260">
        <v>20</v>
      </c>
      <c r="G2260" t="s">
        <v>23420</v>
      </c>
      <c r="H2260" t="s">
        <v>18165</v>
      </c>
      <c r="I2260">
        <v>1</v>
      </c>
      <c r="J2260" t="s">
        <v>18144</v>
      </c>
      <c r="K2260" t="s">
        <v>18145</v>
      </c>
    </row>
    <row r="2261" spans="1:13" x14ac:dyDescent="0.35">
      <c r="A2261" t="s">
        <v>11973</v>
      </c>
      <c r="B2261" t="s">
        <v>11974</v>
      </c>
      <c r="C2261" t="s">
        <v>15081</v>
      </c>
      <c r="D2261" t="s">
        <v>15082</v>
      </c>
      <c r="E2261">
        <v>1287</v>
      </c>
      <c r="F2261">
        <v>20</v>
      </c>
      <c r="G2261" t="s">
        <v>15083</v>
      </c>
      <c r="H2261" t="s">
        <v>15084</v>
      </c>
      <c r="I2261">
        <v>2</v>
      </c>
      <c r="J2261" t="s">
        <v>12163</v>
      </c>
      <c r="K2261" t="s">
        <v>12164</v>
      </c>
      <c r="L2261" t="s">
        <v>12165</v>
      </c>
      <c r="M2261" t="s">
        <v>12104</v>
      </c>
    </row>
    <row r="2262" spans="1:13" x14ac:dyDescent="0.35">
      <c r="A2262" t="s">
        <v>11973</v>
      </c>
      <c r="B2262" t="s">
        <v>11974</v>
      </c>
      <c r="C2262" t="s">
        <v>21645</v>
      </c>
      <c r="D2262" t="s">
        <v>21646</v>
      </c>
      <c r="E2262">
        <v>1335</v>
      </c>
      <c r="F2262">
        <v>20</v>
      </c>
      <c r="G2262" t="s">
        <v>21647</v>
      </c>
      <c r="H2262" t="s">
        <v>20707</v>
      </c>
      <c r="I2262">
        <v>5</v>
      </c>
      <c r="J2262" t="s">
        <v>21648</v>
      </c>
      <c r="K2262" t="s">
        <v>21649</v>
      </c>
      <c r="L2262" t="s">
        <v>21650</v>
      </c>
      <c r="M2262" t="s">
        <v>21651</v>
      </c>
    </row>
    <row r="2263" spans="1:13" x14ac:dyDescent="0.35">
      <c r="A2263" t="s">
        <v>11973</v>
      </c>
      <c r="B2263" t="s">
        <v>11974</v>
      </c>
      <c r="C2263" t="s">
        <v>17420</v>
      </c>
      <c r="D2263" t="s">
        <v>17421</v>
      </c>
      <c r="E2263">
        <v>651</v>
      </c>
      <c r="F2263">
        <v>20</v>
      </c>
      <c r="G2263" t="s">
        <v>17422</v>
      </c>
      <c r="H2263" t="s">
        <v>17423</v>
      </c>
      <c r="I2263">
        <v>2</v>
      </c>
      <c r="J2263" t="s">
        <v>13530</v>
      </c>
      <c r="K2263" t="s">
        <v>13531</v>
      </c>
    </row>
    <row r="2264" spans="1:13" x14ac:dyDescent="0.35">
      <c r="A2264" t="s">
        <v>11973</v>
      </c>
      <c r="B2264" t="s">
        <v>11974</v>
      </c>
      <c r="C2264" t="s">
        <v>19149</v>
      </c>
      <c r="D2264" t="s">
        <v>15455</v>
      </c>
      <c r="E2264">
        <v>1632</v>
      </c>
      <c r="F2264">
        <v>20</v>
      </c>
      <c r="G2264" t="s">
        <v>19150</v>
      </c>
      <c r="H2264" t="s">
        <v>19151</v>
      </c>
      <c r="I2264">
        <v>2</v>
      </c>
      <c r="J2264" t="s">
        <v>12240</v>
      </c>
      <c r="K2264" t="s">
        <v>12241</v>
      </c>
    </row>
    <row r="2265" spans="1:13" x14ac:dyDescent="0.35">
      <c r="A2265" t="s">
        <v>11973</v>
      </c>
      <c r="B2265" t="s">
        <v>11974</v>
      </c>
      <c r="C2265" t="s">
        <v>18432</v>
      </c>
      <c r="D2265" t="s">
        <v>18433</v>
      </c>
      <c r="E2265">
        <v>876</v>
      </c>
      <c r="F2265">
        <v>20</v>
      </c>
      <c r="G2265" t="s">
        <v>18434</v>
      </c>
      <c r="H2265" t="s">
        <v>18435</v>
      </c>
      <c r="I2265">
        <v>1</v>
      </c>
      <c r="J2265" t="s">
        <v>12328</v>
      </c>
      <c r="K2265" t="s">
        <v>12329</v>
      </c>
      <c r="L2265" t="s">
        <v>14511</v>
      </c>
      <c r="M2265" t="s">
        <v>12208</v>
      </c>
    </row>
    <row r="2266" spans="1:13" x14ac:dyDescent="0.35">
      <c r="A2266" t="s">
        <v>11973</v>
      </c>
      <c r="B2266" t="s">
        <v>11974</v>
      </c>
      <c r="C2266" t="s">
        <v>25229</v>
      </c>
      <c r="D2266" t="s">
        <v>13720</v>
      </c>
      <c r="E2266">
        <v>504</v>
      </c>
      <c r="F2266">
        <v>20</v>
      </c>
      <c r="G2266" t="s">
        <v>25230</v>
      </c>
      <c r="H2266" t="s">
        <v>13774</v>
      </c>
    </row>
    <row r="2267" spans="1:13" x14ac:dyDescent="0.35">
      <c r="A2267" t="s">
        <v>11973</v>
      </c>
      <c r="B2267" t="s">
        <v>11974</v>
      </c>
      <c r="C2267" t="s">
        <v>24296</v>
      </c>
      <c r="D2267" t="s">
        <v>24297</v>
      </c>
      <c r="E2267">
        <v>1266</v>
      </c>
      <c r="F2267">
        <v>20</v>
      </c>
      <c r="G2267" t="s">
        <v>24298</v>
      </c>
      <c r="H2267" t="s">
        <v>17937</v>
      </c>
      <c r="I2267">
        <v>1</v>
      </c>
      <c r="J2267" t="s">
        <v>12328</v>
      </c>
      <c r="K2267" t="s">
        <v>12329</v>
      </c>
      <c r="L2267" t="s">
        <v>24299</v>
      </c>
      <c r="M2267" t="s">
        <v>24300</v>
      </c>
    </row>
    <row r="2268" spans="1:13" x14ac:dyDescent="0.35">
      <c r="A2268" t="s">
        <v>11973</v>
      </c>
      <c r="B2268" t="s">
        <v>11974</v>
      </c>
      <c r="C2268" t="s">
        <v>12691</v>
      </c>
      <c r="D2268" t="s">
        <v>12692</v>
      </c>
      <c r="E2268">
        <v>1269</v>
      </c>
      <c r="F2268">
        <v>20</v>
      </c>
      <c r="G2268" t="s">
        <v>12693</v>
      </c>
      <c r="H2268" t="s">
        <v>12694</v>
      </c>
      <c r="I2268">
        <v>5</v>
      </c>
      <c r="J2268" t="s">
        <v>12609</v>
      </c>
      <c r="K2268" t="s">
        <v>12610</v>
      </c>
      <c r="L2268" t="s">
        <v>12695</v>
      </c>
      <c r="M2268" t="s">
        <v>12696</v>
      </c>
    </row>
    <row r="2269" spans="1:13" x14ac:dyDescent="0.35">
      <c r="A2269" t="s">
        <v>11973</v>
      </c>
      <c r="B2269" t="s">
        <v>11974</v>
      </c>
      <c r="C2269" t="s">
        <v>19152</v>
      </c>
      <c r="D2269" t="s">
        <v>19153</v>
      </c>
      <c r="E2269">
        <v>822</v>
      </c>
      <c r="F2269">
        <v>20</v>
      </c>
      <c r="G2269" t="s">
        <v>19154</v>
      </c>
      <c r="H2269" t="s">
        <v>12219</v>
      </c>
      <c r="I2269">
        <v>2</v>
      </c>
      <c r="J2269" t="s">
        <v>19155</v>
      </c>
      <c r="K2269" t="s">
        <v>19156</v>
      </c>
    </row>
    <row r="2270" spans="1:13" x14ac:dyDescent="0.35">
      <c r="A2270" t="s">
        <v>11973</v>
      </c>
      <c r="B2270" t="s">
        <v>11974</v>
      </c>
      <c r="C2270" t="s">
        <v>15369</v>
      </c>
      <c r="D2270" t="s">
        <v>15370</v>
      </c>
      <c r="E2270">
        <v>258</v>
      </c>
      <c r="F2270">
        <v>20</v>
      </c>
      <c r="G2270" t="s">
        <v>15371</v>
      </c>
      <c r="H2270" t="s">
        <v>13196</v>
      </c>
      <c r="I2270">
        <v>2</v>
      </c>
      <c r="J2270" t="s">
        <v>13242</v>
      </c>
      <c r="K2270" t="s">
        <v>13243</v>
      </c>
    </row>
    <row r="2271" spans="1:13" x14ac:dyDescent="0.35">
      <c r="A2271" t="s">
        <v>11973</v>
      </c>
      <c r="B2271" t="s">
        <v>11974</v>
      </c>
      <c r="C2271" t="s">
        <v>21509</v>
      </c>
      <c r="D2271" t="s">
        <v>21510</v>
      </c>
      <c r="E2271">
        <v>1224</v>
      </c>
      <c r="F2271">
        <v>20</v>
      </c>
      <c r="G2271" t="s">
        <v>21511</v>
      </c>
      <c r="H2271" t="s">
        <v>15841</v>
      </c>
      <c r="I2271">
        <v>5</v>
      </c>
      <c r="J2271" t="s">
        <v>21512</v>
      </c>
      <c r="K2271" t="s">
        <v>21513</v>
      </c>
      <c r="L2271" t="s">
        <v>21514</v>
      </c>
      <c r="M2271" t="s">
        <v>21515</v>
      </c>
    </row>
    <row r="2272" spans="1:13" x14ac:dyDescent="0.35">
      <c r="A2272" t="s">
        <v>11973</v>
      </c>
      <c r="B2272" t="s">
        <v>11974</v>
      </c>
      <c r="C2272" t="s">
        <v>25443</v>
      </c>
      <c r="D2272" t="s">
        <v>14279</v>
      </c>
      <c r="E2272">
        <v>1029</v>
      </c>
      <c r="F2272">
        <v>20</v>
      </c>
      <c r="G2272" t="s">
        <v>25444</v>
      </c>
      <c r="H2272" t="s">
        <v>19537</v>
      </c>
      <c r="I2272">
        <v>4</v>
      </c>
      <c r="J2272" t="s">
        <v>13472</v>
      </c>
      <c r="K2272" t="s">
        <v>13473</v>
      </c>
    </row>
    <row r="2273" spans="1:13" x14ac:dyDescent="0.35">
      <c r="A2273" t="s">
        <v>11973</v>
      </c>
      <c r="B2273" t="s">
        <v>11974</v>
      </c>
      <c r="C2273" t="s">
        <v>15178</v>
      </c>
      <c r="D2273" t="s">
        <v>15179</v>
      </c>
      <c r="E2273">
        <v>843</v>
      </c>
      <c r="F2273">
        <v>20</v>
      </c>
      <c r="G2273" t="s">
        <v>15180</v>
      </c>
      <c r="H2273" t="s">
        <v>13912</v>
      </c>
      <c r="I2273">
        <v>3</v>
      </c>
      <c r="J2273" t="s">
        <v>15181</v>
      </c>
      <c r="K2273" t="s">
        <v>15182</v>
      </c>
      <c r="L2273" t="s">
        <v>15183</v>
      </c>
      <c r="M2273" t="s">
        <v>15184</v>
      </c>
    </row>
    <row r="2274" spans="1:13" x14ac:dyDescent="0.35">
      <c r="A2274" t="s">
        <v>11973</v>
      </c>
      <c r="B2274" t="s">
        <v>11974</v>
      </c>
      <c r="C2274" t="s">
        <v>23718</v>
      </c>
      <c r="D2274" t="s">
        <v>12047</v>
      </c>
      <c r="E2274">
        <v>636</v>
      </c>
      <c r="F2274">
        <v>20</v>
      </c>
      <c r="G2274" t="s">
        <v>23719</v>
      </c>
      <c r="H2274" t="s">
        <v>23720</v>
      </c>
      <c r="I2274">
        <v>1</v>
      </c>
      <c r="J2274" t="s">
        <v>12036</v>
      </c>
      <c r="K2274" t="s">
        <v>12037</v>
      </c>
    </row>
    <row r="2275" spans="1:13" x14ac:dyDescent="0.35">
      <c r="A2275" t="s">
        <v>11973</v>
      </c>
      <c r="B2275" t="s">
        <v>11974</v>
      </c>
      <c r="C2275" t="s">
        <v>20547</v>
      </c>
      <c r="D2275" t="s">
        <v>20548</v>
      </c>
      <c r="E2275">
        <v>558</v>
      </c>
      <c r="F2275">
        <v>20</v>
      </c>
      <c r="G2275" t="s">
        <v>20549</v>
      </c>
      <c r="H2275" t="s">
        <v>13512</v>
      </c>
      <c r="I2275">
        <v>2</v>
      </c>
      <c r="J2275" t="s">
        <v>20550</v>
      </c>
      <c r="K2275" t="s">
        <v>20551</v>
      </c>
    </row>
    <row r="2276" spans="1:13" x14ac:dyDescent="0.35">
      <c r="A2276" t="s">
        <v>11973</v>
      </c>
      <c r="B2276" t="s">
        <v>11974</v>
      </c>
      <c r="C2276" t="s">
        <v>20811</v>
      </c>
      <c r="D2276" t="s">
        <v>20812</v>
      </c>
      <c r="E2276">
        <v>414</v>
      </c>
      <c r="F2276">
        <v>20</v>
      </c>
      <c r="G2276" t="s">
        <v>20813</v>
      </c>
      <c r="H2276" t="s">
        <v>12428</v>
      </c>
      <c r="I2276">
        <v>1</v>
      </c>
      <c r="J2276" t="s">
        <v>12311</v>
      </c>
      <c r="K2276" t="s">
        <v>12312</v>
      </c>
    </row>
    <row r="2277" spans="1:13" x14ac:dyDescent="0.35">
      <c r="A2277" t="s">
        <v>11973</v>
      </c>
      <c r="B2277" t="s">
        <v>11974</v>
      </c>
      <c r="C2277" t="s">
        <v>18503</v>
      </c>
      <c r="D2277" t="s">
        <v>18504</v>
      </c>
      <c r="E2277">
        <v>327</v>
      </c>
      <c r="F2277">
        <v>20</v>
      </c>
      <c r="G2277" t="s">
        <v>18505</v>
      </c>
      <c r="H2277" t="s">
        <v>14990</v>
      </c>
    </row>
    <row r="2278" spans="1:13" x14ac:dyDescent="0.35">
      <c r="A2278" t="s">
        <v>11973</v>
      </c>
      <c r="B2278" t="s">
        <v>11974</v>
      </c>
      <c r="C2278" t="s">
        <v>22526</v>
      </c>
      <c r="D2278" t="s">
        <v>22527</v>
      </c>
      <c r="E2278">
        <v>264</v>
      </c>
      <c r="F2278">
        <v>20</v>
      </c>
      <c r="G2278" t="s">
        <v>22528</v>
      </c>
      <c r="H2278" t="s">
        <v>14327</v>
      </c>
    </row>
    <row r="2279" spans="1:13" x14ac:dyDescent="0.35">
      <c r="A2279" t="s">
        <v>11973</v>
      </c>
      <c r="B2279" t="s">
        <v>11974</v>
      </c>
      <c r="C2279" t="s">
        <v>16668</v>
      </c>
      <c r="D2279" t="s">
        <v>16669</v>
      </c>
      <c r="E2279">
        <v>1260</v>
      </c>
      <c r="F2279">
        <v>20</v>
      </c>
      <c r="G2279" t="s">
        <v>16670</v>
      </c>
      <c r="H2279" t="s">
        <v>12087</v>
      </c>
      <c r="I2279">
        <v>1</v>
      </c>
      <c r="J2279" t="s">
        <v>13372</v>
      </c>
      <c r="K2279" t="s">
        <v>13373</v>
      </c>
      <c r="L2279" t="s">
        <v>13974</v>
      </c>
      <c r="M2279" t="s">
        <v>13975</v>
      </c>
    </row>
    <row r="2280" spans="1:13" x14ac:dyDescent="0.35">
      <c r="A2280" t="s">
        <v>11973</v>
      </c>
      <c r="B2280" t="s">
        <v>11974</v>
      </c>
      <c r="C2280" t="s">
        <v>17920</v>
      </c>
      <c r="D2280" t="s">
        <v>17921</v>
      </c>
      <c r="E2280">
        <v>1122</v>
      </c>
      <c r="F2280">
        <v>20</v>
      </c>
      <c r="G2280" t="s">
        <v>17922</v>
      </c>
      <c r="H2280" t="s">
        <v>17923</v>
      </c>
    </row>
    <row r="2281" spans="1:13" x14ac:dyDescent="0.35">
      <c r="A2281" t="s">
        <v>11973</v>
      </c>
      <c r="B2281" t="s">
        <v>11974</v>
      </c>
      <c r="C2281" t="s">
        <v>18847</v>
      </c>
      <c r="D2281" t="s">
        <v>18848</v>
      </c>
      <c r="E2281">
        <v>921</v>
      </c>
      <c r="F2281">
        <v>20</v>
      </c>
      <c r="G2281" t="s">
        <v>18849</v>
      </c>
      <c r="H2281" t="s">
        <v>14498</v>
      </c>
      <c r="I2281">
        <v>3</v>
      </c>
      <c r="J2281" t="s">
        <v>15822</v>
      </c>
      <c r="K2281" t="s">
        <v>15823</v>
      </c>
      <c r="L2281" t="s">
        <v>18850</v>
      </c>
      <c r="M2281" t="s">
        <v>18851</v>
      </c>
    </row>
    <row r="2282" spans="1:13" x14ac:dyDescent="0.35">
      <c r="A2282" t="s">
        <v>11973</v>
      </c>
      <c r="B2282" t="s">
        <v>11974</v>
      </c>
      <c r="C2282" t="s">
        <v>21555</v>
      </c>
      <c r="D2282" t="s">
        <v>12047</v>
      </c>
      <c r="E2282">
        <v>150</v>
      </c>
      <c r="F2282">
        <v>17</v>
      </c>
      <c r="G2282" t="s">
        <v>21556</v>
      </c>
      <c r="H2282" t="s">
        <v>13742</v>
      </c>
      <c r="I2282">
        <v>1</v>
      </c>
      <c r="J2282" t="s">
        <v>12036</v>
      </c>
      <c r="K2282" t="s">
        <v>12037</v>
      </c>
    </row>
    <row r="2283" spans="1:13" x14ac:dyDescent="0.35">
      <c r="A2283" t="s">
        <v>11973</v>
      </c>
      <c r="B2283" t="s">
        <v>11974</v>
      </c>
      <c r="C2283" t="s">
        <v>16081</v>
      </c>
      <c r="D2283" t="s">
        <v>16082</v>
      </c>
      <c r="E2283">
        <v>786</v>
      </c>
      <c r="F2283">
        <v>20</v>
      </c>
      <c r="G2283" t="s">
        <v>16083</v>
      </c>
      <c r="H2283" t="s">
        <v>16084</v>
      </c>
      <c r="I2283">
        <v>2</v>
      </c>
      <c r="J2283" t="s">
        <v>13775</v>
      </c>
      <c r="K2283" t="s">
        <v>13776</v>
      </c>
    </row>
    <row r="2284" spans="1:13" x14ac:dyDescent="0.35">
      <c r="A2284" t="s">
        <v>11973</v>
      </c>
      <c r="B2284" t="s">
        <v>11974</v>
      </c>
      <c r="C2284" t="s">
        <v>12844</v>
      </c>
      <c r="D2284" t="s">
        <v>12845</v>
      </c>
      <c r="E2284">
        <v>693</v>
      </c>
      <c r="F2284">
        <v>20</v>
      </c>
      <c r="G2284" t="s">
        <v>12846</v>
      </c>
      <c r="H2284" t="s">
        <v>12847</v>
      </c>
      <c r="I2284">
        <v>1</v>
      </c>
      <c r="J2284" t="s">
        <v>12328</v>
      </c>
      <c r="K2284" t="s">
        <v>12329</v>
      </c>
      <c r="L2284" t="s">
        <v>12848</v>
      </c>
      <c r="M2284" t="s">
        <v>12849</v>
      </c>
    </row>
    <row r="2285" spans="1:13" x14ac:dyDescent="0.35">
      <c r="A2285" t="s">
        <v>11973</v>
      </c>
      <c r="B2285" t="s">
        <v>11974</v>
      </c>
      <c r="C2285" t="s">
        <v>23236</v>
      </c>
      <c r="D2285" t="s">
        <v>23237</v>
      </c>
      <c r="E2285">
        <v>939</v>
      </c>
      <c r="F2285">
        <v>20</v>
      </c>
      <c r="G2285" t="s">
        <v>23238</v>
      </c>
      <c r="H2285" t="s">
        <v>23239</v>
      </c>
    </row>
    <row r="2286" spans="1:13" x14ac:dyDescent="0.35">
      <c r="A2286" t="s">
        <v>11973</v>
      </c>
      <c r="B2286" t="s">
        <v>12235</v>
      </c>
      <c r="C2286" t="s">
        <v>24291</v>
      </c>
      <c r="D2286" t="s">
        <v>24292</v>
      </c>
      <c r="E2286">
        <v>534</v>
      </c>
      <c r="F2286">
        <v>20</v>
      </c>
      <c r="G2286" t="s">
        <v>24293</v>
      </c>
      <c r="H2286" t="s">
        <v>15933</v>
      </c>
      <c r="I2286">
        <v>1</v>
      </c>
      <c r="J2286" t="s">
        <v>12328</v>
      </c>
      <c r="K2286" t="s">
        <v>12329</v>
      </c>
      <c r="L2286" t="s">
        <v>24294</v>
      </c>
      <c r="M2286" t="s">
        <v>24295</v>
      </c>
    </row>
    <row r="2287" spans="1:13" x14ac:dyDescent="0.35">
      <c r="A2287" t="s">
        <v>11973</v>
      </c>
      <c r="B2287" t="s">
        <v>11974</v>
      </c>
      <c r="C2287" t="s">
        <v>20332</v>
      </c>
      <c r="D2287" t="s">
        <v>20333</v>
      </c>
      <c r="E2287">
        <v>285</v>
      </c>
      <c r="F2287">
        <v>20</v>
      </c>
      <c r="G2287" t="s">
        <v>20334</v>
      </c>
      <c r="H2287" t="s">
        <v>20335</v>
      </c>
      <c r="I2287">
        <v>3</v>
      </c>
      <c r="J2287" t="s">
        <v>20336</v>
      </c>
      <c r="K2287" t="s">
        <v>20337</v>
      </c>
    </row>
    <row r="2288" spans="1:13" x14ac:dyDescent="0.35">
      <c r="A2288" t="s">
        <v>11973</v>
      </c>
      <c r="B2288" t="s">
        <v>11974</v>
      </c>
      <c r="C2288" t="s">
        <v>20839</v>
      </c>
      <c r="D2288" t="s">
        <v>20840</v>
      </c>
      <c r="E2288">
        <v>762</v>
      </c>
      <c r="F2288">
        <v>20</v>
      </c>
      <c r="G2288" t="s">
        <v>20841</v>
      </c>
      <c r="H2288" t="s">
        <v>12621</v>
      </c>
      <c r="I2288">
        <v>1</v>
      </c>
      <c r="J2288" t="s">
        <v>13372</v>
      </c>
      <c r="K2288" t="s">
        <v>13373</v>
      </c>
      <c r="L2288" t="s">
        <v>20842</v>
      </c>
      <c r="M2288" t="s">
        <v>20843</v>
      </c>
    </row>
    <row r="2289" spans="1:13" x14ac:dyDescent="0.35">
      <c r="A2289" t="s">
        <v>11973</v>
      </c>
      <c r="B2289" t="s">
        <v>11974</v>
      </c>
      <c r="C2289" t="s">
        <v>15346</v>
      </c>
      <c r="D2289" t="s">
        <v>15343</v>
      </c>
      <c r="E2289">
        <v>687</v>
      </c>
      <c r="F2289">
        <v>20</v>
      </c>
      <c r="G2289" t="s">
        <v>15347</v>
      </c>
      <c r="H2289" t="s">
        <v>15348</v>
      </c>
      <c r="I2289">
        <v>3</v>
      </c>
      <c r="J2289" t="s">
        <v>15349</v>
      </c>
      <c r="K2289" t="s">
        <v>15350</v>
      </c>
    </row>
    <row r="2290" spans="1:13" x14ac:dyDescent="0.35">
      <c r="A2290" t="s">
        <v>11973</v>
      </c>
      <c r="B2290" t="s">
        <v>11974</v>
      </c>
      <c r="C2290" t="s">
        <v>16457</v>
      </c>
      <c r="D2290" t="s">
        <v>15869</v>
      </c>
      <c r="E2290">
        <v>672</v>
      </c>
      <c r="F2290">
        <v>20</v>
      </c>
      <c r="G2290" t="s">
        <v>16458</v>
      </c>
      <c r="H2290" t="s">
        <v>16459</v>
      </c>
      <c r="I2290">
        <v>1</v>
      </c>
      <c r="J2290" t="s">
        <v>12060</v>
      </c>
      <c r="K2290" t="s">
        <v>12061</v>
      </c>
      <c r="L2290" t="s">
        <v>15417</v>
      </c>
      <c r="M2290" t="s">
        <v>15418</v>
      </c>
    </row>
    <row r="2291" spans="1:13" x14ac:dyDescent="0.35">
      <c r="A2291" t="s">
        <v>11973</v>
      </c>
      <c r="B2291" t="s">
        <v>11974</v>
      </c>
      <c r="C2291" t="s">
        <v>18730</v>
      </c>
      <c r="D2291" t="s">
        <v>18731</v>
      </c>
      <c r="E2291">
        <v>474</v>
      </c>
      <c r="F2291">
        <v>20</v>
      </c>
      <c r="G2291" t="s">
        <v>18732</v>
      </c>
      <c r="H2291" t="s">
        <v>12556</v>
      </c>
    </row>
    <row r="2292" spans="1:13" x14ac:dyDescent="0.35">
      <c r="A2292" t="s">
        <v>11973</v>
      </c>
      <c r="B2292" t="s">
        <v>11974</v>
      </c>
      <c r="C2292" t="s">
        <v>20113</v>
      </c>
      <c r="D2292" t="s">
        <v>20114</v>
      </c>
      <c r="E2292">
        <v>486</v>
      </c>
      <c r="F2292">
        <v>20</v>
      </c>
      <c r="G2292" t="s">
        <v>20115</v>
      </c>
      <c r="H2292" t="s">
        <v>17446</v>
      </c>
      <c r="I2292">
        <v>3</v>
      </c>
      <c r="J2292" t="s">
        <v>20116</v>
      </c>
      <c r="K2292" t="s">
        <v>20117</v>
      </c>
    </row>
    <row r="2293" spans="1:13" x14ac:dyDescent="0.35">
      <c r="A2293" t="s">
        <v>11973</v>
      </c>
      <c r="B2293" t="s">
        <v>11974</v>
      </c>
      <c r="C2293" t="s">
        <v>21095</v>
      </c>
      <c r="D2293" t="s">
        <v>21096</v>
      </c>
      <c r="E2293">
        <v>1314</v>
      </c>
      <c r="F2293">
        <v>20</v>
      </c>
      <c r="G2293" t="s">
        <v>21097</v>
      </c>
      <c r="H2293" t="s">
        <v>12500</v>
      </c>
      <c r="I2293">
        <v>2</v>
      </c>
      <c r="J2293" t="s">
        <v>12163</v>
      </c>
      <c r="K2293" t="s">
        <v>12164</v>
      </c>
      <c r="L2293" t="s">
        <v>12103</v>
      </c>
      <c r="M2293" t="s">
        <v>12104</v>
      </c>
    </row>
    <row r="2294" spans="1:13" x14ac:dyDescent="0.35">
      <c r="A2294" t="s">
        <v>11973</v>
      </c>
      <c r="B2294" t="s">
        <v>11974</v>
      </c>
      <c r="C2294" t="s">
        <v>12064</v>
      </c>
      <c r="D2294" t="s">
        <v>12065</v>
      </c>
      <c r="E2294">
        <v>1164</v>
      </c>
      <c r="F2294">
        <v>20</v>
      </c>
      <c r="G2294" t="s">
        <v>12066</v>
      </c>
      <c r="H2294" t="s">
        <v>12067</v>
      </c>
      <c r="I2294">
        <v>2</v>
      </c>
      <c r="J2294" t="s">
        <v>12068</v>
      </c>
      <c r="K2294" t="s">
        <v>12069</v>
      </c>
      <c r="L2294" t="s">
        <v>12070</v>
      </c>
      <c r="M2294" t="s">
        <v>12071</v>
      </c>
    </row>
    <row r="2295" spans="1:13" x14ac:dyDescent="0.35">
      <c r="A2295" t="s">
        <v>11973</v>
      </c>
      <c r="B2295" t="s">
        <v>11974</v>
      </c>
      <c r="C2295" t="s">
        <v>25600</v>
      </c>
      <c r="D2295" t="s">
        <v>24633</v>
      </c>
      <c r="E2295">
        <v>1053</v>
      </c>
      <c r="F2295">
        <v>20</v>
      </c>
      <c r="G2295" t="s">
        <v>25601</v>
      </c>
      <c r="H2295" t="s">
        <v>15927</v>
      </c>
      <c r="I2295">
        <v>1</v>
      </c>
      <c r="J2295" t="s">
        <v>13849</v>
      </c>
      <c r="K2295" t="s">
        <v>13850</v>
      </c>
    </row>
    <row r="2296" spans="1:13" x14ac:dyDescent="0.35">
      <c r="A2296" t="s">
        <v>11973</v>
      </c>
      <c r="B2296" t="s">
        <v>11974</v>
      </c>
      <c r="C2296" t="s">
        <v>20187</v>
      </c>
      <c r="D2296" t="s">
        <v>20188</v>
      </c>
      <c r="E2296">
        <v>1005</v>
      </c>
      <c r="F2296">
        <v>20</v>
      </c>
      <c r="G2296" t="s">
        <v>20189</v>
      </c>
      <c r="H2296" t="s">
        <v>12751</v>
      </c>
      <c r="I2296">
        <v>2</v>
      </c>
      <c r="J2296" t="s">
        <v>20190</v>
      </c>
      <c r="K2296" t="s">
        <v>20191</v>
      </c>
      <c r="L2296" t="s">
        <v>20192</v>
      </c>
      <c r="M2296" t="s">
        <v>20193</v>
      </c>
    </row>
    <row r="2297" spans="1:13" x14ac:dyDescent="0.35">
      <c r="A2297" t="s">
        <v>11973</v>
      </c>
      <c r="B2297" t="s">
        <v>11974</v>
      </c>
      <c r="C2297" t="s">
        <v>19284</v>
      </c>
      <c r="D2297" t="s">
        <v>19285</v>
      </c>
      <c r="E2297">
        <v>966</v>
      </c>
      <c r="F2297">
        <v>20</v>
      </c>
      <c r="G2297" t="s">
        <v>14879</v>
      </c>
      <c r="H2297" t="s">
        <v>13278</v>
      </c>
      <c r="I2297">
        <v>3</v>
      </c>
      <c r="J2297" t="s">
        <v>17349</v>
      </c>
      <c r="K2297" t="s">
        <v>17350</v>
      </c>
      <c r="L2297" t="s">
        <v>19286</v>
      </c>
      <c r="M2297" t="s">
        <v>19287</v>
      </c>
    </row>
    <row r="2298" spans="1:13" x14ac:dyDescent="0.35">
      <c r="A2298" t="s">
        <v>11973</v>
      </c>
      <c r="B2298" t="s">
        <v>11974</v>
      </c>
      <c r="C2298" t="s">
        <v>14877</v>
      </c>
      <c r="D2298" t="s">
        <v>14878</v>
      </c>
      <c r="E2298">
        <v>993</v>
      </c>
      <c r="F2298">
        <v>20</v>
      </c>
      <c r="G2298" t="s">
        <v>14879</v>
      </c>
      <c r="H2298" t="s">
        <v>14880</v>
      </c>
      <c r="I2298">
        <v>2</v>
      </c>
      <c r="J2298" t="s">
        <v>12054</v>
      </c>
      <c r="K2298" t="s">
        <v>12055</v>
      </c>
    </row>
    <row r="2299" spans="1:13" x14ac:dyDescent="0.35">
      <c r="A2299" t="s">
        <v>11973</v>
      </c>
      <c r="B2299" t="s">
        <v>11974</v>
      </c>
      <c r="C2299" t="s">
        <v>22572</v>
      </c>
      <c r="D2299" t="s">
        <v>22573</v>
      </c>
      <c r="E2299">
        <v>948</v>
      </c>
      <c r="F2299">
        <v>20</v>
      </c>
      <c r="G2299" t="s">
        <v>22574</v>
      </c>
      <c r="H2299" t="s">
        <v>13317</v>
      </c>
      <c r="I2299">
        <v>4</v>
      </c>
      <c r="J2299" t="s">
        <v>14772</v>
      </c>
      <c r="K2299" t="s">
        <v>14773</v>
      </c>
      <c r="L2299" t="s">
        <v>22575</v>
      </c>
      <c r="M2299" t="s">
        <v>22573</v>
      </c>
    </row>
    <row r="2300" spans="1:13" x14ac:dyDescent="0.35">
      <c r="A2300" t="s">
        <v>11973</v>
      </c>
      <c r="B2300" t="s">
        <v>11974</v>
      </c>
      <c r="C2300" t="s">
        <v>25876</v>
      </c>
      <c r="D2300" t="s">
        <v>25877</v>
      </c>
      <c r="E2300">
        <v>822</v>
      </c>
      <c r="F2300">
        <v>20</v>
      </c>
      <c r="G2300" t="s">
        <v>25878</v>
      </c>
      <c r="H2300" t="s">
        <v>12556</v>
      </c>
      <c r="I2300">
        <v>3</v>
      </c>
      <c r="J2300" t="s">
        <v>12126</v>
      </c>
      <c r="K2300" t="s">
        <v>12127</v>
      </c>
      <c r="L2300" t="s">
        <v>25879</v>
      </c>
      <c r="M2300" t="s">
        <v>25880</v>
      </c>
    </row>
    <row r="2301" spans="1:13" x14ac:dyDescent="0.35">
      <c r="A2301" t="s">
        <v>11973</v>
      </c>
      <c r="B2301" t="s">
        <v>11974</v>
      </c>
      <c r="C2301" t="s">
        <v>15899</v>
      </c>
      <c r="D2301" t="s">
        <v>15900</v>
      </c>
      <c r="E2301">
        <v>546</v>
      </c>
      <c r="F2301">
        <v>20</v>
      </c>
      <c r="G2301" t="s">
        <v>15901</v>
      </c>
      <c r="H2301" t="s">
        <v>15902</v>
      </c>
      <c r="I2301">
        <v>1</v>
      </c>
      <c r="J2301" t="s">
        <v>12036</v>
      </c>
      <c r="K2301" t="s">
        <v>12037</v>
      </c>
    </row>
    <row r="2302" spans="1:13" x14ac:dyDescent="0.35">
      <c r="A2302" t="s">
        <v>11973</v>
      </c>
      <c r="B2302" t="s">
        <v>11974</v>
      </c>
      <c r="C2302" t="s">
        <v>22667</v>
      </c>
      <c r="D2302" t="s">
        <v>22668</v>
      </c>
      <c r="E2302">
        <v>258</v>
      </c>
      <c r="F2302">
        <v>20</v>
      </c>
      <c r="G2302" t="s">
        <v>22669</v>
      </c>
      <c r="H2302" t="s">
        <v>14144</v>
      </c>
      <c r="I2302">
        <v>8</v>
      </c>
      <c r="J2302" t="s">
        <v>22670</v>
      </c>
      <c r="K2302" t="s">
        <v>22671</v>
      </c>
      <c r="L2302" t="s">
        <v>22641</v>
      </c>
      <c r="M2302" t="s">
        <v>22642</v>
      </c>
    </row>
    <row r="2303" spans="1:13" x14ac:dyDescent="0.35">
      <c r="A2303" t="s">
        <v>11973</v>
      </c>
      <c r="B2303" t="s">
        <v>11974</v>
      </c>
      <c r="C2303" t="s">
        <v>24619</v>
      </c>
      <c r="D2303" t="s">
        <v>15970</v>
      </c>
      <c r="E2303">
        <v>126</v>
      </c>
      <c r="F2303">
        <v>3</v>
      </c>
      <c r="G2303" t="s">
        <v>24620</v>
      </c>
      <c r="H2303" t="s">
        <v>24621</v>
      </c>
      <c r="I2303">
        <v>4</v>
      </c>
      <c r="J2303" t="s">
        <v>24622</v>
      </c>
      <c r="K2303" t="s">
        <v>24623</v>
      </c>
    </row>
    <row r="2304" spans="1:13" x14ac:dyDescent="0.35">
      <c r="A2304" t="s">
        <v>11973</v>
      </c>
      <c r="B2304" t="s">
        <v>11974</v>
      </c>
      <c r="C2304" t="s">
        <v>16068</v>
      </c>
      <c r="D2304" t="s">
        <v>16069</v>
      </c>
      <c r="E2304">
        <v>1167</v>
      </c>
      <c r="F2304">
        <v>20</v>
      </c>
      <c r="G2304" t="s">
        <v>16070</v>
      </c>
      <c r="H2304" t="s">
        <v>16071</v>
      </c>
      <c r="I2304">
        <v>6</v>
      </c>
      <c r="J2304" t="s">
        <v>16072</v>
      </c>
      <c r="K2304" t="s">
        <v>16073</v>
      </c>
      <c r="L2304" t="s">
        <v>16074</v>
      </c>
      <c r="M2304" t="s">
        <v>16075</v>
      </c>
    </row>
    <row r="2305" spans="1:13" x14ac:dyDescent="0.35">
      <c r="A2305" t="s">
        <v>11973</v>
      </c>
      <c r="B2305" t="s">
        <v>11974</v>
      </c>
      <c r="C2305" t="s">
        <v>23097</v>
      </c>
      <c r="D2305" t="s">
        <v>23098</v>
      </c>
      <c r="E2305">
        <v>159</v>
      </c>
      <c r="F2305">
        <v>20</v>
      </c>
      <c r="G2305" t="s">
        <v>23099</v>
      </c>
      <c r="H2305" t="s">
        <v>23100</v>
      </c>
    </row>
    <row r="2306" spans="1:13" x14ac:dyDescent="0.35">
      <c r="A2306" t="s">
        <v>11973</v>
      </c>
      <c r="B2306" t="s">
        <v>11974</v>
      </c>
      <c r="C2306" t="s">
        <v>26326</v>
      </c>
      <c r="D2306" t="s">
        <v>26327</v>
      </c>
      <c r="E2306">
        <v>1059</v>
      </c>
      <c r="F2306">
        <v>20</v>
      </c>
      <c r="G2306" t="s">
        <v>26328</v>
      </c>
      <c r="H2306" t="s">
        <v>24763</v>
      </c>
      <c r="I2306">
        <v>4</v>
      </c>
      <c r="J2306" t="s">
        <v>14320</v>
      </c>
      <c r="K2306" t="s">
        <v>14321</v>
      </c>
      <c r="L2306" t="s">
        <v>11981</v>
      </c>
      <c r="M2306" t="s">
        <v>11982</v>
      </c>
    </row>
    <row r="2307" spans="1:13" x14ac:dyDescent="0.35">
      <c r="A2307" t="s">
        <v>11973</v>
      </c>
      <c r="B2307" t="s">
        <v>11974</v>
      </c>
      <c r="C2307" t="s">
        <v>19355</v>
      </c>
      <c r="D2307" t="s">
        <v>19356</v>
      </c>
      <c r="E2307">
        <v>975</v>
      </c>
      <c r="F2307">
        <v>20</v>
      </c>
      <c r="G2307" t="s">
        <v>19357</v>
      </c>
      <c r="H2307" t="s">
        <v>19358</v>
      </c>
      <c r="I2307">
        <v>1</v>
      </c>
      <c r="J2307" t="s">
        <v>12321</v>
      </c>
      <c r="K2307" t="s">
        <v>12322</v>
      </c>
      <c r="L2307" t="s">
        <v>19359</v>
      </c>
      <c r="M2307" t="s">
        <v>19356</v>
      </c>
    </row>
    <row r="2308" spans="1:13" x14ac:dyDescent="0.35">
      <c r="A2308" t="s">
        <v>11973</v>
      </c>
      <c r="B2308" t="s">
        <v>11974</v>
      </c>
      <c r="C2308" t="s">
        <v>26409</v>
      </c>
      <c r="D2308" t="s">
        <v>26410</v>
      </c>
      <c r="E2308">
        <v>831</v>
      </c>
      <c r="F2308">
        <v>20</v>
      </c>
      <c r="G2308" t="s">
        <v>26411</v>
      </c>
      <c r="H2308" t="s">
        <v>16412</v>
      </c>
      <c r="I2308">
        <v>3</v>
      </c>
      <c r="J2308" t="s">
        <v>26412</v>
      </c>
      <c r="K2308" t="s">
        <v>26413</v>
      </c>
      <c r="L2308" t="s">
        <v>26414</v>
      </c>
      <c r="M2308" t="s">
        <v>26415</v>
      </c>
    </row>
    <row r="2309" spans="1:13" x14ac:dyDescent="0.35">
      <c r="A2309" t="s">
        <v>11973</v>
      </c>
      <c r="B2309" t="s">
        <v>11974</v>
      </c>
      <c r="C2309" t="s">
        <v>23573</v>
      </c>
      <c r="D2309" t="s">
        <v>23574</v>
      </c>
      <c r="E2309">
        <v>897</v>
      </c>
      <c r="F2309">
        <v>20</v>
      </c>
      <c r="G2309" t="s">
        <v>23575</v>
      </c>
      <c r="H2309" t="s">
        <v>23576</v>
      </c>
    </row>
    <row r="2310" spans="1:13" x14ac:dyDescent="0.35">
      <c r="A2310" t="s">
        <v>11973</v>
      </c>
      <c r="B2310" t="s">
        <v>11974</v>
      </c>
      <c r="C2310" t="s">
        <v>26484</v>
      </c>
      <c r="D2310" t="s">
        <v>14536</v>
      </c>
      <c r="E2310">
        <v>804</v>
      </c>
      <c r="F2310">
        <v>20</v>
      </c>
      <c r="G2310" t="s">
        <v>26485</v>
      </c>
      <c r="H2310" t="s">
        <v>18199</v>
      </c>
    </row>
    <row r="2311" spans="1:13" x14ac:dyDescent="0.35">
      <c r="A2311" t="s">
        <v>11973</v>
      </c>
      <c r="B2311" t="s">
        <v>11974</v>
      </c>
      <c r="C2311" t="s">
        <v>14616</v>
      </c>
      <c r="D2311" t="s">
        <v>14617</v>
      </c>
      <c r="E2311">
        <v>486</v>
      </c>
      <c r="F2311">
        <v>20</v>
      </c>
      <c r="G2311" t="s">
        <v>14618</v>
      </c>
      <c r="H2311" t="s">
        <v>14619</v>
      </c>
      <c r="I2311">
        <v>1</v>
      </c>
      <c r="J2311" t="s">
        <v>12036</v>
      </c>
      <c r="K2311" t="s">
        <v>12037</v>
      </c>
    </row>
    <row r="2312" spans="1:13" x14ac:dyDescent="0.35">
      <c r="A2312" t="s">
        <v>11973</v>
      </c>
      <c r="B2312" t="s">
        <v>11974</v>
      </c>
      <c r="C2312" t="s">
        <v>19888</v>
      </c>
      <c r="D2312" t="s">
        <v>19889</v>
      </c>
      <c r="E2312">
        <v>903</v>
      </c>
      <c r="F2312">
        <v>20</v>
      </c>
      <c r="G2312" t="s">
        <v>19890</v>
      </c>
      <c r="H2312" t="s">
        <v>12219</v>
      </c>
      <c r="I2312">
        <v>3</v>
      </c>
      <c r="J2312" t="s">
        <v>19891</v>
      </c>
      <c r="K2312" t="s">
        <v>19892</v>
      </c>
      <c r="L2312" t="s">
        <v>19893</v>
      </c>
      <c r="M2312" t="s">
        <v>19894</v>
      </c>
    </row>
    <row r="2313" spans="1:13" x14ac:dyDescent="0.35">
      <c r="A2313" t="s">
        <v>11973</v>
      </c>
      <c r="B2313" t="s">
        <v>11974</v>
      </c>
      <c r="C2313" t="s">
        <v>16620</v>
      </c>
      <c r="D2313" t="s">
        <v>16621</v>
      </c>
      <c r="E2313">
        <v>684</v>
      </c>
      <c r="F2313">
        <v>20</v>
      </c>
      <c r="G2313" t="s">
        <v>16622</v>
      </c>
      <c r="H2313" t="s">
        <v>12093</v>
      </c>
      <c r="I2313">
        <v>1</v>
      </c>
      <c r="J2313" t="s">
        <v>12311</v>
      </c>
      <c r="K2313" t="s">
        <v>12312</v>
      </c>
    </row>
    <row r="2314" spans="1:13" x14ac:dyDescent="0.35">
      <c r="A2314" t="s">
        <v>11973</v>
      </c>
      <c r="B2314" t="s">
        <v>11974</v>
      </c>
      <c r="C2314" t="s">
        <v>13358</v>
      </c>
      <c r="D2314" t="s">
        <v>13356</v>
      </c>
      <c r="E2314">
        <v>492</v>
      </c>
      <c r="F2314">
        <v>20</v>
      </c>
      <c r="G2314" t="s">
        <v>13359</v>
      </c>
      <c r="H2314" t="s">
        <v>13360</v>
      </c>
      <c r="I2314">
        <v>1</v>
      </c>
      <c r="J2314" t="s">
        <v>12311</v>
      </c>
      <c r="K2314" t="s">
        <v>12312</v>
      </c>
    </row>
    <row r="2315" spans="1:13" x14ac:dyDescent="0.35">
      <c r="A2315" t="s">
        <v>11973</v>
      </c>
      <c r="B2315" t="s">
        <v>11974</v>
      </c>
      <c r="C2315" t="s">
        <v>21397</v>
      </c>
      <c r="D2315" t="s">
        <v>21398</v>
      </c>
      <c r="E2315">
        <v>444</v>
      </c>
      <c r="F2315">
        <v>20</v>
      </c>
      <c r="G2315" t="s">
        <v>21399</v>
      </c>
      <c r="H2315" t="s">
        <v>21400</v>
      </c>
      <c r="I2315">
        <v>5</v>
      </c>
      <c r="J2315" t="s">
        <v>21401</v>
      </c>
      <c r="K2315" t="s">
        <v>21402</v>
      </c>
      <c r="L2315" t="s">
        <v>12594</v>
      </c>
      <c r="M2315" t="s">
        <v>12104</v>
      </c>
    </row>
    <row r="2316" spans="1:13" x14ac:dyDescent="0.35">
      <c r="A2316" t="s">
        <v>11973</v>
      </c>
      <c r="B2316" t="s">
        <v>11974</v>
      </c>
      <c r="C2316" t="s">
        <v>20030</v>
      </c>
      <c r="D2316" t="s">
        <v>20031</v>
      </c>
      <c r="E2316">
        <v>462</v>
      </c>
      <c r="F2316">
        <v>20</v>
      </c>
      <c r="G2316" t="s">
        <v>20032</v>
      </c>
      <c r="H2316" t="s">
        <v>20033</v>
      </c>
      <c r="I2316">
        <v>1</v>
      </c>
      <c r="J2316" t="s">
        <v>12036</v>
      </c>
      <c r="K2316" t="s">
        <v>12037</v>
      </c>
    </row>
    <row r="2317" spans="1:13" x14ac:dyDescent="0.35">
      <c r="A2317" t="s">
        <v>11973</v>
      </c>
      <c r="B2317" t="s">
        <v>11974</v>
      </c>
      <c r="C2317" t="s">
        <v>26364</v>
      </c>
      <c r="D2317" t="s">
        <v>26365</v>
      </c>
      <c r="E2317">
        <v>249</v>
      </c>
      <c r="F2317">
        <v>20</v>
      </c>
      <c r="G2317" t="s">
        <v>26366</v>
      </c>
      <c r="H2317" t="s">
        <v>15718</v>
      </c>
      <c r="I2317">
        <v>2</v>
      </c>
      <c r="J2317" t="s">
        <v>16468</v>
      </c>
      <c r="K2317" t="s">
        <v>16469</v>
      </c>
      <c r="L2317" t="s">
        <v>16007</v>
      </c>
      <c r="M2317" t="s">
        <v>15566</v>
      </c>
    </row>
    <row r="2318" spans="1:13" x14ac:dyDescent="0.35">
      <c r="A2318" t="s">
        <v>11973</v>
      </c>
      <c r="B2318" t="s">
        <v>11974</v>
      </c>
      <c r="C2318" t="s">
        <v>26013</v>
      </c>
      <c r="D2318" t="s">
        <v>18466</v>
      </c>
      <c r="E2318">
        <v>1899</v>
      </c>
      <c r="F2318">
        <v>20</v>
      </c>
      <c r="G2318" t="s">
        <v>26014</v>
      </c>
      <c r="H2318" t="s">
        <v>12725</v>
      </c>
      <c r="I2318">
        <v>1</v>
      </c>
      <c r="J2318" t="s">
        <v>12036</v>
      </c>
      <c r="K2318" t="s">
        <v>12037</v>
      </c>
    </row>
    <row r="2319" spans="1:13" x14ac:dyDescent="0.35">
      <c r="A2319" t="s">
        <v>11973</v>
      </c>
      <c r="B2319" t="s">
        <v>11974</v>
      </c>
      <c r="C2319" t="s">
        <v>17776</v>
      </c>
      <c r="D2319" t="s">
        <v>12182</v>
      </c>
      <c r="E2319">
        <v>909</v>
      </c>
      <c r="F2319">
        <v>20</v>
      </c>
      <c r="G2319" t="s">
        <v>17777</v>
      </c>
      <c r="H2319" t="s">
        <v>17778</v>
      </c>
      <c r="I2319">
        <v>1</v>
      </c>
      <c r="J2319" t="s">
        <v>12036</v>
      </c>
      <c r="K2319" t="s">
        <v>12037</v>
      </c>
    </row>
    <row r="2320" spans="1:13" x14ac:dyDescent="0.35">
      <c r="A2320" t="s">
        <v>11973</v>
      </c>
      <c r="B2320" t="s">
        <v>11974</v>
      </c>
      <c r="C2320" t="s">
        <v>23438</v>
      </c>
      <c r="D2320" t="s">
        <v>13073</v>
      </c>
      <c r="E2320">
        <v>825</v>
      </c>
      <c r="F2320">
        <v>20</v>
      </c>
      <c r="G2320" t="s">
        <v>23439</v>
      </c>
      <c r="H2320" t="s">
        <v>16548</v>
      </c>
      <c r="I2320">
        <v>2</v>
      </c>
      <c r="J2320" t="s">
        <v>13075</v>
      </c>
      <c r="K2320" t="s">
        <v>13076</v>
      </c>
      <c r="L2320" t="s">
        <v>11981</v>
      </c>
      <c r="M2320" t="s">
        <v>11982</v>
      </c>
    </row>
    <row r="2321" spans="1:13" x14ac:dyDescent="0.35">
      <c r="A2321" t="s">
        <v>11973</v>
      </c>
      <c r="B2321" t="s">
        <v>11974</v>
      </c>
      <c r="C2321" t="s">
        <v>22994</v>
      </c>
      <c r="D2321" t="s">
        <v>12878</v>
      </c>
      <c r="E2321">
        <v>747</v>
      </c>
      <c r="F2321">
        <v>20</v>
      </c>
      <c r="G2321" t="s">
        <v>22995</v>
      </c>
      <c r="H2321" t="s">
        <v>20696</v>
      </c>
      <c r="I2321">
        <v>6</v>
      </c>
      <c r="J2321" t="s">
        <v>21473</v>
      </c>
      <c r="K2321" t="s">
        <v>21474</v>
      </c>
      <c r="L2321" t="s">
        <v>12881</v>
      </c>
      <c r="M2321" t="s">
        <v>12878</v>
      </c>
    </row>
    <row r="2322" spans="1:13" x14ac:dyDescent="0.35">
      <c r="A2322" t="s">
        <v>11973</v>
      </c>
      <c r="B2322" t="s">
        <v>11974</v>
      </c>
      <c r="C2322" t="s">
        <v>21687</v>
      </c>
      <c r="D2322" t="s">
        <v>21688</v>
      </c>
      <c r="E2322">
        <v>684</v>
      </c>
      <c r="F2322">
        <v>20</v>
      </c>
      <c r="G2322" t="s">
        <v>21689</v>
      </c>
      <c r="H2322" t="s">
        <v>13020</v>
      </c>
      <c r="I2322">
        <v>4</v>
      </c>
      <c r="J2322" t="s">
        <v>21690</v>
      </c>
      <c r="K2322" t="s">
        <v>21691</v>
      </c>
      <c r="L2322" t="s">
        <v>21692</v>
      </c>
      <c r="M2322" t="s">
        <v>21688</v>
      </c>
    </row>
    <row r="2323" spans="1:13" x14ac:dyDescent="0.35">
      <c r="A2323" t="s">
        <v>11973</v>
      </c>
      <c r="B2323" t="s">
        <v>11974</v>
      </c>
      <c r="C2323" t="s">
        <v>26185</v>
      </c>
      <c r="D2323" t="s">
        <v>16754</v>
      </c>
      <c r="E2323">
        <v>471</v>
      </c>
      <c r="F2323">
        <v>20</v>
      </c>
      <c r="G2323" t="s">
        <v>26186</v>
      </c>
      <c r="H2323" t="s">
        <v>12384</v>
      </c>
      <c r="I2323">
        <v>1</v>
      </c>
      <c r="J2323" t="s">
        <v>12328</v>
      </c>
      <c r="K2323" t="s">
        <v>12329</v>
      </c>
      <c r="L2323" t="s">
        <v>12495</v>
      </c>
      <c r="M2323" t="s">
        <v>12496</v>
      </c>
    </row>
    <row r="2324" spans="1:13" x14ac:dyDescent="0.35">
      <c r="A2324" t="s">
        <v>11973</v>
      </c>
      <c r="B2324" t="s">
        <v>11974</v>
      </c>
      <c r="C2324" t="s">
        <v>17234</v>
      </c>
      <c r="D2324" t="s">
        <v>17235</v>
      </c>
      <c r="E2324">
        <v>345</v>
      </c>
      <c r="F2324">
        <v>20</v>
      </c>
      <c r="G2324" t="s">
        <v>17236</v>
      </c>
      <c r="H2324" t="s">
        <v>12291</v>
      </c>
      <c r="I2324">
        <v>2</v>
      </c>
      <c r="J2324" t="s">
        <v>13972</v>
      </c>
      <c r="K2324" t="s">
        <v>13973</v>
      </c>
      <c r="L2324" t="s">
        <v>12248</v>
      </c>
      <c r="M2324" t="s">
        <v>12249</v>
      </c>
    </row>
    <row r="2325" spans="1:13" x14ac:dyDescent="0.35">
      <c r="A2325" t="s">
        <v>11973</v>
      </c>
      <c r="B2325" t="s">
        <v>11974</v>
      </c>
      <c r="C2325" t="s">
        <v>25476</v>
      </c>
      <c r="D2325" t="s">
        <v>25477</v>
      </c>
      <c r="E2325">
        <v>372</v>
      </c>
      <c r="F2325">
        <v>20</v>
      </c>
      <c r="G2325" t="s">
        <v>25478</v>
      </c>
      <c r="H2325" t="s">
        <v>23285</v>
      </c>
    </row>
    <row r="2326" spans="1:13" x14ac:dyDescent="0.35">
      <c r="A2326" t="s">
        <v>11973</v>
      </c>
      <c r="B2326" t="s">
        <v>11974</v>
      </c>
      <c r="C2326" t="s">
        <v>23080</v>
      </c>
      <c r="D2326" t="s">
        <v>12086</v>
      </c>
      <c r="E2326">
        <v>1365</v>
      </c>
      <c r="F2326">
        <v>20</v>
      </c>
      <c r="G2326" t="s">
        <v>23081</v>
      </c>
      <c r="H2326" t="s">
        <v>13265</v>
      </c>
      <c r="I2326">
        <v>3</v>
      </c>
      <c r="J2326" t="s">
        <v>12088</v>
      </c>
      <c r="K2326" t="s">
        <v>12089</v>
      </c>
    </row>
    <row r="2327" spans="1:13" x14ac:dyDescent="0.35">
      <c r="A2327" t="s">
        <v>11973</v>
      </c>
      <c r="B2327" t="s">
        <v>11974</v>
      </c>
      <c r="C2327" t="s">
        <v>25872</v>
      </c>
      <c r="D2327" t="s">
        <v>25873</v>
      </c>
      <c r="E2327">
        <v>1152</v>
      </c>
      <c r="F2327">
        <v>20</v>
      </c>
      <c r="G2327" t="s">
        <v>25874</v>
      </c>
      <c r="H2327" t="s">
        <v>13090</v>
      </c>
      <c r="I2327">
        <v>3</v>
      </c>
      <c r="J2327" t="s">
        <v>12126</v>
      </c>
      <c r="K2327" t="s">
        <v>12127</v>
      </c>
      <c r="L2327" t="s">
        <v>25875</v>
      </c>
      <c r="M2327" t="s">
        <v>25873</v>
      </c>
    </row>
    <row r="2328" spans="1:13" x14ac:dyDescent="0.35">
      <c r="A2328" t="s">
        <v>11973</v>
      </c>
      <c r="B2328" t="s">
        <v>11974</v>
      </c>
      <c r="C2328" t="s">
        <v>20881</v>
      </c>
      <c r="D2328" t="s">
        <v>20167</v>
      </c>
      <c r="E2328">
        <v>1134</v>
      </c>
      <c r="F2328">
        <v>20</v>
      </c>
      <c r="G2328" t="s">
        <v>20882</v>
      </c>
      <c r="H2328" t="s">
        <v>16735</v>
      </c>
      <c r="I2328">
        <v>3</v>
      </c>
      <c r="J2328" t="s">
        <v>20169</v>
      </c>
      <c r="K2328" t="s">
        <v>20170</v>
      </c>
    </row>
    <row r="2329" spans="1:13" x14ac:dyDescent="0.35">
      <c r="A2329" t="s">
        <v>11973</v>
      </c>
      <c r="B2329" t="s">
        <v>11974</v>
      </c>
      <c r="C2329" t="s">
        <v>25715</v>
      </c>
      <c r="D2329" t="s">
        <v>20232</v>
      </c>
      <c r="E2329">
        <v>945</v>
      </c>
      <c r="F2329">
        <v>20</v>
      </c>
      <c r="G2329" t="s">
        <v>25716</v>
      </c>
      <c r="H2329" t="s">
        <v>25717</v>
      </c>
      <c r="I2329">
        <v>2</v>
      </c>
      <c r="J2329" t="s">
        <v>16975</v>
      </c>
      <c r="K2329" t="s">
        <v>16976</v>
      </c>
      <c r="L2329" t="s">
        <v>12044</v>
      </c>
      <c r="M2329" t="s">
        <v>12045</v>
      </c>
    </row>
    <row r="2330" spans="1:13" x14ac:dyDescent="0.35">
      <c r="A2330" t="s">
        <v>11973</v>
      </c>
      <c r="B2330" t="s">
        <v>11974</v>
      </c>
      <c r="C2330" t="s">
        <v>24569</v>
      </c>
      <c r="D2330" t="s">
        <v>24570</v>
      </c>
      <c r="E2330">
        <v>636</v>
      </c>
      <c r="F2330">
        <v>20</v>
      </c>
      <c r="G2330" t="s">
        <v>24571</v>
      </c>
      <c r="H2330" t="s">
        <v>19943</v>
      </c>
      <c r="I2330">
        <v>1</v>
      </c>
      <c r="J2330" t="s">
        <v>12328</v>
      </c>
      <c r="K2330" t="s">
        <v>12329</v>
      </c>
      <c r="L2330" t="s">
        <v>16243</v>
      </c>
      <c r="M2330" t="s">
        <v>16244</v>
      </c>
    </row>
    <row r="2331" spans="1:13" x14ac:dyDescent="0.35">
      <c r="A2331" t="s">
        <v>11973</v>
      </c>
      <c r="B2331" t="s">
        <v>11974</v>
      </c>
      <c r="C2331" t="s">
        <v>22914</v>
      </c>
      <c r="D2331" t="s">
        <v>12406</v>
      </c>
      <c r="E2331">
        <v>612</v>
      </c>
      <c r="F2331">
        <v>20</v>
      </c>
      <c r="G2331" t="s">
        <v>22915</v>
      </c>
      <c r="H2331" t="s">
        <v>17680</v>
      </c>
      <c r="I2331">
        <v>1</v>
      </c>
      <c r="J2331" t="s">
        <v>12328</v>
      </c>
      <c r="K2331" t="s">
        <v>12329</v>
      </c>
      <c r="L2331" t="s">
        <v>12385</v>
      </c>
      <c r="M2331" t="s">
        <v>12386</v>
      </c>
    </row>
    <row r="2332" spans="1:13" x14ac:dyDescent="0.35">
      <c r="A2332" t="s">
        <v>11973</v>
      </c>
      <c r="B2332" t="s">
        <v>11974</v>
      </c>
      <c r="C2332" t="s">
        <v>16706</v>
      </c>
      <c r="D2332" t="s">
        <v>12033</v>
      </c>
      <c r="E2332">
        <v>1527</v>
      </c>
      <c r="F2332">
        <v>20</v>
      </c>
      <c r="G2332" t="s">
        <v>16707</v>
      </c>
      <c r="H2332" t="s">
        <v>16708</v>
      </c>
      <c r="I2332">
        <v>1</v>
      </c>
      <c r="J2332" t="s">
        <v>12036</v>
      </c>
      <c r="K2332" t="s">
        <v>12037</v>
      </c>
    </row>
    <row r="2333" spans="1:13" x14ac:dyDescent="0.35">
      <c r="A2333" t="s">
        <v>11973</v>
      </c>
      <c r="B2333" t="s">
        <v>11974</v>
      </c>
      <c r="C2333" t="s">
        <v>19102</v>
      </c>
      <c r="D2333" t="s">
        <v>19103</v>
      </c>
      <c r="E2333">
        <v>903</v>
      </c>
      <c r="F2333">
        <v>20</v>
      </c>
      <c r="G2333" t="s">
        <v>19104</v>
      </c>
      <c r="H2333" t="s">
        <v>12448</v>
      </c>
      <c r="I2333">
        <v>2</v>
      </c>
      <c r="J2333" t="s">
        <v>13775</v>
      </c>
      <c r="K2333" t="s">
        <v>13776</v>
      </c>
    </row>
    <row r="2334" spans="1:13" x14ac:dyDescent="0.35">
      <c r="A2334" t="s">
        <v>11973</v>
      </c>
      <c r="B2334" t="s">
        <v>11974</v>
      </c>
      <c r="C2334" t="s">
        <v>20460</v>
      </c>
      <c r="D2334" t="s">
        <v>20461</v>
      </c>
      <c r="E2334">
        <v>744</v>
      </c>
      <c r="F2334">
        <v>20</v>
      </c>
      <c r="G2334" t="s">
        <v>20462</v>
      </c>
      <c r="H2334" t="s">
        <v>13247</v>
      </c>
      <c r="I2334">
        <v>1</v>
      </c>
      <c r="J2334" t="s">
        <v>12328</v>
      </c>
      <c r="K2334" t="s">
        <v>12329</v>
      </c>
      <c r="L2334" t="s">
        <v>12385</v>
      </c>
      <c r="M2334" t="s">
        <v>12386</v>
      </c>
    </row>
    <row r="2335" spans="1:13" x14ac:dyDescent="0.35">
      <c r="A2335" t="s">
        <v>11973</v>
      </c>
      <c r="B2335" t="s">
        <v>11974</v>
      </c>
      <c r="C2335" t="s">
        <v>20699</v>
      </c>
      <c r="D2335" t="s">
        <v>20700</v>
      </c>
      <c r="E2335">
        <v>585</v>
      </c>
      <c r="F2335">
        <v>20</v>
      </c>
      <c r="G2335" t="s">
        <v>20701</v>
      </c>
      <c r="H2335" t="s">
        <v>15301</v>
      </c>
      <c r="I2335">
        <v>4</v>
      </c>
      <c r="J2335" t="s">
        <v>20702</v>
      </c>
      <c r="K2335" t="s">
        <v>20703</v>
      </c>
    </row>
    <row r="2336" spans="1:13" x14ac:dyDescent="0.35">
      <c r="A2336" t="s">
        <v>11973</v>
      </c>
      <c r="B2336" t="s">
        <v>11974</v>
      </c>
      <c r="C2336" t="s">
        <v>26031</v>
      </c>
      <c r="D2336" t="s">
        <v>18060</v>
      </c>
      <c r="E2336">
        <v>426</v>
      </c>
      <c r="F2336">
        <v>20</v>
      </c>
      <c r="G2336" t="s">
        <v>26032</v>
      </c>
      <c r="H2336" t="s">
        <v>15533</v>
      </c>
      <c r="I2336">
        <v>5</v>
      </c>
      <c r="J2336" t="s">
        <v>26033</v>
      </c>
      <c r="K2336" t="s">
        <v>26034</v>
      </c>
      <c r="L2336" t="s">
        <v>26035</v>
      </c>
      <c r="M2336" t="s">
        <v>26036</v>
      </c>
    </row>
    <row r="2337" spans="1:13" x14ac:dyDescent="0.35">
      <c r="A2337" t="s">
        <v>11973</v>
      </c>
      <c r="B2337" t="s">
        <v>11974</v>
      </c>
      <c r="C2337" t="s">
        <v>17529</v>
      </c>
      <c r="D2337" t="s">
        <v>17530</v>
      </c>
      <c r="E2337">
        <v>387</v>
      </c>
      <c r="F2337">
        <v>20</v>
      </c>
      <c r="G2337" t="s">
        <v>17531</v>
      </c>
      <c r="H2337" t="s">
        <v>17532</v>
      </c>
    </row>
    <row r="2338" spans="1:13" x14ac:dyDescent="0.35">
      <c r="A2338" t="s">
        <v>11973</v>
      </c>
      <c r="B2338" t="s">
        <v>11974</v>
      </c>
      <c r="C2338" t="s">
        <v>22763</v>
      </c>
      <c r="D2338" t="s">
        <v>22764</v>
      </c>
      <c r="E2338">
        <v>423</v>
      </c>
      <c r="F2338">
        <v>20</v>
      </c>
      <c r="G2338" t="s">
        <v>22765</v>
      </c>
      <c r="H2338" t="s">
        <v>16262</v>
      </c>
    </row>
    <row r="2339" spans="1:13" x14ac:dyDescent="0.35">
      <c r="A2339" t="s">
        <v>11973</v>
      </c>
      <c r="B2339" t="s">
        <v>11974</v>
      </c>
      <c r="C2339" t="s">
        <v>19996</v>
      </c>
      <c r="D2339" t="s">
        <v>19997</v>
      </c>
      <c r="E2339">
        <v>1215</v>
      </c>
      <c r="F2339">
        <v>20</v>
      </c>
      <c r="G2339" t="s">
        <v>19998</v>
      </c>
      <c r="H2339" t="s">
        <v>13876</v>
      </c>
      <c r="I2339">
        <v>2</v>
      </c>
      <c r="J2339" t="s">
        <v>14752</v>
      </c>
      <c r="K2339" t="s">
        <v>14753</v>
      </c>
    </row>
    <row r="2340" spans="1:13" x14ac:dyDescent="0.35">
      <c r="A2340" t="s">
        <v>11973</v>
      </c>
      <c r="B2340" t="s">
        <v>11974</v>
      </c>
      <c r="C2340" t="s">
        <v>23152</v>
      </c>
      <c r="D2340" t="s">
        <v>23153</v>
      </c>
      <c r="E2340">
        <v>1056</v>
      </c>
      <c r="F2340">
        <v>20</v>
      </c>
      <c r="G2340" t="s">
        <v>23154</v>
      </c>
      <c r="H2340" t="s">
        <v>23155</v>
      </c>
    </row>
    <row r="2341" spans="1:13" x14ac:dyDescent="0.35">
      <c r="A2341" t="s">
        <v>11973</v>
      </c>
      <c r="B2341" t="s">
        <v>11974</v>
      </c>
      <c r="C2341" t="s">
        <v>16943</v>
      </c>
      <c r="D2341" t="s">
        <v>16944</v>
      </c>
      <c r="E2341">
        <v>1008</v>
      </c>
      <c r="F2341">
        <v>20</v>
      </c>
      <c r="G2341" t="s">
        <v>16945</v>
      </c>
      <c r="H2341" t="s">
        <v>11994</v>
      </c>
      <c r="I2341">
        <v>3</v>
      </c>
      <c r="J2341" t="s">
        <v>12011</v>
      </c>
      <c r="K2341" t="s">
        <v>12012</v>
      </c>
      <c r="L2341" t="s">
        <v>16946</v>
      </c>
      <c r="M2341" t="s">
        <v>16944</v>
      </c>
    </row>
    <row r="2342" spans="1:13" x14ac:dyDescent="0.35">
      <c r="A2342" t="s">
        <v>11973</v>
      </c>
      <c r="B2342" t="s">
        <v>11974</v>
      </c>
      <c r="C2342" t="s">
        <v>13258</v>
      </c>
      <c r="D2342" t="s">
        <v>13259</v>
      </c>
      <c r="E2342">
        <v>990</v>
      </c>
      <c r="F2342">
        <v>20</v>
      </c>
      <c r="G2342" t="s">
        <v>13260</v>
      </c>
      <c r="H2342" t="s">
        <v>13261</v>
      </c>
      <c r="I2342">
        <v>4</v>
      </c>
      <c r="J2342" t="s">
        <v>12516</v>
      </c>
      <c r="K2342" t="s">
        <v>12517</v>
      </c>
      <c r="L2342" t="s">
        <v>12518</v>
      </c>
      <c r="M2342" t="s">
        <v>12519</v>
      </c>
    </row>
    <row r="2343" spans="1:13" x14ac:dyDescent="0.35">
      <c r="A2343" t="s">
        <v>11973</v>
      </c>
      <c r="B2343" t="s">
        <v>11974</v>
      </c>
      <c r="C2343" t="s">
        <v>17039</v>
      </c>
      <c r="D2343" t="s">
        <v>12717</v>
      </c>
      <c r="E2343">
        <v>957</v>
      </c>
      <c r="F2343">
        <v>20</v>
      </c>
      <c r="G2343" t="s">
        <v>17040</v>
      </c>
      <c r="H2343" t="s">
        <v>17041</v>
      </c>
      <c r="I2343">
        <v>3</v>
      </c>
      <c r="J2343" t="s">
        <v>17042</v>
      </c>
      <c r="K2343" t="s">
        <v>17043</v>
      </c>
      <c r="L2343" t="s">
        <v>17044</v>
      </c>
      <c r="M2343" t="s">
        <v>17045</v>
      </c>
    </row>
    <row r="2344" spans="1:13" x14ac:dyDescent="0.35">
      <c r="A2344" t="s">
        <v>11973</v>
      </c>
      <c r="B2344" t="s">
        <v>11974</v>
      </c>
      <c r="C2344" t="s">
        <v>22294</v>
      </c>
      <c r="D2344" t="s">
        <v>22295</v>
      </c>
      <c r="E2344">
        <v>861</v>
      </c>
      <c r="F2344">
        <v>20</v>
      </c>
      <c r="G2344" t="s">
        <v>22296</v>
      </c>
      <c r="H2344" t="s">
        <v>15797</v>
      </c>
      <c r="I2344">
        <v>4</v>
      </c>
      <c r="J2344" t="s">
        <v>13882</v>
      </c>
      <c r="K2344" t="s">
        <v>13883</v>
      </c>
      <c r="L2344" t="s">
        <v>13884</v>
      </c>
      <c r="M2344" t="s">
        <v>12208</v>
      </c>
    </row>
    <row r="2345" spans="1:13" x14ac:dyDescent="0.35">
      <c r="A2345" t="s">
        <v>11973</v>
      </c>
      <c r="B2345" t="s">
        <v>11974</v>
      </c>
      <c r="C2345" t="s">
        <v>14839</v>
      </c>
      <c r="D2345" t="s">
        <v>14840</v>
      </c>
      <c r="E2345">
        <v>732</v>
      </c>
      <c r="F2345">
        <v>20</v>
      </c>
      <c r="G2345" t="s">
        <v>14841</v>
      </c>
      <c r="H2345" t="s">
        <v>14842</v>
      </c>
      <c r="I2345">
        <v>2</v>
      </c>
      <c r="J2345" t="s">
        <v>14843</v>
      </c>
      <c r="K2345" t="s">
        <v>14844</v>
      </c>
      <c r="L2345" t="s">
        <v>14845</v>
      </c>
      <c r="M2345" t="s">
        <v>14846</v>
      </c>
    </row>
    <row r="2346" spans="1:13" x14ac:dyDescent="0.35">
      <c r="A2346" t="s">
        <v>11973</v>
      </c>
      <c r="B2346" t="s">
        <v>11974</v>
      </c>
      <c r="C2346" t="s">
        <v>24119</v>
      </c>
      <c r="D2346" t="s">
        <v>12948</v>
      </c>
      <c r="E2346">
        <v>645</v>
      </c>
      <c r="F2346">
        <v>20</v>
      </c>
      <c r="G2346" t="s">
        <v>24120</v>
      </c>
      <c r="H2346" t="s">
        <v>24121</v>
      </c>
      <c r="I2346">
        <v>1</v>
      </c>
      <c r="J2346" t="s">
        <v>12328</v>
      </c>
      <c r="K2346" t="s">
        <v>12329</v>
      </c>
      <c r="L2346" t="s">
        <v>12951</v>
      </c>
      <c r="M2346" t="s">
        <v>12208</v>
      </c>
    </row>
    <row r="2347" spans="1:13" x14ac:dyDescent="0.35">
      <c r="A2347" t="s">
        <v>11973</v>
      </c>
      <c r="B2347" t="s">
        <v>11974</v>
      </c>
      <c r="C2347" t="s">
        <v>24281</v>
      </c>
      <c r="D2347" t="s">
        <v>17103</v>
      </c>
      <c r="E2347">
        <v>618</v>
      </c>
      <c r="F2347">
        <v>20</v>
      </c>
      <c r="G2347" t="s">
        <v>24282</v>
      </c>
      <c r="H2347" t="s">
        <v>13063</v>
      </c>
      <c r="I2347">
        <v>3</v>
      </c>
      <c r="J2347" t="s">
        <v>12088</v>
      </c>
      <c r="K2347" t="s">
        <v>12089</v>
      </c>
    </row>
    <row r="2348" spans="1:13" x14ac:dyDescent="0.35">
      <c r="A2348" t="s">
        <v>11973</v>
      </c>
      <c r="B2348" t="s">
        <v>11974</v>
      </c>
      <c r="C2348" t="s">
        <v>13077</v>
      </c>
      <c r="D2348" t="s">
        <v>13078</v>
      </c>
      <c r="E2348">
        <v>543</v>
      </c>
      <c r="F2348">
        <v>20</v>
      </c>
      <c r="G2348" t="s">
        <v>13079</v>
      </c>
      <c r="H2348" t="s">
        <v>12260</v>
      </c>
      <c r="I2348">
        <v>3</v>
      </c>
      <c r="J2348" t="s">
        <v>13080</v>
      </c>
      <c r="K2348" t="s">
        <v>13081</v>
      </c>
      <c r="L2348" t="s">
        <v>13082</v>
      </c>
      <c r="M2348" t="s">
        <v>13083</v>
      </c>
    </row>
    <row r="2349" spans="1:13" x14ac:dyDescent="0.35">
      <c r="A2349" t="s">
        <v>11973</v>
      </c>
      <c r="B2349" t="s">
        <v>11974</v>
      </c>
      <c r="C2349" t="s">
        <v>16522</v>
      </c>
      <c r="D2349" t="s">
        <v>16523</v>
      </c>
      <c r="E2349">
        <v>582</v>
      </c>
      <c r="F2349">
        <v>20</v>
      </c>
      <c r="G2349" t="s">
        <v>16524</v>
      </c>
      <c r="H2349" t="s">
        <v>15429</v>
      </c>
      <c r="I2349">
        <v>2</v>
      </c>
      <c r="J2349" t="s">
        <v>16509</v>
      </c>
      <c r="K2349" t="s">
        <v>16510</v>
      </c>
    </row>
    <row r="2350" spans="1:13" x14ac:dyDescent="0.35">
      <c r="A2350" t="s">
        <v>11973</v>
      </c>
      <c r="B2350" t="s">
        <v>11974</v>
      </c>
      <c r="C2350" t="s">
        <v>20396</v>
      </c>
      <c r="D2350" t="s">
        <v>20397</v>
      </c>
      <c r="E2350">
        <v>222</v>
      </c>
      <c r="F2350">
        <v>20</v>
      </c>
      <c r="G2350" t="s">
        <v>20398</v>
      </c>
      <c r="H2350" t="s">
        <v>20399</v>
      </c>
      <c r="I2350">
        <v>1</v>
      </c>
      <c r="J2350" t="s">
        <v>12328</v>
      </c>
      <c r="K2350" t="s">
        <v>12329</v>
      </c>
      <c r="L2350" t="s">
        <v>12044</v>
      </c>
      <c r="M2350" t="s">
        <v>12045</v>
      </c>
    </row>
    <row r="2351" spans="1:13" x14ac:dyDescent="0.35">
      <c r="A2351" t="s">
        <v>11973</v>
      </c>
      <c r="B2351" t="s">
        <v>11974</v>
      </c>
      <c r="C2351" t="s">
        <v>19979</v>
      </c>
      <c r="D2351" t="s">
        <v>19980</v>
      </c>
      <c r="E2351">
        <v>1329</v>
      </c>
      <c r="F2351">
        <v>20</v>
      </c>
      <c r="G2351" t="s">
        <v>19981</v>
      </c>
      <c r="H2351" t="s">
        <v>12535</v>
      </c>
      <c r="I2351">
        <v>3</v>
      </c>
      <c r="J2351" t="s">
        <v>16188</v>
      </c>
      <c r="K2351" t="s">
        <v>16189</v>
      </c>
      <c r="L2351" t="s">
        <v>12070</v>
      </c>
      <c r="M2351" t="s">
        <v>12071</v>
      </c>
    </row>
    <row r="2352" spans="1:13" x14ac:dyDescent="0.35">
      <c r="A2352" t="s">
        <v>11973</v>
      </c>
      <c r="B2352" t="s">
        <v>11974</v>
      </c>
      <c r="C2352" t="s">
        <v>22755</v>
      </c>
      <c r="D2352" t="s">
        <v>22756</v>
      </c>
      <c r="E2352">
        <v>1224</v>
      </c>
      <c r="F2352">
        <v>20</v>
      </c>
      <c r="G2352" t="s">
        <v>22757</v>
      </c>
      <c r="H2352" t="s">
        <v>12712</v>
      </c>
      <c r="I2352">
        <v>3</v>
      </c>
      <c r="J2352" t="s">
        <v>12088</v>
      </c>
      <c r="K2352" t="s">
        <v>12089</v>
      </c>
    </row>
    <row r="2353" spans="1:13" x14ac:dyDescent="0.35">
      <c r="A2353" t="s">
        <v>11973</v>
      </c>
      <c r="B2353" t="s">
        <v>11974</v>
      </c>
      <c r="C2353" t="s">
        <v>23443</v>
      </c>
      <c r="D2353" t="s">
        <v>12033</v>
      </c>
      <c r="E2353">
        <v>159</v>
      </c>
      <c r="F2353">
        <v>3</v>
      </c>
      <c r="G2353" t="s">
        <v>23444</v>
      </c>
      <c r="H2353" t="s">
        <v>13739</v>
      </c>
    </row>
    <row r="2354" spans="1:13" x14ac:dyDescent="0.35">
      <c r="A2354" t="s">
        <v>11973</v>
      </c>
      <c r="B2354" t="s">
        <v>11974</v>
      </c>
      <c r="C2354" t="s">
        <v>17699</v>
      </c>
      <c r="D2354" t="s">
        <v>12033</v>
      </c>
      <c r="E2354">
        <v>894</v>
      </c>
      <c r="F2354">
        <v>20</v>
      </c>
      <c r="G2354" t="s">
        <v>17700</v>
      </c>
      <c r="H2354" t="s">
        <v>17701</v>
      </c>
    </row>
    <row r="2355" spans="1:13" x14ac:dyDescent="0.35">
      <c r="A2355" t="s">
        <v>11973</v>
      </c>
      <c r="B2355" t="s">
        <v>11974</v>
      </c>
      <c r="C2355" t="s">
        <v>23195</v>
      </c>
      <c r="D2355" t="s">
        <v>23196</v>
      </c>
      <c r="E2355">
        <v>786</v>
      </c>
      <c r="F2355">
        <v>20</v>
      </c>
      <c r="G2355" t="s">
        <v>23197</v>
      </c>
      <c r="H2355" t="s">
        <v>14128</v>
      </c>
      <c r="I2355">
        <v>2</v>
      </c>
      <c r="J2355" t="s">
        <v>23198</v>
      </c>
      <c r="K2355" t="s">
        <v>23199</v>
      </c>
      <c r="L2355" t="s">
        <v>12044</v>
      </c>
      <c r="M2355" t="s">
        <v>12045</v>
      </c>
    </row>
    <row r="2356" spans="1:13" x14ac:dyDescent="0.35">
      <c r="A2356" t="s">
        <v>11973</v>
      </c>
      <c r="B2356" t="s">
        <v>11974</v>
      </c>
      <c r="C2356" t="s">
        <v>25365</v>
      </c>
      <c r="D2356" t="s">
        <v>15869</v>
      </c>
      <c r="E2356">
        <v>768</v>
      </c>
      <c r="F2356">
        <v>20</v>
      </c>
      <c r="G2356" t="s">
        <v>25366</v>
      </c>
      <c r="H2356" t="s">
        <v>19653</v>
      </c>
      <c r="I2356">
        <v>1</v>
      </c>
      <c r="J2356" t="s">
        <v>12060</v>
      </c>
      <c r="K2356" t="s">
        <v>12061</v>
      </c>
      <c r="L2356" t="s">
        <v>15417</v>
      </c>
      <c r="M2356" t="s">
        <v>15418</v>
      </c>
    </row>
    <row r="2357" spans="1:13" x14ac:dyDescent="0.35">
      <c r="A2357" t="s">
        <v>11973</v>
      </c>
      <c r="B2357" t="s">
        <v>11974</v>
      </c>
      <c r="C2357" t="s">
        <v>16641</v>
      </c>
      <c r="D2357" t="s">
        <v>16642</v>
      </c>
      <c r="E2357">
        <v>771</v>
      </c>
      <c r="F2357">
        <v>20</v>
      </c>
      <c r="G2357" t="s">
        <v>16643</v>
      </c>
      <c r="H2357" t="s">
        <v>16644</v>
      </c>
      <c r="I2357">
        <v>3</v>
      </c>
      <c r="J2357" t="s">
        <v>16645</v>
      </c>
      <c r="K2357" t="s">
        <v>16646</v>
      </c>
    </row>
    <row r="2358" spans="1:13" x14ac:dyDescent="0.35">
      <c r="A2358" t="s">
        <v>11973</v>
      </c>
      <c r="B2358" t="s">
        <v>11974</v>
      </c>
      <c r="C2358" t="s">
        <v>26187</v>
      </c>
      <c r="D2358" t="s">
        <v>13523</v>
      </c>
      <c r="E2358">
        <v>477</v>
      </c>
      <c r="F2358">
        <v>20</v>
      </c>
      <c r="G2358" t="s">
        <v>26188</v>
      </c>
      <c r="H2358" t="s">
        <v>19939</v>
      </c>
      <c r="I2358">
        <v>2</v>
      </c>
      <c r="J2358" t="s">
        <v>19627</v>
      </c>
      <c r="K2358" t="s">
        <v>19628</v>
      </c>
      <c r="L2358" t="s">
        <v>14531</v>
      </c>
      <c r="M2358" t="s">
        <v>14532</v>
      </c>
    </row>
    <row r="2359" spans="1:13" x14ac:dyDescent="0.35">
      <c r="A2359" t="s">
        <v>11973</v>
      </c>
      <c r="B2359" t="s">
        <v>11974</v>
      </c>
      <c r="C2359" t="s">
        <v>24285</v>
      </c>
      <c r="D2359" t="s">
        <v>16215</v>
      </c>
      <c r="E2359">
        <v>474</v>
      </c>
      <c r="F2359">
        <v>20</v>
      </c>
      <c r="G2359" t="s">
        <v>24286</v>
      </c>
      <c r="H2359" t="s">
        <v>18093</v>
      </c>
      <c r="I2359">
        <v>1</v>
      </c>
      <c r="J2359" t="s">
        <v>16218</v>
      </c>
      <c r="K2359" t="s">
        <v>16219</v>
      </c>
    </row>
    <row r="2360" spans="1:13" x14ac:dyDescent="0.35">
      <c r="A2360" t="s">
        <v>11973</v>
      </c>
      <c r="B2360" t="s">
        <v>11974</v>
      </c>
      <c r="C2360" t="s">
        <v>22088</v>
      </c>
      <c r="D2360" t="s">
        <v>15955</v>
      </c>
      <c r="E2360">
        <v>273</v>
      </c>
      <c r="F2360">
        <v>20</v>
      </c>
      <c r="G2360" t="s">
        <v>22089</v>
      </c>
      <c r="H2360" t="s">
        <v>17752</v>
      </c>
      <c r="I2360">
        <v>3</v>
      </c>
      <c r="J2360" t="s">
        <v>22090</v>
      </c>
      <c r="K2360" t="s">
        <v>22091</v>
      </c>
    </row>
    <row r="2361" spans="1:13" x14ac:dyDescent="0.35">
      <c r="A2361" t="s">
        <v>11973</v>
      </c>
      <c r="B2361" t="s">
        <v>11974</v>
      </c>
      <c r="C2361" t="s">
        <v>19959</v>
      </c>
      <c r="D2361" t="s">
        <v>19960</v>
      </c>
      <c r="E2361">
        <v>933</v>
      </c>
      <c r="F2361">
        <v>20</v>
      </c>
      <c r="G2361" t="s">
        <v>19961</v>
      </c>
      <c r="H2361" t="s">
        <v>17588</v>
      </c>
      <c r="I2361">
        <v>4</v>
      </c>
      <c r="J2361" t="s">
        <v>19962</v>
      </c>
      <c r="K2361" t="s">
        <v>19963</v>
      </c>
      <c r="L2361" t="s">
        <v>12385</v>
      </c>
      <c r="M2361" t="s">
        <v>12386</v>
      </c>
    </row>
    <row r="2362" spans="1:13" x14ac:dyDescent="0.35">
      <c r="A2362" t="s">
        <v>11973</v>
      </c>
      <c r="B2362" t="s">
        <v>11974</v>
      </c>
      <c r="C2362" t="s">
        <v>17568</v>
      </c>
      <c r="D2362" t="s">
        <v>17569</v>
      </c>
      <c r="E2362">
        <v>915</v>
      </c>
      <c r="F2362">
        <v>20</v>
      </c>
      <c r="G2362" t="s">
        <v>17570</v>
      </c>
      <c r="H2362" t="s">
        <v>15429</v>
      </c>
    </row>
    <row r="2363" spans="1:13" x14ac:dyDescent="0.35">
      <c r="A2363" t="s">
        <v>11973</v>
      </c>
      <c r="B2363" t="s">
        <v>11974</v>
      </c>
      <c r="C2363" t="s">
        <v>26173</v>
      </c>
      <c r="D2363" t="s">
        <v>12033</v>
      </c>
      <c r="E2363">
        <v>753</v>
      </c>
      <c r="F2363">
        <v>20</v>
      </c>
      <c r="G2363" t="s">
        <v>26174</v>
      </c>
      <c r="H2363" t="s">
        <v>26175</v>
      </c>
    </row>
    <row r="2364" spans="1:13" x14ac:dyDescent="0.35">
      <c r="A2364" t="s">
        <v>11973</v>
      </c>
      <c r="B2364" t="s">
        <v>11974</v>
      </c>
      <c r="C2364" t="s">
        <v>20728</v>
      </c>
      <c r="D2364" t="s">
        <v>20729</v>
      </c>
      <c r="E2364">
        <v>486</v>
      </c>
      <c r="F2364">
        <v>20</v>
      </c>
      <c r="G2364" t="s">
        <v>20730</v>
      </c>
      <c r="H2364" t="s">
        <v>13114</v>
      </c>
      <c r="I2364">
        <v>2</v>
      </c>
      <c r="J2364" t="s">
        <v>17854</v>
      </c>
      <c r="K2364" t="s">
        <v>17855</v>
      </c>
    </row>
    <row r="2365" spans="1:13" x14ac:dyDescent="0.35">
      <c r="A2365" t="s">
        <v>11973</v>
      </c>
      <c r="B2365" t="s">
        <v>11974</v>
      </c>
      <c r="C2365" t="s">
        <v>21797</v>
      </c>
      <c r="D2365" t="s">
        <v>21798</v>
      </c>
      <c r="E2365">
        <v>228</v>
      </c>
      <c r="F2365">
        <v>20</v>
      </c>
      <c r="G2365" t="s">
        <v>21799</v>
      </c>
      <c r="H2365" t="s">
        <v>14028</v>
      </c>
      <c r="I2365">
        <v>4</v>
      </c>
      <c r="J2365" t="s">
        <v>13159</v>
      </c>
      <c r="K2365" t="s">
        <v>13160</v>
      </c>
    </row>
    <row r="2366" spans="1:13" x14ac:dyDescent="0.35">
      <c r="A2366" t="s">
        <v>11973</v>
      </c>
      <c r="B2366" t="s">
        <v>11974</v>
      </c>
      <c r="C2366" t="s">
        <v>25287</v>
      </c>
      <c r="D2366" t="s">
        <v>25288</v>
      </c>
      <c r="E2366">
        <v>1155</v>
      </c>
      <c r="F2366">
        <v>20</v>
      </c>
      <c r="G2366" t="s">
        <v>25289</v>
      </c>
      <c r="H2366" t="s">
        <v>25290</v>
      </c>
      <c r="I2366">
        <v>3</v>
      </c>
      <c r="J2366" t="s">
        <v>25291</v>
      </c>
      <c r="K2366" t="s">
        <v>25292</v>
      </c>
      <c r="L2366" t="s">
        <v>25293</v>
      </c>
      <c r="M2366" t="s">
        <v>25294</v>
      </c>
    </row>
    <row r="2367" spans="1:13" x14ac:dyDescent="0.35">
      <c r="A2367" t="s">
        <v>11973</v>
      </c>
      <c r="B2367" t="s">
        <v>11974</v>
      </c>
      <c r="C2367" t="s">
        <v>22846</v>
      </c>
      <c r="D2367" t="s">
        <v>14415</v>
      </c>
      <c r="E2367">
        <v>939</v>
      </c>
      <c r="F2367">
        <v>20</v>
      </c>
      <c r="G2367" t="s">
        <v>22847</v>
      </c>
      <c r="H2367" t="s">
        <v>17336</v>
      </c>
      <c r="I2367">
        <v>3</v>
      </c>
      <c r="J2367" t="s">
        <v>12742</v>
      </c>
      <c r="K2367" t="s">
        <v>12743</v>
      </c>
    </row>
    <row r="2368" spans="1:13" x14ac:dyDescent="0.35">
      <c r="A2368" t="s">
        <v>11973</v>
      </c>
      <c r="B2368" t="s">
        <v>11974</v>
      </c>
      <c r="C2368" t="s">
        <v>15880</v>
      </c>
      <c r="D2368" t="s">
        <v>15881</v>
      </c>
      <c r="E2368">
        <v>1086</v>
      </c>
      <c r="F2368">
        <v>20</v>
      </c>
      <c r="G2368" t="s">
        <v>15882</v>
      </c>
      <c r="H2368" t="s">
        <v>15883</v>
      </c>
      <c r="I2368">
        <v>3</v>
      </c>
      <c r="J2368" t="s">
        <v>12088</v>
      </c>
      <c r="K2368" t="s">
        <v>12089</v>
      </c>
    </row>
    <row r="2369" spans="1:13" x14ac:dyDescent="0.35">
      <c r="A2369" t="s">
        <v>11973</v>
      </c>
      <c r="B2369" t="s">
        <v>11974</v>
      </c>
      <c r="C2369" t="s">
        <v>18459</v>
      </c>
      <c r="D2369" t="s">
        <v>12167</v>
      </c>
      <c r="E2369">
        <v>909</v>
      </c>
      <c r="F2369">
        <v>20</v>
      </c>
      <c r="G2369" t="s">
        <v>18460</v>
      </c>
      <c r="H2369" t="s">
        <v>18461</v>
      </c>
    </row>
    <row r="2370" spans="1:13" x14ac:dyDescent="0.35">
      <c r="A2370" t="s">
        <v>11973</v>
      </c>
      <c r="B2370" t="s">
        <v>11974</v>
      </c>
      <c r="C2370" t="s">
        <v>24268</v>
      </c>
      <c r="D2370" t="s">
        <v>12167</v>
      </c>
      <c r="E2370">
        <v>903</v>
      </c>
      <c r="F2370">
        <v>20</v>
      </c>
      <c r="G2370" t="s">
        <v>24269</v>
      </c>
      <c r="H2370" t="s">
        <v>15887</v>
      </c>
      <c r="I2370">
        <v>3</v>
      </c>
      <c r="J2370" t="s">
        <v>14344</v>
      </c>
      <c r="K2370" t="s">
        <v>14345</v>
      </c>
    </row>
    <row r="2371" spans="1:13" x14ac:dyDescent="0.35">
      <c r="A2371" t="s">
        <v>11973</v>
      </c>
      <c r="B2371" t="s">
        <v>11974</v>
      </c>
      <c r="C2371" t="s">
        <v>13368</v>
      </c>
      <c r="D2371" t="s">
        <v>13369</v>
      </c>
      <c r="E2371">
        <v>822</v>
      </c>
      <c r="F2371">
        <v>20</v>
      </c>
      <c r="G2371" t="s">
        <v>13370</v>
      </c>
      <c r="H2371" t="s">
        <v>13371</v>
      </c>
      <c r="I2371">
        <v>1</v>
      </c>
      <c r="J2371" t="s">
        <v>13372</v>
      </c>
      <c r="K2371" t="s">
        <v>13373</v>
      </c>
      <c r="L2371" t="s">
        <v>13374</v>
      </c>
      <c r="M2371" t="s">
        <v>13375</v>
      </c>
    </row>
    <row r="2372" spans="1:13" x14ac:dyDescent="0.35">
      <c r="A2372" t="s">
        <v>11973</v>
      </c>
      <c r="B2372" t="s">
        <v>11974</v>
      </c>
      <c r="C2372" t="s">
        <v>26253</v>
      </c>
      <c r="D2372" t="s">
        <v>18671</v>
      </c>
      <c r="E2372">
        <v>411</v>
      </c>
      <c r="F2372">
        <v>20</v>
      </c>
      <c r="G2372" t="s">
        <v>26130</v>
      </c>
      <c r="H2372" t="s">
        <v>20002</v>
      </c>
      <c r="I2372">
        <v>1</v>
      </c>
      <c r="J2372" t="s">
        <v>18832</v>
      </c>
      <c r="K2372" t="s">
        <v>18833</v>
      </c>
    </row>
    <row r="2373" spans="1:13" x14ac:dyDescent="0.35">
      <c r="A2373" t="s">
        <v>11973</v>
      </c>
      <c r="B2373" t="s">
        <v>11974</v>
      </c>
      <c r="C2373" t="s">
        <v>26129</v>
      </c>
      <c r="D2373" t="s">
        <v>16130</v>
      </c>
      <c r="E2373">
        <v>411</v>
      </c>
      <c r="F2373">
        <v>20</v>
      </c>
      <c r="G2373" t="s">
        <v>26130</v>
      </c>
      <c r="H2373" t="s">
        <v>23486</v>
      </c>
    </row>
    <row r="2374" spans="1:13" x14ac:dyDescent="0.35">
      <c r="A2374" t="s">
        <v>11973</v>
      </c>
      <c r="B2374" t="s">
        <v>11974</v>
      </c>
      <c r="C2374" t="s">
        <v>15049</v>
      </c>
      <c r="D2374" t="s">
        <v>15050</v>
      </c>
      <c r="E2374">
        <v>378</v>
      </c>
      <c r="F2374">
        <v>20</v>
      </c>
      <c r="G2374" t="s">
        <v>15051</v>
      </c>
      <c r="H2374" t="s">
        <v>13809</v>
      </c>
      <c r="I2374">
        <v>5</v>
      </c>
      <c r="J2374" t="s">
        <v>15052</v>
      </c>
      <c r="K2374" t="s">
        <v>15053</v>
      </c>
    </row>
    <row r="2375" spans="1:13" x14ac:dyDescent="0.35">
      <c r="A2375" t="s">
        <v>11973</v>
      </c>
      <c r="B2375" t="s">
        <v>11974</v>
      </c>
      <c r="C2375" t="s">
        <v>15054</v>
      </c>
      <c r="D2375" t="s">
        <v>15055</v>
      </c>
      <c r="E2375">
        <v>324</v>
      </c>
      <c r="F2375">
        <v>20</v>
      </c>
      <c r="G2375" t="s">
        <v>15056</v>
      </c>
      <c r="H2375" t="s">
        <v>15057</v>
      </c>
      <c r="I2375">
        <v>2</v>
      </c>
      <c r="J2375" t="s">
        <v>15058</v>
      </c>
      <c r="K2375" t="s">
        <v>15059</v>
      </c>
    </row>
    <row r="2376" spans="1:13" x14ac:dyDescent="0.35">
      <c r="A2376" t="s">
        <v>11973</v>
      </c>
      <c r="B2376" t="s">
        <v>11974</v>
      </c>
      <c r="C2376" t="s">
        <v>24513</v>
      </c>
      <c r="D2376" t="s">
        <v>24514</v>
      </c>
      <c r="E2376">
        <v>417</v>
      </c>
      <c r="F2376">
        <v>20</v>
      </c>
      <c r="G2376" t="s">
        <v>24515</v>
      </c>
      <c r="H2376" t="s">
        <v>18828</v>
      </c>
    </row>
    <row r="2377" spans="1:13" x14ac:dyDescent="0.35">
      <c r="A2377" t="s">
        <v>11973</v>
      </c>
      <c r="B2377" t="s">
        <v>11974</v>
      </c>
      <c r="C2377" t="s">
        <v>21163</v>
      </c>
      <c r="D2377" t="s">
        <v>21164</v>
      </c>
      <c r="E2377">
        <v>1146</v>
      </c>
      <c r="F2377">
        <v>20</v>
      </c>
      <c r="G2377" t="s">
        <v>21165</v>
      </c>
      <c r="H2377" t="s">
        <v>13848</v>
      </c>
    </row>
    <row r="2378" spans="1:13" x14ac:dyDescent="0.35">
      <c r="A2378" t="s">
        <v>11973</v>
      </c>
      <c r="B2378" t="s">
        <v>11974</v>
      </c>
      <c r="C2378" t="s">
        <v>21125</v>
      </c>
      <c r="D2378" t="s">
        <v>21126</v>
      </c>
      <c r="E2378">
        <v>984</v>
      </c>
      <c r="F2378">
        <v>20</v>
      </c>
      <c r="G2378" t="s">
        <v>21127</v>
      </c>
      <c r="H2378" t="s">
        <v>13858</v>
      </c>
      <c r="I2378">
        <v>2</v>
      </c>
      <c r="J2378" t="s">
        <v>13075</v>
      </c>
      <c r="K2378" t="s">
        <v>13076</v>
      </c>
      <c r="L2378" t="s">
        <v>11981</v>
      </c>
      <c r="M2378" t="s">
        <v>11982</v>
      </c>
    </row>
    <row r="2379" spans="1:13" x14ac:dyDescent="0.35">
      <c r="A2379" t="s">
        <v>11973</v>
      </c>
      <c r="B2379" t="s">
        <v>11974</v>
      </c>
      <c r="C2379" t="s">
        <v>19572</v>
      </c>
      <c r="D2379" t="s">
        <v>19573</v>
      </c>
      <c r="E2379">
        <v>813</v>
      </c>
      <c r="F2379">
        <v>20</v>
      </c>
      <c r="G2379" t="s">
        <v>19574</v>
      </c>
      <c r="H2379" t="s">
        <v>12283</v>
      </c>
      <c r="I2379">
        <v>1</v>
      </c>
      <c r="J2379" t="s">
        <v>13372</v>
      </c>
      <c r="K2379" t="s">
        <v>13373</v>
      </c>
      <c r="L2379" t="s">
        <v>12984</v>
      </c>
      <c r="M2379" t="s">
        <v>12985</v>
      </c>
    </row>
    <row r="2380" spans="1:13" x14ac:dyDescent="0.35">
      <c r="A2380" t="s">
        <v>11973</v>
      </c>
      <c r="B2380" t="s">
        <v>11974</v>
      </c>
      <c r="C2380" t="s">
        <v>15784</v>
      </c>
      <c r="D2380" t="s">
        <v>15785</v>
      </c>
      <c r="E2380">
        <v>612</v>
      </c>
      <c r="F2380">
        <v>20</v>
      </c>
      <c r="G2380" t="s">
        <v>15786</v>
      </c>
      <c r="H2380" t="s">
        <v>15787</v>
      </c>
      <c r="I2380">
        <v>1</v>
      </c>
      <c r="J2380" t="s">
        <v>13633</v>
      </c>
      <c r="K2380" t="s">
        <v>13634</v>
      </c>
    </row>
    <row r="2381" spans="1:13" x14ac:dyDescent="0.35">
      <c r="A2381" t="s">
        <v>11973</v>
      </c>
      <c r="B2381" t="s">
        <v>11974</v>
      </c>
      <c r="C2381" t="s">
        <v>20299</v>
      </c>
      <c r="D2381" t="s">
        <v>20300</v>
      </c>
      <c r="E2381">
        <v>510</v>
      </c>
      <c r="F2381">
        <v>20</v>
      </c>
      <c r="G2381" t="s">
        <v>20301</v>
      </c>
      <c r="H2381" t="s">
        <v>14063</v>
      </c>
      <c r="I2381">
        <v>2</v>
      </c>
      <c r="J2381" t="s">
        <v>14262</v>
      </c>
      <c r="K2381" t="s">
        <v>14263</v>
      </c>
      <c r="L2381" t="s">
        <v>15996</v>
      </c>
      <c r="M2381" t="s">
        <v>15997</v>
      </c>
    </row>
    <row r="2382" spans="1:13" x14ac:dyDescent="0.35">
      <c r="A2382" t="s">
        <v>11973</v>
      </c>
      <c r="B2382" t="s">
        <v>11974</v>
      </c>
      <c r="C2382" t="s">
        <v>23240</v>
      </c>
      <c r="D2382" t="s">
        <v>23241</v>
      </c>
      <c r="E2382">
        <v>123</v>
      </c>
      <c r="F2382">
        <v>20</v>
      </c>
      <c r="G2382" t="s">
        <v>23242</v>
      </c>
      <c r="H2382" t="s">
        <v>23243</v>
      </c>
      <c r="I2382">
        <v>3</v>
      </c>
      <c r="J2382" t="s">
        <v>15905</v>
      </c>
      <c r="K2382" t="s">
        <v>15906</v>
      </c>
    </row>
    <row r="2383" spans="1:13" x14ac:dyDescent="0.35">
      <c r="A2383" t="s">
        <v>11973</v>
      </c>
      <c r="B2383" t="s">
        <v>11974</v>
      </c>
      <c r="C2383" t="s">
        <v>22706</v>
      </c>
      <c r="D2383" t="s">
        <v>22707</v>
      </c>
      <c r="E2383">
        <v>354</v>
      </c>
      <c r="F2383">
        <v>20</v>
      </c>
      <c r="G2383" t="s">
        <v>22708</v>
      </c>
      <c r="H2383" t="s">
        <v>12372</v>
      </c>
      <c r="I2383">
        <v>4</v>
      </c>
      <c r="J2383" t="s">
        <v>22709</v>
      </c>
      <c r="K2383" t="s">
        <v>22710</v>
      </c>
      <c r="L2383" t="s">
        <v>22711</v>
      </c>
      <c r="M2383" t="s">
        <v>22712</v>
      </c>
    </row>
    <row r="2384" spans="1:13" x14ac:dyDescent="0.35">
      <c r="A2384" t="s">
        <v>11973</v>
      </c>
      <c r="B2384" t="s">
        <v>11974</v>
      </c>
      <c r="C2384" t="s">
        <v>12873</v>
      </c>
      <c r="D2384" t="s">
        <v>12874</v>
      </c>
      <c r="E2384">
        <v>1647</v>
      </c>
      <c r="F2384">
        <v>20</v>
      </c>
      <c r="G2384" t="s">
        <v>12875</v>
      </c>
      <c r="H2384" t="s">
        <v>12876</v>
      </c>
      <c r="I2384">
        <v>1</v>
      </c>
      <c r="J2384" t="s">
        <v>12328</v>
      </c>
      <c r="K2384" t="s">
        <v>12329</v>
      </c>
      <c r="L2384" t="s">
        <v>12044</v>
      </c>
      <c r="M2384" t="s">
        <v>12045</v>
      </c>
    </row>
    <row r="2385" spans="1:13" x14ac:dyDescent="0.35">
      <c r="A2385" t="s">
        <v>11973</v>
      </c>
      <c r="B2385" t="s">
        <v>11974</v>
      </c>
      <c r="C2385" t="s">
        <v>13995</v>
      </c>
      <c r="D2385" t="s">
        <v>13996</v>
      </c>
      <c r="E2385">
        <v>1221</v>
      </c>
      <c r="F2385">
        <v>20</v>
      </c>
      <c r="G2385" t="s">
        <v>13997</v>
      </c>
      <c r="H2385" t="s">
        <v>13998</v>
      </c>
      <c r="I2385">
        <v>2</v>
      </c>
      <c r="J2385" t="s">
        <v>13999</v>
      </c>
      <c r="K2385" t="s">
        <v>14000</v>
      </c>
      <c r="L2385" t="s">
        <v>14001</v>
      </c>
      <c r="M2385" t="s">
        <v>14002</v>
      </c>
    </row>
    <row r="2386" spans="1:13" x14ac:dyDescent="0.35">
      <c r="A2386" t="s">
        <v>11973</v>
      </c>
      <c r="B2386" t="s">
        <v>11974</v>
      </c>
      <c r="C2386" t="s">
        <v>24313</v>
      </c>
      <c r="D2386" t="s">
        <v>22885</v>
      </c>
      <c r="E2386">
        <v>1134</v>
      </c>
      <c r="F2386">
        <v>20</v>
      </c>
      <c r="G2386" t="s">
        <v>24314</v>
      </c>
      <c r="H2386" t="s">
        <v>16693</v>
      </c>
      <c r="I2386">
        <v>4</v>
      </c>
      <c r="J2386" t="s">
        <v>14921</v>
      </c>
      <c r="K2386" t="s">
        <v>14922</v>
      </c>
      <c r="L2386" t="s">
        <v>14923</v>
      </c>
      <c r="M2386" t="s">
        <v>14924</v>
      </c>
    </row>
    <row r="2387" spans="1:13" x14ac:dyDescent="0.35">
      <c r="A2387" t="s">
        <v>11973</v>
      </c>
      <c r="B2387" t="s">
        <v>11974</v>
      </c>
      <c r="C2387" t="s">
        <v>15419</v>
      </c>
      <c r="D2387" t="s">
        <v>12033</v>
      </c>
      <c r="E2387">
        <v>168</v>
      </c>
      <c r="F2387">
        <v>20</v>
      </c>
      <c r="G2387" t="s">
        <v>15420</v>
      </c>
      <c r="H2387" t="s">
        <v>15421</v>
      </c>
    </row>
    <row r="2388" spans="1:13" x14ac:dyDescent="0.35">
      <c r="A2388" t="s">
        <v>11973</v>
      </c>
      <c r="B2388" t="s">
        <v>11974</v>
      </c>
      <c r="C2388" t="s">
        <v>18861</v>
      </c>
      <c r="D2388" t="s">
        <v>18862</v>
      </c>
      <c r="E2388">
        <v>750</v>
      </c>
      <c r="F2388">
        <v>20</v>
      </c>
      <c r="G2388" t="s">
        <v>14771</v>
      </c>
      <c r="H2388" t="s">
        <v>11994</v>
      </c>
      <c r="I2388">
        <v>4</v>
      </c>
      <c r="J2388" t="s">
        <v>13296</v>
      </c>
      <c r="K2388" t="s">
        <v>13297</v>
      </c>
      <c r="L2388" t="s">
        <v>16360</v>
      </c>
      <c r="M2388" t="s">
        <v>16361</v>
      </c>
    </row>
    <row r="2389" spans="1:13" x14ac:dyDescent="0.35">
      <c r="A2389" t="s">
        <v>11973</v>
      </c>
      <c r="B2389" t="s">
        <v>11974</v>
      </c>
      <c r="C2389" t="s">
        <v>14769</v>
      </c>
      <c r="D2389" t="s">
        <v>14770</v>
      </c>
      <c r="E2389">
        <v>750</v>
      </c>
      <c r="F2389">
        <v>20</v>
      </c>
      <c r="G2389" t="s">
        <v>14771</v>
      </c>
      <c r="H2389" t="s">
        <v>13302</v>
      </c>
      <c r="I2389">
        <v>4</v>
      </c>
      <c r="J2389" t="s">
        <v>14772</v>
      </c>
      <c r="K2389" t="s">
        <v>14773</v>
      </c>
      <c r="L2389" t="s">
        <v>14774</v>
      </c>
      <c r="M2389" t="s">
        <v>14775</v>
      </c>
    </row>
    <row r="2390" spans="1:13" x14ac:dyDescent="0.35">
      <c r="A2390" t="s">
        <v>11973</v>
      </c>
      <c r="B2390" t="s">
        <v>11974</v>
      </c>
      <c r="C2390" t="s">
        <v>20250</v>
      </c>
      <c r="D2390" t="s">
        <v>20251</v>
      </c>
      <c r="E2390">
        <v>636</v>
      </c>
      <c r="F2390">
        <v>20</v>
      </c>
      <c r="G2390" t="s">
        <v>20252</v>
      </c>
      <c r="H2390" t="s">
        <v>12809</v>
      </c>
    </row>
    <row r="2391" spans="1:13" x14ac:dyDescent="0.35">
      <c r="A2391" t="s">
        <v>11973</v>
      </c>
      <c r="B2391" t="s">
        <v>11974</v>
      </c>
      <c r="C2391" t="s">
        <v>13513</v>
      </c>
      <c r="D2391" t="s">
        <v>13109</v>
      </c>
      <c r="E2391">
        <v>621</v>
      </c>
      <c r="F2391">
        <v>20</v>
      </c>
      <c r="G2391" t="s">
        <v>13514</v>
      </c>
      <c r="H2391" t="s">
        <v>13053</v>
      </c>
      <c r="I2391">
        <v>3</v>
      </c>
      <c r="J2391" t="s">
        <v>13095</v>
      </c>
      <c r="K2391" t="s">
        <v>13096</v>
      </c>
      <c r="L2391" t="s">
        <v>13097</v>
      </c>
      <c r="M2391" t="s">
        <v>13098</v>
      </c>
    </row>
    <row r="2392" spans="1:13" x14ac:dyDescent="0.35">
      <c r="A2392" t="s">
        <v>11973</v>
      </c>
      <c r="B2392" t="s">
        <v>11974</v>
      </c>
      <c r="C2392" t="s">
        <v>26306</v>
      </c>
      <c r="D2392" t="s">
        <v>13523</v>
      </c>
      <c r="E2392">
        <v>465</v>
      </c>
      <c r="F2392">
        <v>20</v>
      </c>
      <c r="G2392" t="s">
        <v>26307</v>
      </c>
      <c r="H2392" t="s">
        <v>12341</v>
      </c>
      <c r="I2392">
        <v>1</v>
      </c>
      <c r="J2392" t="s">
        <v>12328</v>
      </c>
      <c r="K2392" t="s">
        <v>12329</v>
      </c>
      <c r="L2392" t="s">
        <v>18890</v>
      </c>
      <c r="M2392" t="s">
        <v>18891</v>
      </c>
    </row>
    <row r="2393" spans="1:13" x14ac:dyDescent="0.35">
      <c r="A2393" t="s">
        <v>11973</v>
      </c>
      <c r="B2393" t="s">
        <v>11974</v>
      </c>
      <c r="C2393" t="s">
        <v>17112</v>
      </c>
      <c r="D2393" t="s">
        <v>17113</v>
      </c>
      <c r="E2393">
        <v>405</v>
      </c>
      <c r="F2393">
        <v>20</v>
      </c>
      <c r="G2393" t="s">
        <v>17114</v>
      </c>
      <c r="H2393" t="s">
        <v>17115</v>
      </c>
    </row>
    <row r="2394" spans="1:13" x14ac:dyDescent="0.35">
      <c r="A2394" t="s">
        <v>11973</v>
      </c>
      <c r="B2394" t="s">
        <v>11974</v>
      </c>
      <c r="C2394" t="s">
        <v>18561</v>
      </c>
      <c r="D2394" t="s">
        <v>12994</v>
      </c>
      <c r="E2394">
        <v>1431</v>
      </c>
      <c r="F2394">
        <v>20</v>
      </c>
      <c r="G2394" t="s">
        <v>18562</v>
      </c>
      <c r="H2394" t="s">
        <v>18563</v>
      </c>
      <c r="I2394">
        <v>3</v>
      </c>
      <c r="J2394" t="s">
        <v>12088</v>
      </c>
      <c r="K2394" t="s">
        <v>12089</v>
      </c>
    </row>
    <row r="2395" spans="1:13" x14ac:dyDescent="0.35">
      <c r="A2395" t="s">
        <v>11973</v>
      </c>
      <c r="B2395" t="s">
        <v>11974</v>
      </c>
      <c r="C2395" t="s">
        <v>22403</v>
      </c>
      <c r="D2395" t="s">
        <v>22404</v>
      </c>
      <c r="E2395">
        <v>1218</v>
      </c>
      <c r="F2395">
        <v>20</v>
      </c>
      <c r="G2395" t="s">
        <v>22405</v>
      </c>
      <c r="H2395" t="s">
        <v>21400</v>
      </c>
      <c r="I2395">
        <v>1</v>
      </c>
      <c r="J2395" t="s">
        <v>12328</v>
      </c>
      <c r="K2395" t="s">
        <v>12329</v>
      </c>
      <c r="L2395" t="s">
        <v>14511</v>
      </c>
      <c r="M2395" t="s">
        <v>12208</v>
      </c>
    </row>
    <row r="2396" spans="1:13" x14ac:dyDescent="0.35">
      <c r="A2396" t="s">
        <v>11973</v>
      </c>
      <c r="B2396" t="s">
        <v>11974</v>
      </c>
      <c r="C2396" t="s">
        <v>22018</v>
      </c>
      <c r="D2396" t="s">
        <v>22019</v>
      </c>
      <c r="E2396">
        <v>1146</v>
      </c>
      <c r="F2396">
        <v>20</v>
      </c>
      <c r="G2396" t="s">
        <v>22020</v>
      </c>
      <c r="H2396" t="s">
        <v>15002</v>
      </c>
      <c r="I2396">
        <v>2</v>
      </c>
      <c r="J2396" t="s">
        <v>13930</v>
      </c>
      <c r="K2396" t="s">
        <v>13931</v>
      </c>
    </row>
    <row r="2397" spans="1:13" x14ac:dyDescent="0.35">
      <c r="A2397" t="s">
        <v>11973</v>
      </c>
      <c r="B2397" t="s">
        <v>11974</v>
      </c>
      <c r="C2397" t="s">
        <v>20176</v>
      </c>
      <c r="D2397" t="s">
        <v>20167</v>
      </c>
      <c r="E2397">
        <v>1134</v>
      </c>
      <c r="F2397">
        <v>20</v>
      </c>
      <c r="G2397" t="s">
        <v>20177</v>
      </c>
      <c r="H2397" t="s">
        <v>13991</v>
      </c>
      <c r="I2397">
        <v>3</v>
      </c>
      <c r="J2397" t="s">
        <v>20169</v>
      </c>
      <c r="K2397" t="s">
        <v>20170</v>
      </c>
    </row>
    <row r="2398" spans="1:13" x14ac:dyDescent="0.35">
      <c r="A2398" t="s">
        <v>11973</v>
      </c>
      <c r="B2398" t="s">
        <v>11974</v>
      </c>
      <c r="C2398" t="s">
        <v>21022</v>
      </c>
      <c r="D2398" t="s">
        <v>21023</v>
      </c>
      <c r="E2398">
        <v>849</v>
      </c>
      <c r="F2398">
        <v>20</v>
      </c>
      <c r="G2398" t="s">
        <v>21024</v>
      </c>
      <c r="H2398" t="s">
        <v>13317</v>
      </c>
      <c r="I2398">
        <v>4</v>
      </c>
      <c r="J2398" t="s">
        <v>14067</v>
      </c>
      <c r="K2398" t="s">
        <v>14068</v>
      </c>
      <c r="L2398" t="s">
        <v>21025</v>
      </c>
      <c r="M2398" t="s">
        <v>21026</v>
      </c>
    </row>
    <row r="2399" spans="1:13" x14ac:dyDescent="0.35">
      <c r="A2399" t="s">
        <v>11973</v>
      </c>
      <c r="B2399" t="s">
        <v>11974</v>
      </c>
      <c r="C2399" t="s">
        <v>22728</v>
      </c>
      <c r="D2399" t="s">
        <v>22729</v>
      </c>
      <c r="E2399">
        <v>819</v>
      </c>
      <c r="F2399">
        <v>20</v>
      </c>
      <c r="G2399" t="s">
        <v>22730</v>
      </c>
      <c r="H2399" t="s">
        <v>22731</v>
      </c>
    </row>
    <row r="2400" spans="1:13" x14ac:dyDescent="0.35">
      <c r="A2400" t="s">
        <v>11973</v>
      </c>
      <c r="B2400" t="s">
        <v>11974</v>
      </c>
      <c r="C2400" t="s">
        <v>23538</v>
      </c>
      <c r="D2400" t="s">
        <v>16660</v>
      </c>
      <c r="E2400">
        <v>498</v>
      </c>
      <c r="F2400">
        <v>20</v>
      </c>
      <c r="G2400" t="s">
        <v>23539</v>
      </c>
      <c r="H2400" t="s">
        <v>23540</v>
      </c>
    </row>
    <row r="2401" spans="1:13" x14ac:dyDescent="0.35">
      <c r="A2401" t="s">
        <v>11973</v>
      </c>
      <c r="B2401" t="s">
        <v>11974</v>
      </c>
      <c r="C2401" t="s">
        <v>16249</v>
      </c>
      <c r="D2401" t="s">
        <v>16250</v>
      </c>
      <c r="E2401">
        <v>438</v>
      </c>
      <c r="F2401">
        <v>20</v>
      </c>
      <c r="G2401" t="s">
        <v>16251</v>
      </c>
      <c r="H2401" t="s">
        <v>16252</v>
      </c>
    </row>
    <row r="2402" spans="1:13" x14ac:dyDescent="0.35">
      <c r="A2402" t="s">
        <v>11973</v>
      </c>
      <c r="B2402" t="s">
        <v>11974</v>
      </c>
      <c r="C2402" t="s">
        <v>13562</v>
      </c>
      <c r="D2402" t="s">
        <v>12047</v>
      </c>
      <c r="E2402">
        <v>396</v>
      </c>
      <c r="F2402">
        <v>20</v>
      </c>
      <c r="G2402" t="s">
        <v>13563</v>
      </c>
      <c r="H2402" t="s">
        <v>13564</v>
      </c>
      <c r="I2402">
        <v>1</v>
      </c>
      <c r="J2402" t="s">
        <v>12036</v>
      </c>
      <c r="K2402" t="s">
        <v>12037</v>
      </c>
    </row>
    <row r="2403" spans="1:13" x14ac:dyDescent="0.35">
      <c r="A2403" t="s">
        <v>11973</v>
      </c>
      <c r="B2403" t="s">
        <v>11974</v>
      </c>
      <c r="C2403" t="s">
        <v>23684</v>
      </c>
      <c r="D2403" t="s">
        <v>23227</v>
      </c>
      <c r="E2403">
        <v>1233</v>
      </c>
      <c r="F2403">
        <v>20</v>
      </c>
      <c r="G2403" t="s">
        <v>23685</v>
      </c>
      <c r="H2403" t="s">
        <v>23158</v>
      </c>
      <c r="I2403">
        <v>1</v>
      </c>
      <c r="J2403" t="s">
        <v>13717</v>
      </c>
      <c r="K2403" t="s">
        <v>13718</v>
      </c>
    </row>
    <row r="2404" spans="1:13" x14ac:dyDescent="0.35">
      <c r="A2404" t="s">
        <v>11973</v>
      </c>
      <c r="B2404" t="s">
        <v>11974</v>
      </c>
      <c r="C2404" t="s">
        <v>23149</v>
      </c>
      <c r="D2404" t="s">
        <v>13435</v>
      </c>
      <c r="E2404">
        <v>1131</v>
      </c>
      <c r="F2404">
        <v>20</v>
      </c>
      <c r="G2404" t="s">
        <v>23150</v>
      </c>
      <c r="H2404" t="s">
        <v>12615</v>
      </c>
      <c r="I2404">
        <v>1</v>
      </c>
      <c r="J2404" t="s">
        <v>12036</v>
      </c>
      <c r="K2404" t="s">
        <v>12037</v>
      </c>
    </row>
    <row r="2405" spans="1:13" x14ac:dyDescent="0.35">
      <c r="A2405" t="s">
        <v>11973</v>
      </c>
      <c r="B2405" t="s">
        <v>11974</v>
      </c>
      <c r="C2405" t="s">
        <v>22716</v>
      </c>
      <c r="D2405" t="s">
        <v>22717</v>
      </c>
      <c r="E2405">
        <v>738</v>
      </c>
      <c r="F2405">
        <v>20</v>
      </c>
      <c r="G2405" t="s">
        <v>15036</v>
      </c>
      <c r="H2405" t="s">
        <v>12253</v>
      </c>
      <c r="I2405">
        <v>5</v>
      </c>
      <c r="J2405" t="s">
        <v>13614</v>
      </c>
      <c r="K2405" t="s">
        <v>13615</v>
      </c>
      <c r="L2405" t="s">
        <v>16360</v>
      </c>
      <c r="M2405" t="s">
        <v>16361</v>
      </c>
    </row>
    <row r="2406" spans="1:13" x14ac:dyDescent="0.35">
      <c r="A2406" t="s">
        <v>11973</v>
      </c>
      <c r="B2406" t="s">
        <v>11974</v>
      </c>
      <c r="C2406" t="s">
        <v>15034</v>
      </c>
      <c r="D2406" t="s">
        <v>15035</v>
      </c>
      <c r="E2406">
        <v>738</v>
      </c>
      <c r="F2406">
        <v>20</v>
      </c>
      <c r="G2406" t="s">
        <v>15036</v>
      </c>
      <c r="H2406" t="s">
        <v>14662</v>
      </c>
      <c r="I2406">
        <v>5</v>
      </c>
      <c r="J2406" t="s">
        <v>15037</v>
      </c>
      <c r="K2406" t="s">
        <v>15038</v>
      </c>
      <c r="L2406" t="s">
        <v>12385</v>
      </c>
      <c r="M2406" t="s">
        <v>12386</v>
      </c>
    </row>
    <row r="2407" spans="1:13" x14ac:dyDescent="0.35">
      <c r="A2407" t="s">
        <v>11973</v>
      </c>
      <c r="B2407" t="s">
        <v>11974</v>
      </c>
      <c r="C2407" t="s">
        <v>23749</v>
      </c>
      <c r="D2407" t="s">
        <v>15455</v>
      </c>
      <c r="E2407">
        <v>168</v>
      </c>
      <c r="F2407">
        <v>20</v>
      </c>
      <c r="G2407" t="s">
        <v>23750</v>
      </c>
      <c r="H2407" t="s">
        <v>23547</v>
      </c>
      <c r="I2407">
        <v>2</v>
      </c>
      <c r="J2407" t="s">
        <v>12240</v>
      </c>
      <c r="K2407" t="s">
        <v>12241</v>
      </c>
    </row>
    <row r="2408" spans="1:13" x14ac:dyDescent="0.35">
      <c r="A2408" t="s">
        <v>11973</v>
      </c>
      <c r="B2408" t="s">
        <v>11974</v>
      </c>
      <c r="C2408" t="s">
        <v>20784</v>
      </c>
      <c r="D2408" t="s">
        <v>13856</v>
      </c>
      <c r="E2408">
        <v>630</v>
      </c>
      <c r="F2408">
        <v>20</v>
      </c>
      <c r="G2408" t="s">
        <v>20785</v>
      </c>
      <c r="H2408" t="s">
        <v>18169</v>
      </c>
      <c r="I2408">
        <v>2</v>
      </c>
      <c r="J2408" t="s">
        <v>13921</v>
      </c>
      <c r="K2408" t="s">
        <v>13922</v>
      </c>
    </row>
    <row r="2409" spans="1:13" x14ac:dyDescent="0.35">
      <c r="A2409" t="s">
        <v>11973</v>
      </c>
      <c r="B2409" t="s">
        <v>11974</v>
      </c>
      <c r="C2409" t="s">
        <v>16849</v>
      </c>
      <c r="D2409" t="s">
        <v>16850</v>
      </c>
      <c r="E2409">
        <v>612</v>
      </c>
      <c r="F2409">
        <v>20</v>
      </c>
      <c r="G2409" t="s">
        <v>16851</v>
      </c>
      <c r="H2409" t="s">
        <v>16852</v>
      </c>
    </row>
    <row r="2410" spans="1:13" x14ac:dyDescent="0.35">
      <c r="A2410" t="s">
        <v>11973</v>
      </c>
      <c r="B2410" t="s">
        <v>11974</v>
      </c>
      <c r="C2410" t="s">
        <v>21992</v>
      </c>
      <c r="D2410" t="s">
        <v>13458</v>
      </c>
      <c r="E2410">
        <v>1191</v>
      </c>
      <c r="F2410">
        <v>20</v>
      </c>
      <c r="G2410" t="s">
        <v>21993</v>
      </c>
      <c r="H2410" t="s">
        <v>16350</v>
      </c>
      <c r="I2410">
        <v>1</v>
      </c>
      <c r="J2410" t="s">
        <v>19552</v>
      </c>
      <c r="K2410" t="s">
        <v>19553</v>
      </c>
    </row>
    <row r="2411" spans="1:13" x14ac:dyDescent="0.35">
      <c r="A2411" t="s">
        <v>11973</v>
      </c>
      <c r="B2411" t="s">
        <v>11974</v>
      </c>
      <c r="C2411" t="s">
        <v>19683</v>
      </c>
      <c r="D2411" t="s">
        <v>19684</v>
      </c>
      <c r="E2411">
        <v>954</v>
      </c>
      <c r="F2411">
        <v>20</v>
      </c>
      <c r="G2411" t="s">
        <v>19685</v>
      </c>
      <c r="H2411" t="s">
        <v>13207</v>
      </c>
      <c r="I2411">
        <v>2</v>
      </c>
      <c r="J2411" t="s">
        <v>12068</v>
      </c>
      <c r="K2411" t="s">
        <v>12069</v>
      </c>
      <c r="L2411" t="s">
        <v>19686</v>
      </c>
      <c r="M2411" t="s">
        <v>19687</v>
      </c>
    </row>
    <row r="2412" spans="1:13" x14ac:dyDescent="0.35">
      <c r="A2412" t="s">
        <v>11973</v>
      </c>
      <c r="B2412" t="s">
        <v>11974</v>
      </c>
      <c r="C2412" t="s">
        <v>20877</v>
      </c>
      <c r="D2412" t="s">
        <v>20878</v>
      </c>
      <c r="E2412">
        <v>822</v>
      </c>
      <c r="F2412">
        <v>20</v>
      </c>
      <c r="G2412" t="s">
        <v>20879</v>
      </c>
      <c r="H2412" t="s">
        <v>20880</v>
      </c>
      <c r="I2412">
        <v>3</v>
      </c>
      <c r="J2412" t="s">
        <v>19417</v>
      </c>
      <c r="K2412" t="s">
        <v>19418</v>
      </c>
      <c r="L2412" t="s">
        <v>13826</v>
      </c>
      <c r="M2412" t="s">
        <v>13827</v>
      </c>
    </row>
    <row r="2413" spans="1:13" x14ac:dyDescent="0.35">
      <c r="A2413" t="s">
        <v>11973</v>
      </c>
      <c r="B2413" t="s">
        <v>11974</v>
      </c>
      <c r="C2413" t="s">
        <v>21078</v>
      </c>
      <c r="D2413" t="s">
        <v>21079</v>
      </c>
      <c r="E2413">
        <v>696</v>
      </c>
      <c r="F2413">
        <v>20</v>
      </c>
      <c r="G2413" t="s">
        <v>21080</v>
      </c>
      <c r="H2413" t="s">
        <v>18759</v>
      </c>
      <c r="I2413">
        <v>6</v>
      </c>
      <c r="J2413" t="s">
        <v>21081</v>
      </c>
      <c r="K2413" t="s">
        <v>21082</v>
      </c>
      <c r="L2413" t="s">
        <v>21083</v>
      </c>
      <c r="M2413" t="s">
        <v>21084</v>
      </c>
    </row>
    <row r="2414" spans="1:13" x14ac:dyDescent="0.35">
      <c r="A2414" t="s">
        <v>11973</v>
      </c>
      <c r="B2414" t="s">
        <v>11974</v>
      </c>
      <c r="C2414" t="s">
        <v>22126</v>
      </c>
      <c r="D2414" t="s">
        <v>22127</v>
      </c>
      <c r="E2414">
        <v>696</v>
      </c>
      <c r="F2414">
        <v>20</v>
      </c>
      <c r="G2414" t="s">
        <v>21080</v>
      </c>
      <c r="H2414" t="s">
        <v>22128</v>
      </c>
      <c r="I2414">
        <v>2</v>
      </c>
      <c r="J2414" t="s">
        <v>17430</v>
      </c>
      <c r="K2414" t="s">
        <v>17431</v>
      </c>
    </row>
    <row r="2415" spans="1:13" x14ac:dyDescent="0.35">
      <c r="A2415" t="s">
        <v>11973</v>
      </c>
      <c r="B2415" t="s">
        <v>11974</v>
      </c>
      <c r="C2415" t="s">
        <v>13938</v>
      </c>
      <c r="D2415" t="s">
        <v>13939</v>
      </c>
      <c r="E2415">
        <v>642</v>
      </c>
      <c r="F2415">
        <v>20</v>
      </c>
      <c r="G2415" t="s">
        <v>13940</v>
      </c>
      <c r="H2415" t="s">
        <v>12428</v>
      </c>
    </row>
    <row r="2416" spans="1:13" x14ac:dyDescent="0.35">
      <c r="A2416" t="s">
        <v>11973</v>
      </c>
      <c r="B2416" t="s">
        <v>11974</v>
      </c>
      <c r="C2416" t="s">
        <v>15710</v>
      </c>
      <c r="D2416" t="s">
        <v>15711</v>
      </c>
      <c r="E2416">
        <v>318</v>
      </c>
      <c r="F2416">
        <v>20</v>
      </c>
      <c r="G2416" t="s">
        <v>15712</v>
      </c>
      <c r="H2416" t="s">
        <v>12082</v>
      </c>
      <c r="I2416">
        <v>1</v>
      </c>
      <c r="J2416" t="s">
        <v>15713</v>
      </c>
      <c r="K2416" t="s">
        <v>15714</v>
      </c>
    </row>
    <row r="2417" spans="1:13" x14ac:dyDescent="0.35">
      <c r="A2417" t="s">
        <v>11973</v>
      </c>
      <c r="B2417" t="s">
        <v>11974</v>
      </c>
      <c r="C2417" t="s">
        <v>25657</v>
      </c>
      <c r="D2417" t="s">
        <v>25658</v>
      </c>
      <c r="E2417">
        <v>258</v>
      </c>
      <c r="F2417">
        <v>20</v>
      </c>
      <c r="G2417" t="s">
        <v>25659</v>
      </c>
      <c r="H2417" t="s">
        <v>18904</v>
      </c>
    </row>
    <row r="2418" spans="1:13" x14ac:dyDescent="0.35">
      <c r="A2418" t="s">
        <v>11973</v>
      </c>
      <c r="B2418" t="s">
        <v>11974</v>
      </c>
      <c r="C2418" t="s">
        <v>12959</v>
      </c>
      <c r="D2418" t="s">
        <v>12960</v>
      </c>
      <c r="E2418">
        <v>1167</v>
      </c>
      <c r="F2418">
        <v>20</v>
      </c>
      <c r="G2418" t="s">
        <v>12961</v>
      </c>
      <c r="H2418" t="s">
        <v>12962</v>
      </c>
      <c r="I2418">
        <v>4</v>
      </c>
      <c r="J2418" t="s">
        <v>12963</v>
      </c>
      <c r="K2418" t="s">
        <v>12964</v>
      </c>
      <c r="L2418" t="s">
        <v>12965</v>
      </c>
      <c r="M2418" t="s">
        <v>12966</v>
      </c>
    </row>
    <row r="2419" spans="1:13" x14ac:dyDescent="0.35">
      <c r="A2419" t="s">
        <v>11973</v>
      </c>
      <c r="B2419" t="s">
        <v>11974</v>
      </c>
      <c r="C2419" t="s">
        <v>16673</v>
      </c>
      <c r="D2419" t="s">
        <v>16674</v>
      </c>
      <c r="E2419">
        <v>1128</v>
      </c>
      <c r="F2419">
        <v>20</v>
      </c>
      <c r="G2419" t="s">
        <v>16675</v>
      </c>
      <c r="H2419" t="s">
        <v>13768</v>
      </c>
      <c r="I2419">
        <v>1</v>
      </c>
      <c r="J2419" t="s">
        <v>12036</v>
      </c>
      <c r="K2419" t="s">
        <v>12037</v>
      </c>
    </row>
    <row r="2420" spans="1:13" x14ac:dyDescent="0.35">
      <c r="A2420" t="s">
        <v>11973</v>
      </c>
      <c r="B2420" t="s">
        <v>11974</v>
      </c>
      <c r="C2420" t="s">
        <v>23882</v>
      </c>
      <c r="D2420" t="s">
        <v>23883</v>
      </c>
      <c r="E2420">
        <v>582</v>
      </c>
      <c r="F2420">
        <v>20</v>
      </c>
      <c r="G2420" t="s">
        <v>23884</v>
      </c>
      <c r="H2420" t="s">
        <v>16927</v>
      </c>
      <c r="I2420">
        <v>1</v>
      </c>
      <c r="J2420" t="s">
        <v>12415</v>
      </c>
      <c r="K2420" t="s">
        <v>12416</v>
      </c>
    </row>
    <row r="2421" spans="1:13" x14ac:dyDescent="0.35">
      <c r="A2421" t="s">
        <v>11973</v>
      </c>
      <c r="B2421" t="s">
        <v>11974</v>
      </c>
      <c r="C2421" t="s">
        <v>22760</v>
      </c>
      <c r="D2421" t="s">
        <v>12033</v>
      </c>
      <c r="E2421">
        <v>492</v>
      </c>
      <c r="F2421">
        <v>20</v>
      </c>
      <c r="G2421" t="s">
        <v>22761</v>
      </c>
      <c r="H2421" t="s">
        <v>22762</v>
      </c>
    </row>
    <row r="2422" spans="1:13" x14ac:dyDescent="0.35">
      <c r="A2422" t="s">
        <v>11973</v>
      </c>
      <c r="B2422" t="s">
        <v>11974</v>
      </c>
      <c r="C2422" t="s">
        <v>18342</v>
      </c>
      <c r="D2422" t="s">
        <v>14517</v>
      </c>
      <c r="E2422">
        <v>447</v>
      </c>
      <c r="F2422">
        <v>20</v>
      </c>
      <c r="G2422" t="s">
        <v>17318</v>
      </c>
      <c r="H2422" t="s">
        <v>18343</v>
      </c>
      <c r="I2422">
        <v>1</v>
      </c>
      <c r="J2422" t="s">
        <v>12328</v>
      </c>
      <c r="K2422" t="s">
        <v>12329</v>
      </c>
      <c r="L2422" t="s">
        <v>12495</v>
      </c>
      <c r="M2422" t="s">
        <v>12496</v>
      </c>
    </row>
    <row r="2423" spans="1:13" x14ac:dyDescent="0.35">
      <c r="A2423" t="s">
        <v>11973</v>
      </c>
      <c r="B2423" t="s">
        <v>11974</v>
      </c>
      <c r="C2423" t="s">
        <v>17317</v>
      </c>
      <c r="D2423" t="s">
        <v>14641</v>
      </c>
      <c r="E2423">
        <v>447</v>
      </c>
      <c r="F2423">
        <v>20</v>
      </c>
      <c r="G2423" t="s">
        <v>17318</v>
      </c>
      <c r="H2423" t="s">
        <v>17319</v>
      </c>
      <c r="I2423">
        <v>1</v>
      </c>
      <c r="J2423" t="s">
        <v>16478</v>
      </c>
      <c r="K2423" t="s">
        <v>16479</v>
      </c>
    </row>
    <row r="2424" spans="1:13" x14ac:dyDescent="0.35">
      <c r="A2424" t="s">
        <v>11973</v>
      </c>
      <c r="B2424" t="s">
        <v>11974</v>
      </c>
      <c r="C2424" t="s">
        <v>26332</v>
      </c>
      <c r="D2424" t="s">
        <v>12033</v>
      </c>
      <c r="E2424">
        <v>864</v>
      </c>
      <c r="F2424">
        <v>20</v>
      </c>
      <c r="G2424" t="s">
        <v>26333</v>
      </c>
      <c r="H2424" t="s">
        <v>26334</v>
      </c>
    </row>
    <row r="2425" spans="1:13" x14ac:dyDescent="0.35">
      <c r="A2425" t="s">
        <v>11973</v>
      </c>
      <c r="B2425" t="s">
        <v>11974</v>
      </c>
      <c r="C2425" t="s">
        <v>24653</v>
      </c>
      <c r="D2425" t="s">
        <v>14279</v>
      </c>
      <c r="E2425">
        <v>999</v>
      </c>
      <c r="F2425">
        <v>20</v>
      </c>
      <c r="G2425" t="s">
        <v>24654</v>
      </c>
      <c r="H2425" t="s">
        <v>24655</v>
      </c>
      <c r="I2425">
        <v>6</v>
      </c>
      <c r="J2425" t="s">
        <v>24656</v>
      </c>
      <c r="K2425" t="s">
        <v>24657</v>
      </c>
    </row>
    <row r="2426" spans="1:13" x14ac:dyDescent="0.35">
      <c r="A2426" t="s">
        <v>11973</v>
      </c>
      <c r="B2426" t="s">
        <v>11974</v>
      </c>
      <c r="C2426" t="s">
        <v>17027</v>
      </c>
      <c r="D2426" t="s">
        <v>17028</v>
      </c>
      <c r="E2426">
        <v>615</v>
      </c>
      <c r="F2426">
        <v>20</v>
      </c>
      <c r="G2426" t="s">
        <v>17029</v>
      </c>
      <c r="H2426" t="s">
        <v>15234</v>
      </c>
      <c r="I2426">
        <v>1</v>
      </c>
      <c r="J2426" t="s">
        <v>13372</v>
      </c>
      <c r="K2426" t="s">
        <v>13373</v>
      </c>
      <c r="L2426" t="s">
        <v>17030</v>
      </c>
      <c r="M2426" t="s">
        <v>17031</v>
      </c>
    </row>
    <row r="2427" spans="1:13" x14ac:dyDescent="0.35">
      <c r="A2427" t="s">
        <v>11973</v>
      </c>
      <c r="B2427" t="s">
        <v>11974</v>
      </c>
      <c r="C2427" t="s">
        <v>16460</v>
      </c>
      <c r="D2427" t="s">
        <v>16461</v>
      </c>
      <c r="E2427">
        <v>507</v>
      </c>
      <c r="F2427">
        <v>20</v>
      </c>
      <c r="G2427" t="s">
        <v>16462</v>
      </c>
      <c r="H2427" t="s">
        <v>12059</v>
      </c>
      <c r="I2427">
        <v>1</v>
      </c>
      <c r="J2427" t="s">
        <v>16463</v>
      </c>
      <c r="K2427" t="s">
        <v>16464</v>
      </c>
    </row>
    <row r="2428" spans="1:13" x14ac:dyDescent="0.35">
      <c r="A2428" t="s">
        <v>11973</v>
      </c>
      <c r="B2428" t="s">
        <v>11974</v>
      </c>
      <c r="C2428" t="s">
        <v>23072</v>
      </c>
      <c r="D2428" t="s">
        <v>16215</v>
      </c>
      <c r="E2428">
        <v>456</v>
      </c>
      <c r="F2428">
        <v>20</v>
      </c>
      <c r="G2428" t="s">
        <v>23073</v>
      </c>
      <c r="H2428" t="s">
        <v>17026</v>
      </c>
      <c r="I2428">
        <v>1</v>
      </c>
      <c r="J2428" t="s">
        <v>16218</v>
      </c>
      <c r="K2428" t="s">
        <v>16219</v>
      </c>
    </row>
    <row r="2429" spans="1:13" x14ac:dyDescent="0.35">
      <c r="A2429" t="s">
        <v>11973</v>
      </c>
      <c r="B2429" t="s">
        <v>11974</v>
      </c>
      <c r="C2429" t="s">
        <v>16497</v>
      </c>
      <c r="D2429" t="s">
        <v>16498</v>
      </c>
      <c r="E2429">
        <v>417</v>
      </c>
      <c r="F2429">
        <v>20</v>
      </c>
      <c r="G2429" t="s">
        <v>16499</v>
      </c>
      <c r="H2429" t="s">
        <v>14876</v>
      </c>
      <c r="I2429">
        <v>1</v>
      </c>
      <c r="J2429" t="s">
        <v>12321</v>
      </c>
      <c r="K2429" t="s">
        <v>12322</v>
      </c>
      <c r="L2429" t="s">
        <v>16500</v>
      </c>
      <c r="M2429" t="s">
        <v>16498</v>
      </c>
    </row>
    <row r="2430" spans="1:13" x14ac:dyDescent="0.35">
      <c r="A2430" t="s">
        <v>11973</v>
      </c>
      <c r="B2430" t="s">
        <v>11974</v>
      </c>
      <c r="C2430" t="s">
        <v>25247</v>
      </c>
      <c r="D2430" t="s">
        <v>12033</v>
      </c>
      <c r="E2430">
        <v>216</v>
      </c>
      <c r="F2430">
        <v>20</v>
      </c>
      <c r="G2430" t="s">
        <v>25248</v>
      </c>
      <c r="H2430" t="s">
        <v>12428</v>
      </c>
    </row>
    <row r="2431" spans="1:13" x14ac:dyDescent="0.35">
      <c r="A2431" t="s">
        <v>11973</v>
      </c>
      <c r="B2431" t="s">
        <v>11974</v>
      </c>
      <c r="C2431" t="s">
        <v>26367</v>
      </c>
      <c r="D2431" t="s">
        <v>26368</v>
      </c>
      <c r="E2431">
        <v>1317</v>
      </c>
      <c r="F2431">
        <v>20</v>
      </c>
      <c r="G2431" t="s">
        <v>26369</v>
      </c>
      <c r="H2431" t="s">
        <v>18152</v>
      </c>
      <c r="I2431">
        <v>1</v>
      </c>
      <c r="J2431" t="s">
        <v>12311</v>
      </c>
      <c r="K2431" t="s">
        <v>12312</v>
      </c>
    </row>
    <row r="2432" spans="1:13" x14ac:dyDescent="0.35">
      <c r="A2432" t="s">
        <v>11973</v>
      </c>
      <c r="B2432" t="s">
        <v>11974</v>
      </c>
      <c r="C2432" t="s">
        <v>18858</v>
      </c>
      <c r="D2432" t="s">
        <v>18859</v>
      </c>
      <c r="E2432">
        <v>1098</v>
      </c>
      <c r="F2432">
        <v>20</v>
      </c>
      <c r="G2432" t="s">
        <v>18860</v>
      </c>
      <c r="H2432" t="s">
        <v>12017</v>
      </c>
      <c r="I2432">
        <v>3</v>
      </c>
      <c r="J2432" t="s">
        <v>12088</v>
      </c>
      <c r="K2432" t="s">
        <v>12089</v>
      </c>
    </row>
    <row r="2433" spans="1:13" x14ac:dyDescent="0.35">
      <c r="A2433" t="s">
        <v>11973</v>
      </c>
      <c r="B2433" t="s">
        <v>11974</v>
      </c>
      <c r="C2433" t="s">
        <v>17976</v>
      </c>
      <c r="D2433" t="s">
        <v>17977</v>
      </c>
      <c r="E2433">
        <v>1119</v>
      </c>
      <c r="F2433">
        <v>20</v>
      </c>
      <c r="G2433" t="s">
        <v>17978</v>
      </c>
      <c r="H2433" t="s">
        <v>17979</v>
      </c>
      <c r="I2433">
        <v>5</v>
      </c>
      <c r="J2433" t="s">
        <v>13614</v>
      </c>
      <c r="K2433" t="s">
        <v>13615</v>
      </c>
      <c r="L2433" t="s">
        <v>17980</v>
      </c>
      <c r="M2433" t="s">
        <v>17981</v>
      </c>
    </row>
    <row r="2434" spans="1:13" x14ac:dyDescent="0.35">
      <c r="A2434" t="s">
        <v>11973</v>
      </c>
      <c r="B2434" t="s">
        <v>11974</v>
      </c>
      <c r="C2434" t="s">
        <v>23671</v>
      </c>
      <c r="D2434" t="s">
        <v>12167</v>
      </c>
      <c r="E2434">
        <v>906</v>
      </c>
      <c r="F2434">
        <v>20</v>
      </c>
      <c r="G2434" t="s">
        <v>23672</v>
      </c>
      <c r="H2434" t="s">
        <v>23673</v>
      </c>
      <c r="I2434">
        <v>2</v>
      </c>
      <c r="J2434" t="s">
        <v>12054</v>
      </c>
      <c r="K2434" t="s">
        <v>12055</v>
      </c>
    </row>
    <row r="2435" spans="1:13" x14ac:dyDescent="0.35">
      <c r="A2435" t="s">
        <v>11973</v>
      </c>
      <c r="B2435" t="s">
        <v>12235</v>
      </c>
      <c r="C2435" t="s">
        <v>21967</v>
      </c>
      <c r="D2435" t="s">
        <v>21968</v>
      </c>
      <c r="E2435">
        <v>801</v>
      </c>
      <c r="F2435">
        <v>20</v>
      </c>
      <c r="G2435" t="s">
        <v>21969</v>
      </c>
      <c r="H2435" t="s">
        <v>13446</v>
      </c>
      <c r="I2435">
        <v>4</v>
      </c>
      <c r="J2435" t="s">
        <v>13025</v>
      </c>
      <c r="K2435" t="s">
        <v>13026</v>
      </c>
      <c r="L2435" t="s">
        <v>21970</v>
      </c>
      <c r="M2435" t="s">
        <v>21971</v>
      </c>
    </row>
    <row r="2436" spans="1:13" x14ac:dyDescent="0.35">
      <c r="A2436" t="s">
        <v>11973</v>
      </c>
      <c r="B2436" t="s">
        <v>11974</v>
      </c>
      <c r="C2436" t="s">
        <v>20463</v>
      </c>
      <c r="D2436" t="s">
        <v>17564</v>
      </c>
      <c r="E2436">
        <v>681</v>
      </c>
      <c r="F2436">
        <v>20</v>
      </c>
      <c r="G2436" t="s">
        <v>20464</v>
      </c>
      <c r="H2436" t="s">
        <v>13894</v>
      </c>
      <c r="I2436">
        <v>1</v>
      </c>
      <c r="J2436" t="s">
        <v>13372</v>
      </c>
      <c r="K2436" t="s">
        <v>13373</v>
      </c>
      <c r="L2436" t="s">
        <v>17563</v>
      </c>
      <c r="M2436" t="s">
        <v>17564</v>
      </c>
    </row>
    <row r="2437" spans="1:13" x14ac:dyDescent="0.35">
      <c r="A2437" t="s">
        <v>11973</v>
      </c>
      <c r="B2437" t="s">
        <v>11974</v>
      </c>
      <c r="C2437" t="s">
        <v>20131</v>
      </c>
      <c r="D2437" t="s">
        <v>20132</v>
      </c>
      <c r="E2437">
        <v>798</v>
      </c>
      <c r="F2437">
        <v>20</v>
      </c>
      <c r="G2437" t="s">
        <v>20133</v>
      </c>
      <c r="H2437" t="s">
        <v>13193</v>
      </c>
      <c r="I2437">
        <v>4</v>
      </c>
      <c r="J2437" t="s">
        <v>20134</v>
      </c>
      <c r="K2437" t="s">
        <v>20135</v>
      </c>
    </row>
    <row r="2438" spans="1:13" x14ac:dyDescent="0.35">
      <c r="A2438" t="s">
        <v>11973</v>
      </c>
      <c r="B2438" t="s">
        <v>11974</v>
      </c>
      <c r="C2438" t="s">
        <v>25510</v>
      </c>
      <c r="D2438" t="s">
        <v>23373</v>
      </c>
      <c r="E2438">
        <v>621</v>
      </c>
      <c r="F2438">
        <v>20</v>
      </c>
      <c r="G2438" t="s">
        <v>25511</v>
      </c>
      <c r="H2438" t="s">
        <v>25512</v>
      </c>
    </row>
    <row r="2439" spans="1:13" x14ac:dyDescent="0.35">
      <c r="A2439" t="s">
        <v>11973</v>
      </c>
      <c r="B2439" t="s">
        <v>11974</v>
      </c>
      <c r="C2439" t="s">
        <v>23130</v>
      </c>
      <c r="D2439" t="s">
        <v>23131</v>
      </c>
      <c r="E2439">
        <v>522</v>
      </c>
      <c r="F2439">
        <v>20</v>
      </c>
      <c r="G2439" t="s">
        <v>23132</v>
      </c>
      <c r="H2439" t="s">
        <v>21394</v>
      </c>
      <c r="I2439">
        <v>1</v>
      </c>
      <c r="J2439" t="s">
        <v>12328</v>
      </c>
      <c r="K2439" t="s">
        <v>12329</v>
      </c>
      <c r="L2439" t="s">
        <v>18890</v>
      </c>
      <c r="M2439" t="s">
        <v>18891</v>
      </c>
    </row>
    <row r="2440" spans="1:13" x14ac:dyDescent="0.35">
      <c r="A2440" t="s">
        <v>11973</v>
      </c>
      <c r="B2440" t="s">
        <v>11974</v>
      </c>
      <c r="C2440" t="s">
        <v>20586</v>
      </c>
      <c r="D2440" t="s">
        <v>20587</v>
      </c>
      <c r="E2440">
        <v>1128</v>
      </c>
      <c r="F2440">
        <v>20</v>
      </c>
      <c r="G2440" t="s">
        <v>20588</v>
      </c>
      <c r="H2440" t="s">
        <v>13200</v>
      </c>
      <c r="I2440">
        <v>6</v>
      </c>
      <c r="J2440" t="s">
        <v>20589</v>
      </c>
      <c r="K2440" t="s">
        <v>20590</v>
      </c>
      <c r="L2440" t="s">
        <v>20591</v>
      </c>
      <c r="M2440" t="s">
        <v>20592</v>
      </c>
    </row>
    <row r="2441" spans="1:13" x14ac:dyDescent="0.35">
      <c r="A2441" t="s">
        <v>11973</v>
      </c>
      <c r="B2441" t="s">
        <v>11974</v>
      </c>
      <c r="C2441" t="s">
        <v>16061</v>
      </c>
      <c r="D2441" t="s">
        <v>16062</v>
      </c>
      <c r="E2441">
        <v>1212</v>
      </c>
      <c r="F2441">
        <v>20</v>
      </c>
      <c r="G2441" t="s">
        <v>16063</v>
      </c>
      <c r="H2441" t="s">
        <v>12017</v>
      </c>
      <c r="I2441">
        <v>8</v>
      </c>
      <c r="J2441" t="s">
        <v>16064</v>
      </c>
      <c r="K2441" t="s">
        <v>16065</v>
      </c>
      <c r="L2441" t="s">
        <v>16066</v>
      </c>
      <c r="M2441" t="s">
        <v>16067</v>
      </c>
    </row>
    <row r="2442" spans="1:13" x14ac:dyDescent="0.35">
      <c r="A2442" t="s">
        <v>11973</v>
      </c>
      <c r="B2442" t="s">
        <v>11974</v>
      </c>
      <c r="C2442" t="s">
        <v>17660</v>
      </c>
      <c r="D2442" t="s">
        <v>14780</v>
      </c>
      <c r="E2442">
        <v>1053</v>
      </c>
      <c r="F2442">
        <v>20</v>
      </c>
      <c r="G2442" t="s">
        <v>17661</v>
      </c>
      <c r="H2442" t="s">
        <v>17515</v>
      </c>
      <c r="I2442">
        <v>2</v>
      </c>
      <c r="J2442" t="s">
        <v>13992</v>
      </c>
      <c r="K2442" t="s">
        <v>13993</v>
      </c>
      <c r="L2442" t="s">
        <v>14782</v>
      </c>
      <c r="M2442" t="s">
        <v>14780</v>
      </c>
    </row>
    <row r="2443" spans="1:13" x14ac:dyDescent="0.35">
      <c r="A2443" t="s">
        <v>11973</v>
      </c>
      <c r="B2443" t="s">
        <v>11974</v>
      </c>
      <c r="C2443" t="s">
        <v>22830</v>
      </c>
      <c r="D2443" t="s">
        <v>17523</v>
      </c>
      <c r="E2443">
        <v>1101</v>
      </c>
      <c r="F2443">
        <v>20</v>
      </c>
      <c r="G2443" t="s">
        <v>22831</v>
      </c>
      <c r="H2443" t="s">
        <v>22832</v>
      </c>
      <c r="I2443">
        <v>2</v>
      </c>
      <c r="J2443" t="s">
        <v>13921</v>
      </c>
      <c r="K2443" t="s">
        <v>13922</v>
      </c>
    </row>
    <row r="2444" spans="1:13" x14ac:dyDescent="0.35">
      <c r="A2444" t="s">
        <v>11973</v>
      </c>
      <c r="B2444" t="s">
        <v>11974</v>
      </c>
      <c r="C2444" t="s">
        <v>22586</v>
      </c>
      <c r="D2444" t="s">
        <v>22587</v>
      </c>
      <c r="E2444">
        <v>786</v>
      </c>
      <c r="F2444">
        <v>20</v>
      </c>
      <c r="G2444" t="s">
        <v>22588</v>
      </c>
      <c r="H2444" t="s">
        <v>18599</v>
      </c>
    </row>
    <row r="2445" spans="1:13" x14ac:dyDescent="0.35">
      <c r="A2445" t="s">
        <v>11973</v>
      </c>
      <c r="B2445" t="s">
        <v>11974</v>
      </c>
      <c r="C2445" t="s">
        <v>20540</v>
      </c>
      <c r="D2445" t="s">
        <v>20541</v>
      </c>
      <c r="E2445">
        <v>774</v>
      </c>
      <c r="F2445">
        <v>20</v>
      </c>
      <c r="G2445" t="s">
        <v>20542</v>
      </c>
      <c r="H2445" t="s">
        <v>18512</v>
      </c>
      <c r="I2445">
        <v>7</v>
      </c>
      <c r="J2445" t="s">
        <v>20543</v>
      </c>
      <c r="K2445" t="s">
        <v>20544</v>
      </c>
      <c r="L2445" t="s">
        <v>20545</v>
      </c>
      <c r="M2445" t="s">
        <v>20546</v>
      </c>
    </row>
    <row r="2446" spans="1:13" x14ac:dyDescent="0.35">
      <c r="A2446" t="s">
        <v>11973</v>
      </c>
      <c r="B2446" t="s">
        <v>11974</v>
      </c>
      <c r="C2446" t="s">
        <v>20388</v>
      </c>
      <c r="D2446" t="s">
        <v>20389</v>
      </c>
      <c r="E2446">
        <v>471</v>
      </c>
      <c r="F2446">
        <v>20</v>
      </c>
      <c r="G2446" t="s">
        <v>20390</v>
      </c>
      <c r="H2446" t="s">
        <v>13172</v>
      </c>
      <c r="I2446">
        <v>2</v>
      </c>
      <c r="J2446" t="s">
        <v>16468</v>
      </c>
      <c r="K2446" t="s">
        <v>16469</v>
      </c>
      <c r="L2446" t="s">
        <v>20391</v>
      </c>
      <c r="M2446" t="s">
        <v>20392</v>
      </c>
    </row>
    <row r="2447" spans="1:13" x14ac:dyDescent="0.35">
      <c r="A2447" t="s">
        <v>11973</v>
      </c>
      <c r="B2447" t="s">
        <v>11974</v>
      </c>
      <c r="C2447" t="s">
        <v>14583</v>
      </c>
      <c r="D2447" t="s">
        <v>14283</v>
      </c>
      <c r="E2447">
        <v>225</v>
      </c>
      <c r="F2447">
        <v>20</v>
      </c>
      <c r="G2447" t="s">
        <v>14584</v>
      </c>
      <c r="H2447" t="s">
        <v>12320</v>
      </c>
      <c r="I2447">
        <v>1</v>
      </c>
      <c r="J2447" t="s">
        <v>12036</v>
      </c>
      <c r="K2447" t="s">
        <v>12037</v>
      </c>
    </row>
    <row r="2448" spans="1:13" x14ac:dyDescent="0.35">
      <c r="A2448" t="s">
        <v>11973</v>
      </c>
      <c r="B2448" t="s">
        <v>11974</v>
      </c>
      <c r="C2448" t="s">
        <v>14555</v>
      </c>
      <c r="D2448" t="s">
        <v>14556</v>
      </c>
      <c r="E2448">
        <v>1332</v>
      </c>
      <c r="F2448">
        <v>20</v>
      </c>
      <c r="G2448" t="s">
        <v>14557</v>
      </c>
      <c r="H2448" t="s">
        <v>14169</v>
      </c>
      <c r="I2448">
        <v>4</v>
      </c>
      <c r="J2448" t="s">
        <v>12524</v>
      </c>
      <c r="K2448" t="s">
        <v>12525</v>
      </c>
      <c r="L2448" t="s">
        <v>14558</v>
      </c>
      <c r="M2448" t="s">
        <v>14559</v>
      </c>
    </row>
    <row r="2449" spans="1:13" x14ac:dyDescent="0.35">
      <c r="A2449" t="s">
        <v>11973</v>
      </c>
      <c r="B2449" t="s">
        <v>11974</v>
      </c>
      <c r="C2449" t="s">
        <v>14815</v>
      </c>
      <c r="D2449" t="s">
        <v>14816</v>
      </c>
      <c r="E2449">
        <v>1182</v>
      </c>
      <c r="F2449">
        <v>20</v>
      </c>
      <c r="G2449" t="s">
        <v>14817</v>
      </c>
      <c r="H2449" t="s">
        <v>11986</v>
      </c>
      <c r="I2449">
        <v>3</v>
      </c>
      <c r="J2449" t="s">
        <v>14818</v>
      </c>
      <c r="K2449" t="s">
        <v>14819</v>
      </c>
      <c r="L2449" t="s">
        <v>14820</v>
      </c>
      <c r="M2449" t="s">
        <v>14821</v>
      </c>
    </row>
    <row r="2450" spans="1:13" x14ac:dyDescent="0.35">
      <c r="A2450" t="s">
        <v>11973</v>
      </c>
      <c r="B2450" t="s">
        <v>11974</v>
      </c>
      <c r="C2450" t="s">
        <v>14592</v>
      </c>
      <c r="D2450" t="s">
        <v>14593</v>
      </c>
      <c r="E2450">
        <v>1305</v>
      </c>
      <c r="F2450">
        <v>20</v>
      </c>
      <c r="G2450" t="s">
        <v>14594</v>
      </c>
      <c r="H2450" t="s">
        <v>14595</v>
      </c>
      <c r="I2450">
        <v>2</v>
      </c>
      <c r="J2450" t="s">
        <v>14302</v>
      </c>
      <c r="K2450" t="s">
        <v>14303</v>
      </c>
    </row>
    <row r="2451" spans="1:13" x14ac:dyDescent="0.35">
      <c r="A2451" t="s">
        <v>11973</v>
      </c>
      <c r="B2451" t="s">
        <v>11974</v>
      </c>
      <c r="C2451" t="s">
        <v>25170</v>
      </c>
      <c r="D2451" t="s">
        <v>12047</v>
      </c>
      <c r="E2451">
        <v>1248</v>
      </c>
      <c r="F2451">
        <v>20</v>
      </c>
      <c r="G2451" t="s">
        <v>25171</v>
      </c>
      <c r="H2451" t="s">
        <v>25172</v>
      </c>
    </row>
    <row r="2452" spans="1:13" x14ac:dyDescent="0.35">
      <c r="A2452" t="s">
        <v>11973</v>
      </c>
      <c r="B2452" t="s">
        <v>11974</v>
      </c>
      <c r="C2452" t="s">
        <v>24455</v>
      </c>
      <c r="D2452" t="s">
        <v>24456</v>
      </c>
      <c r="E2452">
        <v>981</v>
      </c>
      <c r="F2452">
        <v>20</v>
      </c>
      <c r="G2452" t="s">
        <v>24457</v>
      </c>
      <c r="H2452" t="s">
        <v>13998</v>
      </c>
      <c r="I2452">
        <v>2</v>
      </c>
      <c r="J2452" t="s">
        <v>24458</v>
      </c>
      <c r="K2452" t="s">
        <v>24459</v>
      </c>
      <c r="L2452" t="s">
        <v>24460</v>
      </c>
      <c r="M2452" t="s">
        <v>19096</v>
      </c>
    </row>
    <row r="2453" spans="1:13" x14ac:dyDescent="0.35">
      <c r="A2453" t="s">
        <v>11973</v>
      </c>
      <c r="B2453" t="s">
        <v>11974</v>
      </c>
      <c r="C2453" t="s">
        <v>26429</v>
      </c>
      <c r="D2453" t="s">
        <v>12167</v>
      </c>
      <c r="E2453">
        <v>924</v>
      </c>
      <c r="F2453">
        <v>20</v>
      </c>
      <c r="G2453" t="s">
        <v>26430</v>
      </c>
      <c r="H2453" t="s">
        <v>15603</v>
      </c>
      <c r="I2453">
        <v>3</v>
      </c>
      <c r="J2453" t="s">
        <v>14344</v>
      </c>
      <c r="K2453" t="s">
        <v>14345</v>
      </c>
    </row>
    <row r="2454" spans="1:13" x14ac:dyDescent="0.35">
      <c r="A2454" t="s">
        <v>11973</v>
      </c>
      <c r="B2454" t="s">
        <v>11974</v>
      </c>
      <c r="C2454" t="s">
        <v>17799</v>
      </c>
      <c r="D2454" t="s">
        <v>12033</v>
      </c>
      <c r="E2454">
        <v>150</v>
      </c>
      <c r="F2454">
        <v>9</v>
      </c>
      <c r="G2454" t="s">
        <v>17800</v>
      </c>
      <c r="H2454" t="s">
        <v>17801</v>
      </c>
    </row>
    <row r="2455" spans="1:13" x14ac:dyDescent="0.35">
      <c r="A2455" t="s">
        <v>11973</v>
      </c>
      <c r="B2455" t="s">
        <v>11974</v>
      </c>
      <c r="C2455" t="s">
        <v>24185</v>
      </c>
      <c r="D2455" t="s">
        <v>12167</v>
      </c>
      <c r="E2455">
        <v>867</v>
      </c>
      <c r="F2455">
        <v>20</v>
      </c>
      <c r="G2455" t="s">
        <v>24186</v>
      </c>
      <c r="H2455" t="s">
        <v>24187</v>
      </c>
      <c r="I2455">
        <v>3</v>
      </c>
      <c r="J2455" t="s">
        <v>14344</v>
      </c>
      <c r="K2455" t="s">
        <v>14345</v>
      </c>
    </row>
    <row r="2456" spans="1:13" x14ac:dyDescent="0.35">
      <c r="A2456" t="s">
        <v>11973</v>
      </c>
      <c r="B2456" t="s">
        <v>11974</v>
      </c>
      <c r="C2456" t="s">
        <v>24334</v>
      </c>
      <c r="D2456" t="s">
        <v>21571</v>
      </c>
      <c r="E2456">
        <v>708</v>
      </c>
      <c r="F2456">
        <v>20</v>
      </c>
      <c r="G2456" t="s">
        <v>24335</v>
      </c>
      <c r="H2456" t="s">
        <v>18837</v>
      </c>
      <c r="I2456">
        <v>3</v>
      </c>
      <c r="J2456" t="s">
        <v>14344</v>
      </c>
      <c r="K2456" t="s">
        <v>14345</v>
      </c>
    </row>
    <row r="2457" spans="1:13" x14ac:dyDescent="0.35">
      <c r="A2457" t="s">
        <v>11973</v>
      </c>
      <c r="B2457" t="s">
        <v>11974</v>
      </c>
      <c r="C2457" t="s">
        <v>24871</v>
      </c>
      <c r="D2457" t="s">
        <v>24872</v>
      </c>
      <c r="E2457">
        <v>690</v>
      </c>
      <c r="F2457">
        <v>20</v>
      </c>
      <c r="G2457" t="s">
        <v>24873</v>
      </c>
      <c r="H2457" t="s">
        <v>24874</v>
      </c>
      <c r="I2457">
        <v>3</v>
      </c>
      <c r="J2457" t="s">
        <v>16891</v>
      </c>
      <c r="K2457" t="s">
        <v>16892</v>
      </c>
      <c r="L2457" t="s">
        <v>24875</v>
      </c>
      <c r="M2457" t="s">
        <v>24876</v>
      </c>
    </row>
    <row r="2458" spans="1:13" x14ac:dyDescent="0.35">
      <c r="A2458" t="s">
        <v>11973</v>
      </c>
      <c r="B2458" t="s">
        <v>11974</v>
      </c>
      <c r="C2458" t="s">
        <v>20504</v>
      </c>
      <c r="D2458" t="s">
        <v>20505</v>
      </c>
      <c r="E2458">
        <v>789</v>
      </c>
      <c r="F2458">
        <v>20</v>
      </c>
      <c r="G2458" t="s">
        <v>20506</v>
      </c>
      <c r="H2458" t="s">
        <v>15323</v>
      </c>
      <c r="I2458">
        <v>3</v>
      </c>
      <c r="J2458" t="s">
        <v>15781</v>
      </c>
      <c r="K2458" t="s">
        <v>15782</v>
      </c>
      <c r="L2458" t="s">
        <v>20507</v>
      </c>
      <c r="M2458" t="s">
        <v>20508</v>
      </c>
    </row>
    <row r="2459" spans="1:13" x14ac:dyDescent="0.35">
      <c r="A2459" t="s">
        <v>11973</v>
      </c>
      <c r="B2459" t="s">
        <v>11974</v>
      </c>
      <c r="C2459" t="s">
        <v>22173</v>
      </c>
      <c r="D2459" t="s">
        <v>22174</v>
      </c>
      <c r="E2459">
        <v>546</v>
      </c>
      <c r="F2459">
        <v>20</v>
      </c>
      <c r="G2459" t="s">
        <v>22175</v>
      </c>
      <c r="H2459" t="s">
        <v>13211</v>
      </c>
      <c r="I2459">
        <v>3</v>
      </c>
      <c r="J2459" t="s">
        <v>22176</v>
      </c>
      <c r="K2459" t="s">
        <v>22177</v>
      </c>
    </row>
    <row r="2460" spans="1:13" x14ac:dyDescent="0.35">
      <c r="A2460" t="s">
        <v>11973</v>
      </c>
      <c r="B2460" t="s">
        <v>11974</v>
      </c>
      <c r="C2460" t="s">
        <v>19325</v>
      </c>
      <c r="D2460" t="s">
        <v>16754</v>
      </c>
      <c r="E2460">
        <v>498</v>
      </c>
      <c r="F2460">
        <v>20</v>
      </c>
      <c r="G2460" t="s">
        <v>19326</v>
      </c>
      <c r="H2460" t="s">
        <v>12640</v>
      </c>
      <c r="I2460">
        <v>1</v>
      </c>
      <c r="J2460" t="s">
        <v>12328</v>
      </c>
      <c r="K2460" t="s">
        <v>12329</v>
      </c>
      <c r="L2460" t="s">
        <v>12495</v>
      </c>
      <c r="M2460" t="s">
        <v>12496</v>
      </c>
    </row>
    <row r="2461" spans="1:13" x14ac:dyDescent="0.35">
      <c r="A2461" t="s">
        <v>11973</v>
      </c>
      <c r="B2461" t="s">
        <v>11974</v>
      </c>
      <c r="C2461" t="s">
        <v>12222</v>
      </c>
      <c r="D2461" t="s">
        <v>12223</v>
      </c>
      <c r="E2461">
        <v>561</v>
      </c>
      <c r="F2461">
        <v>20</v>
      </c>
      <c r="G2461" t="s">
        <v>12224</v>
      </c>
      <c r="H2461" t="s">
        <v>12225</v>
      </c>
      <c r="I2461">
        <v>1</v>
      </c>
      <c r="J2461" t="s">
        <v>12226</v>
      </c>
      <c r="K2461" t="s">
        <v>12227</v>
      </c>
    </row>
    <row r="2462" spans="1:13" x14ac:dyDescent="0.35">
      <c r="A2462" t="s">
        <v>11973</v>
      </c>
      <c r="B2462" t="s">
        <v>11974</v>
      </c>
      <c r="C2462" t="s">
        <v>24549</v>
      </c>
      <c r="D2462" t="s">
        <v>16710</v>
      </c>
      <c r="E2462">
        <v>312</v>
      </c>
      <c r="F2462">
        <v>20</v>
      </c>
      <c r="G2462" t="s">
        <v>24550</v>
      </c>
      <c r="H2462" t="s">
        <v>24551</v>
      </c>
      <c r="I2462">
        <v>1</v>
      </c>
      <c r="J2462" t="s">
        <v>12226</v>
      </c>
      <c r="K2462" t="s">
        <v>12227</v>
      </c>
    </row>
    <row r="2463" spans="1:13" x14ac:dyDescent="0.35">
      <c r="A2463" t="s">
        <v>11973</v>
      </c>
      <c r="B2463" t="s">
        <v>11974</v>
      </c>
      <c r="C2463" t="s">
        <v>20156</v>
      </c>
      <c r="D2463" t="s">
        <v>12047</v>
      </c>
      <c r="E2463">
        <v>288</v>
      </c>
      <c r="F2463">
        <v>20</v>
      </c>
      <c r="G2463" t="s">
        <v>20157</v>
      </c>
      <c r="H2463" t="s">
        <v>20158</v>
      </c>
    </row>
    <row r="2464" spans="1:13" x14ac:dyDescent="0.35">
      <c r="A2464" t="s">
        <v>11973</v>
      </c>
      <c r="B2464" t="s">
        <v>11974</v>
      </c>
      <c r="C2464" t="s">
        <v>20375</v>
      </c>
      <c r="D2464" t="s">
        <v>20376</v>
      </c>
      <c r="E2464">
        <v>1053</v>
      </c>
      <c r="F2464">
        <v>20</v>
      </c>
      <c r="G2464" t="s">
        <v>20377</v>
      </c>
      <c r="H2464" t="s">
        <v>16135</v>
      </c>
      <c r="I2464">
        <v>2</v>
      </c>
      <c r="J2464" t="s">
        <v>14829</v>
      </c>
      <c r="K2464" t="s">
        <v>14830</v>
      </c>
    </row>
    <row r="2465" spans="1:13" x14ac:dyDescent="0.35">
      <c r="A2465" t="s">
        <v>11973</v>
      </c>
      <c r="B2465" t="s">
        <v>11974</v>
      </c>
      <c r="C2465" t="s">
        <v>21516</v>
      </c>
      <c r="D2465" t="s">
        <v>21517</v>
      </c>
      <c r="E2465">
        <v>804</v>
      </c>
      <c r="F2465">
        <v>20</v>
      </c>
      <c r="G2465" t="s">
        <v>21518</v>
      </c>
      <c r="H2465" t="s">
        <v>14063</v>
      </c>
      <c r="I2465">
        <v>5</v>
      </c>
      <c r="J2465" t="s">
        <v>21519</v>
      </c>
      <c r="K2465" t="s">
        <v>21520</v>
      </c>
      <c r="L2465" t="s">
        <v>21521</v>
      </c>
      <c r="M2465" t="s">
        <v>21522</v>
      </c>
    </row>
    <row r="2466" spans="1:13" x14ac:dyDescent="0.35">
      <c r="A2466" t="s">
        <v>11973</v>
      </c>
      <c r="B2466" t="s">
        <v>11974</v>
      </c>
      <c r="C2466" t="s">
        <v>24320</v>
      </c>
      <c r="D2466" t="s">
        <v>24321</v>
      </c>
      <c r="E2466">
        <v>798</v>
      </c>
      <c r="F2466">
        <v>20</v>
      </c>
      <c r="G2466" t="s">
        <v>24322</v>
      </c>
      <c r="H2466" t="s">
        <v>13038</v>
      </c>
      <c r="I2466">
        <v>2</v>
      </c>
      <c r="J2466" t="s">
        <v>13972</v>
      </c>
      <c r="K2466" t="s">
        <v>13973</v>
      </c>
      <c r="L2466" t="s">
        <v>15393</v>
      </c>
      <c r="M2466" t="s">
        <v>12249</v>
      </c>
    </row>
    <row r="2467" spans="1:13" x14ac:dyDescent="0.35">
      <c r="A2467" t="s">
        <v>11973</v>
      </c>
      <c r="B2467" t="s">
        <v>11974</v>
      </c>
      <c r="C2467" t="s">
        <v>14205</v>
      </c>
      <c r="D2467" t="s">
        <v>14206</v>
      </c>
      <c r="E2467">
        <v>705</v>
      </c>
      <c r="F2467">
        <v>20</v>
      </c>
      <c r="G2467" t="s">
        <v>14207</v>
      </c>
      <c r="H2467" t="s">
        <v>14208</v>
      </c>
      <c r="I2467">
        <v>3</v>
      </c>
      <c r="J2467" t="s">
        <v>14075</v>
      </c>
      <c r="K2467" t="s">
        <v>14076</v>
      </c>
      <c r="L2467" t="s">
        <v>14209</v>
      </c>
      <c r="M2467" t="s">
        <v>14210</v>
      </c>
    </row>
    <row r="2468" spans="1:13" x14ac:dyDescent="0.35">
      <c r="A2468" t="s">
        <v>11973</v>
      </c>
      <c r="B2468" t="s">
        <v>11974</v>
      </c>
      <c r="C2468" t="s">
        <v>18134</v>
      </c>
      <c r="D2468" t="s">
        <v>18135</v>
      </c>
      <c r="E2468">
        <v>444</v>
      </c>
      <c r="F2468">
        <v>20</v>
      </c>
      <c r="G2468" t="s">
        <v>18136</v>
      </c>
      <c r="H2468" t="s">
        <v>16846</v>
      </c>
      <c r="I2468">
        <v>1</v>
      </c>
      <c r="J2468" t="s">
        <v>12328</v>
      </c>
      <c r="K2468" t="s">
        <v>12329</v>
      </c>
      <c r="L2468" t="s">
        <v>12495</v>
      </c>
      <c r="M2468" t="s">
        <v>12496</v>
      </c>
    </row>
    <row r="2469" spans="1:13" x14ac:dyDescent="0.35">
      <c r="A2469" t="s">
        <v>11973</v>
      </c>
      <c r="B2469" t="s">
        <v>11974</v>
      </c>
      <c r="C2469" t="s">
        <v>13777</v>
      </c>
      <c r="D2469" t="s">
        <v>13778</v>
      </c>
      <c r="E2469">
        <v>447</v>
      </c>
      <c r="F2469">
        <v>20</v>
      </c>
      <c r="G2469" t="s">
        <v>13779</v>
      </c>
      <c r="H2469" t="s">
        <v>13780</v>
      </c>
      <c r="I2469">
        <v>1</v>
      </c>
      <c r="J2469" t="s">
        <v>12036</v>
      </c>
      <c r="K2469" t="s">
        <v>12037</v>
      </c>
    </row>
    <row r="2470" spans="1:13" x14ac:dyDescent="0.35">
      <c r="A2470" t="s">
        <v>11973</v>
      </c>
      <c r="B2470" t="s">
        <v>11974</v>
      </c>
      <c r="C2470" t="s">
        <v>24239</v>
      </c>
      <c r="D2470" t="s">
        <v>24240</v>
      </c>
      <c r="E2470">
        <v>435</v>
      </c>
      <c r="F2470">
        <v>20</v>
      </c>
      <c r="G2470" t="s">
        <v>24241</v>
      </c>
      <c r="H2470" t="s">
        <v>14498</v>
      </c>
      <c r="I2470">
        <v>3</v>
      </c>
      <c r="J2470" t="s">
        <v>24242</v>
      </c>
      <c r="K2470" t="s">
        <v>24243</v>
      </c>
      <c r="L2470" t="s">
        <v>24244</v>
      </c>
      <c r="M2470" t="s">
        <v>24245</v>
      </c>
    </row>
    <row r="2471" spans="1:13" x14ac:dyDescent="0.35">
      <c r="A2471" t="s">
        <v>11973</v>
      </c>
      <c r="B2471" t="s">
        <v>11974</v>
      </c>
      <c r="C2471" t="s">
        <v>20771</v>
      </c>
      <c r="D2471" t="s">
        <v>20772</v>
      </c>
      <c r="E2471">
        <v>942</v>
      </c>
      <c r="F2471">
        <v>20</v>
      </c>
      <c r="G2471" t="s">
        <v>20773</v>
      </c>
      <c r="H2471" t="s">
        <v>19770</v>
      </c>
      <c r="I2471">
        <v>3</v>
      </c>
      <c r="J2471" t="s">
        <v>12088</v>
      </c>
      <c r="K2471" t="s">
        <v>12089</v>
      </c>
    </row>
    <row r="2472" spans="1:13" x14ac:dyDescent="0.35">
      <c r="A2472" t="s">
        <v>11973</v>
      </c>
      <c r="B2472" t="s">
        <v>11974</v>
      </c>
      <c r="C2472" t="s">
        <v>15338</v>
      </c>
      <c r="D2472" t="s">
        <v>15339</v>
      </c>
      <c r="E2472">
        <v>864</v>
      </c>
      <c r="F2472">
        <v>20</v>
      </c>
      <c r="G2472" t="s">
        <v>15340</v>
      </c>
      <c r="H2472" t="s">
        <v>15341</v>
      </c>
      <c r="I2472">
        <v>2</v>
      </c>
      <c r="J2472" t="s">
        <v>15318</v>
      </c>
      <c r="K2472" t="s">
        <v>15319</v>
      </c>
    </row>
    <row r="2473" spans="1:13" x14ac:dyDescent="0.35">
      <c r="A2473" t="s">
        <v>11973</v>
      </c>
      <c r="B2473" t="s">
        <v>11974</v>
      </c>
      <c r="C2473" t="s">
        <v>22484</v>
      </c>
      <c r="D2473" t="s">
        <v>13607</v>
      </c>
      <c r="E2473">
        <v>933</v>
      </c>
      <c r="F2473">
        <v>20</v>
      </c>
      <c r="G2473" t="s">
        <v>22485</v>
      </c>
      <c r="H2473" t="s">
        <v>13680</v>
      </c>
      <c r="I2473">
        <v>2</v>
      </c>
      <c r="J2473" t="s">
        <v>13775</v>
      </c>
      <c r="K2473" t="s">
        <v>13776</v>
      </c>
    </row>
    <row r="2474" spans="1:13" x14ac:dyDescent="0.35">
      <c r="A2474" t="s">
        <v>11973</v>
      </c>
      <c r="B2474" t="s">
        <v>11974</v>
      </c>
      <c r="C2474" t="s">
        <v>21449</v>
      </c>
      <c r="D2474" t="s">
        <v>21450</v>
      </c>
      <c r="E2474">
        <v>585</v>
      </c>
      <c r="F2474">
        <v>20</v>
      </c>
      <c r="G2474" t="s">
        <v>21451</v>
      </c>
      <c r="H2474" t="s">
        <v>21452</v>
      </c>
    </row>
    <row r="2475" spans="1:13" x14ac:dyDescent="0.35">
      <c r="A2475" t="s">
        <v>11973</v>
      </c>
      <c r="B2475" t="s">
        <v>11974</v>
      </c>
      <c r="C2475" t="s">
        <v>26119</v>
      </c>
      <c r="D2475" t="s">
        <v>13523</v>
      </c>
      <c r="E2475">
        <v>486</v>
      </c>
      <c r="F2475">
        <v>20</v>
      </c>
      <c r="G2475" t="s">
        <v>15238</v>
      </c>
      <c r="H2475" t="s">
        <v>18335</v>
      </c>
      <c r="I2475">
        <v>1</v>
      </c>
      <c r="J2475" t="s">
        <v>12328</v>
      </c>
      <c r="K2475" t="s">
        <v>12329</v>
      </c>
      <c r="L2475" t="s">
        <v>12495</v>
      </c>
      <c r="M2475" t="s">
        <v>12496</v>
      </c>
    </row>
    <row r="2476" spans="1:13" x14ac:dyDescent="0.35">
      <c r="A2476" t="s">
        <v>11973</v>
      </c>
      <c r="B2476" t="s">
        <v>11974</v>
      </c>
      <c r="C2476" t="s">
        <v>15237</v>
      </c>
      <c r="D2476" t="s">
        <v>14536</v>
      </c>
      <c r="E2476">
        <v>486</v>
      </c>
      <c r="F2476">
        <v>20</v>
      </c>
      <c r="G2476" t="s">
        <v>15238</v>
      </c>
      <c r="H2476" t="s">
        <v>15239</v>
      </c>
      <c r="I2476">
        <v>3</v>
      </c>
      <c r="J2476" t="s">
        <v>12603</v>
      </c>
      <c r="K2476" t="s">
        <v>12604</v>
      </c>
    </row>
    <row r="2477" spans="1:13" x14ac:dyDescent="0.35">
      <c r="A2477" t="s">
        <v>11973</v>
      </c>
      <c r="B2477" t="s">
        <v>11974</v>
      </c>
      <c r="C2477" t="s">
        <v>13099</v>
      </c>
      <c r="D2477" t="s">
        <v>13100</v>
      </c>
      <c r="E2477">
        <v>225</v>
      </c>
      <c r="F2477">
        <v>20</v>
      </c>
      <c r="G2477" t="s">
        <v>13101</v>
      </c>
      <c r="H2477" t="s">
        <v>13102</v>
      </c>
    </row>
    <row r="2478" spans="1:13" x14ac:dyDescent="0.35">
      <c r="A2478" t="s">
        <v>11973</v>
      </c>
      <c r="B2478" t="s">
        <v>11974</v>
      </c>
      <c r="C2478" t="s">
        <v>17305</v>
      </c>
      <c r="D2478" t="s">
        <v>17306</v>
      </c>
      <c r="E2478">
        <v>333</v>
      </c>
      <c r="F2478">
        <v>20</v>
      </c>
      <c r="G2478" t="s">
        <v>17307</v>
      </c>
      <c r="H2478" t="s">
        <v>17308</v>
      </c>
      <c r="I2478">
        <v>2</v>
      </c>
      <c r="J2478" t="s">
        <v>17309</v>
      </c>
      <c r="K2478" t="s">
        <v>17310</v>
      </c>
    </row>
    <row r="2479" spans="1:13" x14ac:dyDescent="0.35">
      <c r="A2479" t="s">
        <v>11973</v>
      </c>
      <c r="B2479" t="s">
        <v>11974</v>
      </c>
      <c r="C2479" t="s">
        <v>18153</v>
      </c>
      <c r="D2479" t="s">
        <v>18154</v>
      </c>
      <c r="E2479">
        <v>783</v>
      </c>
      <c r="F2479">
        <v>20</v>
      </c>
      <c r="G2479" t="s">
        <v>18155</v>
      </c>
      <c r="H2479" t="s">
        <v>18156</v>
      </c>
      <c r="I2479">
        <v>1</v>
      </c>
      <c r="J2479" t="s">
        <v>12328</v>
      </c>
      <c r="K2479" t="s">
        <v>12329</v>
      </c>
      <c r="L2479" t="s">
        <v>12044</v>
      </c>
      <c r="M2479" t="s">
        <v>12045</v>
      </c>
    </row>
    <row r="2480" spans="1:13" x14ac:dyDescent="0.35">
      <c r="A2480" t="s">
        <v>11973</v>
      </c>
      <c r="B2480" t="s">
        <v>11974</v>
      </c>
      <c r="C2480" t="s">
        <v>26403</v>
      </c>
      <c r="D2480" t="s">
        <v>26404</v>
      </c>
      <c r="E2480">
        <v>660</v>
      </c>
      <c r="F2480">
        <v>20</v>
      </c>
      <c r="G2480" t="s">
        <v>26405</v>
      </c>
      <c r="H2480" t="s">
        <v>17244</v>
      </c>
    </row>
    <row r="2481" spans="1:13" x14ac:dyDescent="0.35">
      <c r="A2481" t="s">
        <v>11973</v>
      </c>
      <c r="B2481" t="s">
        <v>11974</v>
      </c>
      <c r="C2481" t="s">
        <v>15850</v>
      </c>
      <c r="D2481" t="s">
        <v>15851</v>
      </c>
      <c r="E2481">
        <v>438</v>
      </c>
      <c r="F2481">
        <v>20</v>
      </c>
      <c r="G2481" t="s">
        <v>15852</v>
      </c>
      <c r="H2481" t="s">
        <v>15853</v>
      </c>
    </row>
    <row r="2482" spans="1:13" x14ac:dyDescent="0.35">
      <c r="A2482" t="s">
        <v>11973</v>
      </c>
      <c r="B2482" t="s">
        <v>11974</v>
      </c>
      <c r="C2482" t="s">
        <v>16044</v>
      </c>
      <c r="D2482" t="s">
        <v>16045</v>
      </c>
      <c r="E2482">
        <v>348</v>
      </c>
      <c r="F2482">
        <v>20</v>
      </c>
      <c r="G2482" t="s">
        <v>16046</v>
      </c>
      <c r="H2482" t="s">
        <v>15162</v>
      </c>
      <c r="I2482">
        <v>3</v>
      </c>
      <c r="J2482" t="s">
        <v>16047</v>
      </c>
      <c r="K2482" t="s">
        <v>16048</v>
      </c>
    </row>
    <row r="2483" spans="1:13" x14ac:dyDescent="0.35">
      <c r="A2483" t="s">
        <v>11973</v>
      </c>
      <c r="B2483" t="s">
        <v>11974</v>
      </c>
      <c r="C2483" t="s">
        <v>17736</v>
      </c>
      <c r="D2483" t="s">
        <v>17737</v>
      </c>
      <c r="E2483">
        <v>219</v>
      </c>
      <c r="F2483">
        <v>20</v>
      </c>
      <c r="G2483" t="s">
        <v>17738</v>
      </c>
      <c r="H2483" t="s">
        <v>16741</v>
      </c>
      <c r="I2483">
        <v>1</v>
      </c>
      <c r="J2483" t="s">
        <v>12036</v>
      </c>
      <c r="K2483" t="s">
        <v>12037</v>
      </c>
    </row>
    <row r="2484" spans="1:13" x14ac:dyDescent="0.35">
      <c r="A2484" t="s">
        <v>11973</v>
      </c>
      <c r="B2484" t="s">
        <v>11974</v>
      </c>
      <c r="C2484" t="s">
        <v>25054</v>
      </c>
      <c r="D2484" t="s">
        <v>25051</v>
      </c>
      <c r="E2484">
        <v>1278</v>
      </c>
      <c r="F2484">
        <v>20</v>
      </c>
      <c r="G2484" t="s">
        <v>25055</v>
      </c>
      <c r="H2484" t="s">
        <v>12962</v>
      </c>
      <c r="I2484">
        <v>4</v>
      </c>
      <c r="J2484" t="s">
        <v>17382</v>
      </c>
      <c r="K2484" t="s">
        <v>17383</v>
      </c>
      <c r="L2484" t="s">
        <v>17384</v>
      </c>
      <c r="M2484" t="s">
        <v>17385</v>
      </c>
    </row>
    <row r="2485" spans="1:13" x14ac:dyDescent="0.35">
      <c r="A2485" t="s">
        <v>11973</v>
      </c>
      <c r="B2485" t="s">
        <v>11974</v>
      </c>
      <c r="C2485" t="s">
        <v>20961</v>
      </c>
      <c r="D2485" t="s">
        <v>20962</v>
      </c>
      <c r="E2485">
        <v>1215</v>
      </c>
      <c r="F2485">
        <v>20</v>
      </c>
      <c r="G2485" t="s">
        <v>20963</v>
      </c>
      <c r="H2485" t="s">
        <v>15957</v>
      </c>
      <c r="I2485">
        <v>2</v>
      </c>
      <c r="J2485" t="s">
        <v>15759</v>
      </c>
      <c r="K2485" t="s">
        <v>15760</v>
      </c>
      <c r="L2485" t="s">
        <v>20964</v>
      </c>
      <c r="M2485" t="s">
        <v>20965</v>
      </c>
    </row>
    <row r="2486" spans="1:13" x14ac:dyDescent="0.35">
      <c r="A2486" t="s">
        <v>11973</v>
      </c>
      <c r="B2486" t="s">
        <v>11974</v>
      </c>
      <c r="C2486" t="s">
        <v>15667</v>
      </c>
      <c r="D2486" t="s">
        <v>15668</v>
      </c>
      <c r="E2486">
        <v>966</v>
      </c>
      <c r="F2486">
        <v>20</v>
      </c>
      <c r="G2486" t="s">
        <v>15669</v>
      </c>
      <c r="H2486" t="s">
        <v>13145</v>
      </c>
      <c r="I2486">
        <v>3</v>
      </c>
      <c r="J2486" t="s">
        <v>15670</v>
      </c>
      <c r="K2486" t="s">
        <v>15671</v>
      </c>
      <c r="L2486" t="s">
        <v>15672</v>
      </c>
      <c r="M2486" t="s">
        <v>15668</v>
      </c>
    </row>
    <row r="2487" spans="1:13" x14ac:dyDescent="0.35">
      <c r="A2487" t="s">
        <v>11973</v>
      </c>
      <c r="B2487" t="s">
        <v>11974</v>
      </c>
      <c r="C2487" t="s">
        <v>16336</v>
      </c>
      <c r="D2487" t="s">
        <v>16337</v>
      </c>
      <c r="E2487">
        <v>927</v>
      </c>
      <c r="F2487">
        <v>20</v>
      </c>
      <c r="G2487" t="s">
        <v>16338</v>
      </c>
      <c r="H2487" t="s">
        <v>16339</v>
      </c>
      <c r="I2487">
        <v>1</v>
      </c>
      <c r="J2487" t="s">
        <v>12328</v>
      </c>
      <c r="K2487" t="s">
        <v>12329</v>
      </c>
      <c r="L2487" t="s">
        <v>14511</v>
      </c>
      <c r="M2487" t="s">
        <v>12208</v>
      </c>
    </row>
    <row r="2488" spans="1:13" x14ac:dyDescent="0.35">
      <c r="A2488" t="s">
        <v>11973</v>
      </c>
      <c r="B2488" t="s">
        <v>11974</v>
      </c>
      <c r="C2488" t="s">
        <v>24824</v>
      </c>
      <c r="D2488" t="s">
        <v>14860</v>
      </c>
      <c r="E2488">
        <v>801</v>
      </c>
      <c r="F2488">
        <v>20</v>
      </c>
      <c r="G2488" t="s">
        <v>24825</v>
      </c>
      <c r="H2488" t="s">
        <v>17052</v>
      </c>
      <c r="I2488">
        <v>1</v>
      </c>
      <c r="J2488" t="s">
        <v>12036</v>
      </c>
      <c r="K2488" t="s">
        <v>12037</v>
      </c>
    </row>
    <row r="2489" spans="1:13" x14ac:dyDescent="0.35">
      <c r="A2489" t="s">
        <v>11973</v>
      </c>
      <c r="B2489" t="s">
        <v>11974</v>
      </c>
      <c r="C2489" t="s">
        <v>15378</v>
      </c>
      <c r="D2489" t="s">
        <v>15379</v>
      </c>
      <c r="E2489">
        <v>678</v>
      </c>
      <c r="F2489">
        <v>20</v>
      </c>
      <c r="G2489" t="s">
        <v>15380</v>
      </c>
      <c r="H2489" t="s">
        <v>12398</v>
      </c>
      <c r="I2489">
        <v>2</v>
      </c>
      <c r="J2489" t="s">
        <v>13775</v>
      </c>
      <c r="K2489" t="s">
        <v>13776</v>
      </c>
    </row>
    <row r="2490" spans="1:13" x14ac:dyDescent="0.35">
      <c r="A2490" t="s">
        <v>11973</v>
      </c>
      <c r="B2490" t="s">
        <v>11974</v>
      </c>
      <c r="C2490" t="s">
        <v>26223</v>
      </c>
      <c r="D2490" t="s">
        <v>13523</v>
      </c>
      <c r="E2490">
        <v>519</v>
      </c>
      <c r="F2490">
        <v>20</v>
      </c>
      <c r="G2490" t="s">
        <v>26224</v>
      </c>
      <c r="H2490" t="s">
        <v>26225</v>
      </c>
      <c r="I2490">
        <v>1</v>
      </c>
      <c r="J2490" t="s">
        <v>12328</v>
      </c>
      <c r="K2490" t="s">
        <v>12329</v>
      </c>
      <c r="L2490" t="s">
        <v>12495</v>
      </c>
      <c r="M2490" t="s">
        <v>12496</v>
      </c>
    </row>
    <row r="2491" spans="1:13" x14ac:dyDescent="0.35">
      <c r="A2491" t="s">
        <v>11973</v>
      </c>
      <c r="B2491" t="s">
        <v>11974</v>
      </c>
      <c r="C2491" t="s">
        <v>24750</v>
      </c>
      <c r="D2491" t="s">
        <v>24751</v>
      </c>
      <c r="E2491">
        <v>582</v>
      </c>
      <c r="F2491">
        <v>20</v>
      </c>
      <c r="G2491" t="s">
        <v>24752</v>
      </c>
      <c r="H2491" t="s">
        <v>24753</v>
      </c>
    </row>
    <row r="2492" spans="1:13" x14ac:dyDescent="0.35">
      <c r="A2492" t="s">
        <v>11973</v>
      </c>
      <c r="B2492" t="s">
        <v>11974</v>
      </c>
      <c r="C2492" t="s">
        <v>23516</v>
      </c>
      <c r="D2492" t="s">
        <v>23517</v>
      </c>
      <c r="E2492">
        <v>1188</v>
      </c>
      <c r="F2492">
        <v>20</v>
      </c>
      <c r="G2492" t="s">
        <v>23518</v>
      </c>
      <c r="H2492" t="s">
        <v>13024</v>
      </c>
      <c r="I2492">
        <v>3</v>
      </c>
      <c r="J2492" t="s">
        <v>12011</v>
      </c>
      <c r="K2492" t="s">
        <v>12012</v>
      </c>
      <c r="L2492" t="s">
        <v>18691</v>
      </c>
      <c r="M2492" t="s">
        <v>18692</v>
      </c>
    </row>
    <row r="2493" spans="1:13" x14ac:dyDescent="0.35">
      <c r="A2493" t="s">
        <v>11973</v>
      </c>
      <c r="B2493" t="s">
        <v>11974</v>
      </c>
      <c r="C2493" t="s">
        <v>21061</v>
      </c>
      <c r="D2493" t="s">
        <v>21062</v>
      </c>
      <c r="E2493">
        <v>942</v>
      </c>
      <c r="F2493">
        <v>20</v>
      </c>
      <c r="G2493" t="s">
        <v>21063</v>
      </c>
      <c r="H2493" t="s">
        <v>14134</v>
      </c>
      <c r="I2493">
        <v>1</v>
      </c>
      <c r="J2493" t="s">
        <v>12060</v>
      </c>
      <c r="K2493" t="s">
        <v>12061</v>
      </c>
      <c r="L2493" t="s">
        <v>15417</v>
      </c>
      <c r="M2493" t="s">
        <v>15418</v>
      </c>
    </row>
    <row r="2494" spans="1:13" x14ac:dyDescent="0.35">
      <c r="A2494" t="s">
        <v>11973</v>
      </c>
      <c r="B2494" t="s">
        <v>11974</v>
      </c>
      <c r="C2494" t="s">
        <v>19947</v>
      </c>
      <c r="D2494" t="s">
        <v>19948</v>
      </c>
      <c r="E2494">
        <v>639</v>
      </c>
      <c r="F2494">
        <v>20</v>
      </c>
      <c r="G2494" t="s">
        <v>19949</v>
      </c>
      <c r="H2494" t="s">
        <v>14039</v>
      </c>
      <c r="I2494">
        <v>1</v>
      </c>
      <c r="J2494" t="s">
        <v>12311</v>
      </c>
      <c r="K2494" t="s">
        <v>12312</v>
      </c>
    </row>
    <row r="2495" spans="1:13" x14ac:dyDescent="0.35">
      <c r="A2495" t="s">
        <v>11973</v>
      </c>
      <c r="B2495" t="s">
        <v>11974</v>
      </c>
      <c r="C2495" t="s">
        <v>26056</v>
      </c>
      <c r="D2495" t="s">
        <v>12033</v>
      </c>
      <c r="E2495">
        <v>714</v>
      </c>
      <c r="F2495">
        <v>20</v>
      </c>
      <c r="G2495" t="s">
        <v>26057</v>
      </c>
      <c r="H2495" t="s">
        <v>26058</v>
      </c>
    </row>
    <row r="2496" spans="1:13" x14ac:dyDescent="0.35">
      <c r="A2496" t="s">
        <v>11973</v>
      </c>
      <c r="B2496" t="s">
        <v>11974</v>
      </c>
      <c r="C2496" t="s">
        <v>24759</v>
      </c>
      <c r="D2496" t="s">
        <v>12033</v>
      </c>
      <c r="E2496">
        <v>465</v>
      </c>
      <c r="F2496">
        <v>20</v>
      </c>
      <c r="G2496" t="s">
        <v>24760</v>
      </c>
      <c r="H2496" t="s">
        <v>24761</v>
      </c>
    </row>
    <row r="2497" spans="1:13" x14ac:dyDescent="0.35">
      <c r="A2497" t="s">
        <v>11973</v>
      </c>
      <c r="B2497" t="s">
        <v>11974</v>
      </c>
      <c r="C2497" t="s">
        <v>22327</v>
      </c>
      <c r="D2497" t="s">
        <v>22328</v>
      </c>
      <c r="E2497">
        <v>333</v>
      </c>
      <c r="F2497">
        <v>20</v>
      </c>
      <c r="G2497" t="s">
        <v>22329</v>
      </c>
      <c r="H2497" t="s">
        <v>14751</v>
      </c>
      <c r="I2497">
        <v>1</v>
      </c>
      <c r="J2497" t="s">
        <v>12036</v>
      </c>
      <c r="K2497" t="s">
        <v>12037</v>
      </c>
    </row>
    <row r="2498" spans="1:13" x14ac:dyDescent="0.35">
      <c r="A2498" t="s">
        <v>11973</v>
      </c>
      <c r="B2498" t="s">
        <v>11974</v>
      </c>
      <c r="C2498" t="s">
        <v>19101</v>
      </c>
      <c r="D2498" t="s">
        <v>13073</v>
      </c>
      <c r="E2498">
        <v>966</v>
      </c>
      <c r="F2498">
        <v>20</v>
      </c>
      <c r="G2498" t="s">
        <v>18480</v>
      </c>
      <c r="H2498" t="s">
        <v>14134</v>
      </c>
      <c r="I2498">
        <v>3</v>
      </c>
      <c r="J2498" t="s">
        <v>13769</v>
      </c>
      <c r="K2498" t="s">
        <v>13770</v>
      </c>
      <c r="L2498" t="s">
        <v>11981</v>
      </c>
      <c r="M2498" t="s">
        <v>11982</v>
      </c>
    </row>
    <row r="2499" spans="1:13" x14ac:dyDescent="0.35">
      <c r="A2499" t="s">
        <v>11973</v>
      </c>
      <c r="B2499" t="s">
        <v>11974</v>
      </c>
      <c r="C2499" t="s">
        <v>18478</v>
      </c>
      <c r="D2499" t="s">
        <v>18479</v>
      </c>
      <c r="E2499">
        <v>993</v>
      </c>
      <c r="F2499">
        <v>20</v>
      </c>
      <c r="G2499" t="s">
        <v>18480</v>
      </c>
      <c r="H2499" t="s">
        <v>13926</v>
      </c>
      <c r="I2499">
        <v>2</v>
      </c>
      <c r="J2499" t="s">
        <v>13075</v>
      </c>
      <c r="K2499" t="s">
        <v>13076</v>
      </c>
      <c r="L2499" t="s">
        <v>11981</v>
      </c>
      <c r="M2499" t="s">
        <v>11982</v>
      </c>
    </row>
    <row r="2500" spans="1:13" x14ac:dyDescent="0.35">
      <c r="A2500" t="s">
        <v>11973</v>
      </c>
      <c r="B2500" t="s">
        <v>11974</v>
      </c>
      <c r="C2500" t="s">
        <v>21313</v>
      </c>
      <c r="D2500" t="s">
        <v>21314</v>
      </c>
      <c r="E2500">
        <v>882</v>
      </c>
      <c r="F2500">
        <v>20</v>
      </c>
      <c r="G2500" t="s">
        <v>21315</v>
      </c>
      <c r="H2500" t="s">
        <v>13086</v>
      </c>
      <c r="I2500">
        <v>3</v>
      </c>
      <c r="J2500" t="s">
        <v>17461</v>
      </c>
      <c r="K2500" t="s">
        <v>17462</v>
      </c>
      <c r="L2500" t="s">
        <v>21316</v>
      </c>
      <c r="M2500" t="s">
        <v>21317</v>
      </c>
    </row>
    <row r="2501" spans="1:13" x14ac:dyDescent="0.35">
      <c r="A2501" t="s">
        <v>11973</v>
      </c>
      <c r="B2501" t="s">
        <v>11974</v>
      </c>
      <c r="C2501" t="s">
        <v>21257</v>
      </c>
      <c r="D2501" t="s">
        <v>21258</v>
      </c>
      <c r="E2501">
        <v>555</v>
      </c>
      <c r="F2501">
        <v>20</v>
      </c>
      <c r="G2501" t="s">
        <v>21259</v>
      </c>
      <c r="H2501" t="s">
        <v>14249</v>
      </c>
      <c r="I2501">
        <v>2</v>
      </c>
      <c r="J2501" t="s">
        <v>15281</v>
      </c>
      <c r="K2501" t="s">
        <v>15282</v>
      </c>
      <c r="L2501" t="s">
        <v>21260</v>
      </c>
      <c r="M2501" t="s">
        <v>21261</v>
      </c>
    </row>
    <row r="2502" spans="1:13" x14ac:dyDescent="0.35">
      <c r="A2502" t="s">
        <v>11973</v>
      </c>
      <c r="B2502" t="s">
        <v>11974</v>
      </c>
      <c r="C2502" t="s">
        <v>15896</v>
      </c>
      <c r="D2502" t="s">
        <v>15897</v>
      </c>
      <c r="E2502">
        <v>549</v>
      </c>
      <c r="F2502">
        <v>20</v>
      </c>
      <c r="G2502" t="s">
        <v>15898</v>
      </c>
      <c r="H2502" t="s">
        <v>12679</v>
      </c>
      <c r="I2502">
        <v>1</v>
      </c>
      <c r="J2502" t="s">
        <v>13372</v>
      </c>
      <c r="K2502" t="s">
        <v>13373</v>
      </c>
      <c r="L2502" t="s">
        <v>12984</v>
      </c>
      <c r="M2502" t="s">
        <v>12985</v>
      </c>
    </row>
    <row r="2503" spans="1:13" x14ac:dyDescent="0.35">
      <c r="A2503" t="s">
        <v>11973</v>
      </c>
      <c r="B2503" t="s">
        <v>11974</v>
      </c>
      <c r="C2503" t="s">
        <v>24826</v>
      </c>
      <c r="D2503" t="s">
        <v>13793</v>
      </c>
      <c r="E2503">
        <v>537</v>
      </c>
      <c r="F2503">
        <v>20</v>
      </c>
      <c r="G2503" t="s">
        <v>24827</v>
      </c>
      <c r="H2503" t="s">
        <v>24828</v>
      </c>
      <c r="I2503">
        <v>1</v>
      </c>
      <c r="J2503" t="s">
        <v>12036</v>
      </c>
      <c r="K2503" t="s">
        <v>12037</v>
      </c>
    </row>
    <row r="2504" spans="1:13" x14ac:dyDescent="0.35">
      <c r="A2504" t="s">
        <v>11973</v>
      </c>
      <c r="B2504" t="s">
        <v>11974</v>
      </c>
      <c r="C2504" t="s">
        <v>14783</v>
      </c>
      <c r="D2504" t="s">
        <v>14784</v>
      </c>
      <c r="E2504">
        <v>1134</v>
      </c>
      <c r="F2504">
        <v>20</v>
      </c>
      <c r="G2504" t="s">
        <v>14785</v>
      </c>
      <c r="H2504" t="s">
        <v>14713</v>
      </c>
      <c r="I2504">
        <v>3</v>
      </c>
      <c r="J2504" t="s">
        <v>14786</v>
      </c>
      <c r="K2504" t="s">
        <v>14787</v>
      </c>
      <c r="L2504" t="s">
        <v>14788</v>
      </c>
      <c r="M2504" t="s">
        <v>14789</v>
      </c>
    </row>
    <row r="2505" spans="1:13" x14ac:dyDescent="0.35">
      <c r="A2505" t="s">
        <v>11973</v>
      </c>
      <c r="B2505" t="s">
        <v>11974</v>
      </c>
      <c r="C2505" t="s">
        <v>18405</v>
      </c>
      <c r="D2505" t="s">
        <v>18406</v>
      </c>
      <c r="E2505">
        <v>912</v>
      </c>
      <c r="F2505">
        <v>20</v>
      </c>
      <c r="G2505" t="s">
        <v>18407</v>
      </c>
      <c r="H2505" t="s">
        <v>12362</v>
      </c>
      <c r="I2505">
        <v>3</v>
      </c>
      <c r="J2505" t="s">
        <v>15295</v>
      </c>
      <c r="K2505" t="s">
        <v>15296</v>
      </c>
      <c r="L2505" t="s">
        <v>18408</v>
      </c>
      <c r="M2505" t="s">
        <v>18406</v>
      </c>
    </row>
    <row r="2506" spans="1:13" x14ac:dyDescent="0.35">
      <c r="A2506" t="s">
        <v>11973</v>
      </c>
      <c r="B2506" t="s">
        <v>11974</v>
      </c>
      <c r="C2506" t="s">
        <v>20039</v>
      </c>
      <c r="D2506" t="s">
        <v>20035</v>
      </c>
      <c r="E2506">
        <v>1146</v>
      </c>
      <c r="F2506">
        <v>20</v>
      </c>
      <c r="G2506" t="s">
        <v>20040</v>
      </c>
      <c r="H2506" t="s">
        <v>12234</v>
      </c>
      <c r="I2506">
        <v>1</v>
      </c>
      <c r="J2506" t="s">
        <v>20041</v>
      </c>
      <c r="K2506" t="s">
        <v>20042</v>
      </c>
    </row>
    <row r="2507" spans="1:13" x14ac:dyDescent="0.35">
      <c r="A2507" t="s">
        <v>11973</v>
      </c>
      <c r="B2507" t="s">
        <v>11974</v>
      </c>
      <c r="C2507" t="s">
        <v>22902</v>
      </c>
      <c r="D2507" t="s">
        <v>22903</v>
      </c>
      <c r="E2507">
        <v>888</v>
      </c>
      <c r="F2507">
        <v>20</v>
      </c>
      <c r="G2507" t="s">
        <v>22904</v>
      </c>
      <c r="H2507" t="s">
        <v>22905</v>
      </c>
    </row>
    <row r="2508" spans="1:13" x14ac:dyDescent="0.35">
      <c r="A2508" t="s">
        <v>11973</v>
      </c>
      <c r="B2508" t="s">
        <v>11974</v>
      </c>
      <c r="C2508" t="s">
        <v>24593</v>
      </c>
      <c r="D2508" t="s">
        <v>24594</v>
      </c>
      <c r="E2508">
        <v>789</v>
      </c>
      <c r="F2508">
        <v>20</v>
      </c>
      <c r="G2508" t="s">
        <v>24595</v>
      </c>
      <c r="H2508" t="s">
        <v>17669</v>
      </c>
      <c r="I2508">
        <v>2</v>
      </c>
      <c r="J2508" t="s">
        <v>13775</v>
      </c>
      <c r="K2508" t="s">
        <v>13776</v>
      </c>
    </row>
    <row r="2509" spans="1:13" x14ac:dyDescent="0.35">
      <c r="A2509" t="s">
        <v>11973</v>
      </c>
      <c r="B2509" t="s">
        <v>11974</v>
      </c>
      <c r="C2509" t="s">
        <v>19629</v>
      </c>
      <c r="D2509" t="s">
        <v>19630</v>
      </c>
      <c r="E2509">
        <v>1281</v>
      </c>
      <c r="F2509">
        <v>20</v>
      </c>
      <c r="G2509" t="s">
        <v>19631</v>
      </c>
      <c r="H2509" t="s">
        <v>16548</v>
      </c>
      <c r="I2509">
        <v>6</v>
      </c>
      <c r="J2509" t="s">
        <v>17618</v>
      </c>
      <c r="K2509" t="s">
        <v>17619</v>
      </c>
      <c r="L2509" t="s">
        <v>19632</v>
      </c>
      <c r="M2509" t="s">
        <v>19633</v>
      </c>
    </row>
    <row r="2510" spans="1:13" x14ac:dyDescent="0.35">
      <c r="A2510" t="s">
        <v>11973</v>
      </c>
      <c r="B2510" t="s">
        <v>11974</v>
      </c>
      <c r="C2510" t="s">
        <v>13706</v>
      </c>
      <c r="D2510" t="s">
        <v>13707</v>
      </c>
      <c r="E2510">
        <v>1209</v>
      </c>
      <c r="F2510">
        <v>20</v>
      </c>
      <c r="G2510" t="s">
        <v>13708</v>
      </c>
      <c r="H2510" t="s">
        <v>13709</v>
      </c>
      <c r="I2510">
        <v>2</v>
      </c>
      <c r="J2510" t="s">
        <v>12652</v>
      </c>
      <c r="K2510" t="s">
        <v>12653</v>
      </c>
      <c r="L2510" t="s">
        <v>12044</v>
      </c>
      <c r="M2510" t="s">
        <v>12045</v>
      </c>
    </row>
    <row r="2511" spans="1:13" x14ac:dyDescent="0.35">
      <c r="A2511" t="s">
        <v>11973</v>
      </c>
      <c r="B2511" t="s">
        <v>11974</v>
      </c>
      <c r="C2511" t="s">
        <v>17781</v>
      </c>
      <c r="D2511" t="s">
        <v>17767</v>
      </c>
      <c r="E2511">
        <v>1110</v>
      </c>
      <c r="F2511">
        <v>20</v>
      </c>
      <c r="G2511" t="s">
        <v>17782</v>
      </c>
      <c r="H2511" t="s">
        <v>15287</v>
      </c>
      <c r="I2511">
        <v>1</v>
      </c>
      <c r="J2511" t="s">
        <v>12328</v>
      </c>
      <c r="K2511" t="s">
        <v>12329</v>
      </c>
      <c r="L2511" t="s">
        <v>12842</v>
      </c>
      <c r="M2511" t="s">
        <v>12843</v>
      </c>
    </row>
    <row r="2512" spans="1:13" x14ac:dyDescent="0.35">
      <c r="A2512" t="s">
        <v>11973</v>
      </c>
      <c r="B2512" t="s">
        <v>11974</v>
      </c>
      <c r="C2512" t="s">
        <v>22465</v>
      </c>
      <c r="D2512" t="s">
        <v>12033</v>
      </c>
      <c r="E2512">
        <v>864</v>
      </c>
      <c r="F2512">
        <v>20</v>
      </c>
      <c r="G2512" t="s">
        <v>22466</v>
      </c>
      <c r="H2512" t="s">
        <v>13894</v>
      </c>
    </row>
    <row r="2513" spans="1:13" x14ac:dyDescent="0.35">
      <c r="A2513" t="s">
        <v>11973</v>
      </c>
      <c r="B2513" t="s">
        <v>11974</v>
      </c>
      <c r="C2513" t="s">
        <v>17032</v>
      </c>
      <c r="D2513" t="s">
        <v>16100</v>
      </c>
      <c r="E2513">
        <v>795</v>
      </c>
      <c r="F2513">
        <v>20</v>
      </c>
      <c r="G2513" t="s">
        <v>17033</v>
      </c>
      <c r="H2513" t="s">
        <v>17034</v>
      </c>
      <c r="I2513">
        <v>3</v>
      </c>
      <c r="J2513" t="s">
        <v>14344</v>
      </c>
      <c r="K2513" t="s">
        <v>14345</v>
      </c>
    </row>
    <row r="2514" spans="1:13" x14ac:dyDescent="0.35">
      <c r="A2514" t="s">
        <v>11973</v>
      </c>
      <c r="B2514" t="s">
        <v>11974</v>
      </c>
      <c r="C2514" t="s">
        <v>23483</v>
      </c>
      <c r="D2514" t="s">
        <v>23484</v>
      </c>
      <c r="E2514">
        <v>690</v>
      </c>
      <c r="F2514">
        <v>20</v>
      </c>
      <c r="G2514" t="s">
        <v>23485</v>
      </c>
      <c r="H2514" t="s">
        <v>23486</v>
      </c>
      <c r="I2514">
        <v>3</v>
      </c>
      <c r="J2514" t="s">
        <v>12088</v>
      </c>
      <c r="K2514" t="s">
        <v>12089</v>
      </c>
    </row>
    <row r="2515" spans="1:13" x14ac:dyDescent="0.35">
      <c r="A2515" t="s">
        <v>11973</v>
      </c>
      <c r="B2515" t="s">
        <v>11974</v>
      </c>
      <c r="C2515" t="s">
        <v>14630</v>
      </c>
      <c r="D2515" t="s">
        <v>14631</v>
      </c>
      <c r="E2515">
        <v>663</v>
      </c>
      <c r="F2515">
        <v>20</v>
      </c>
      <c r="G2515" t="s">
        <v>14632</v>
      </c>
      <c r="H2515" t="s">
        <v>14633</v>
      </c>
      <c r="I2515">
        <v>1</v>
      </c>
      <c r="J2515" t="s">
        <v>12036</v>
      </c>
      <c r="K2515" t="s">
        <v>12037</v>
      </c>
    </row>
    <row r="2516" spans="1:13" x14ac:dyDescent="0.35">
      <c r="A2516" t="s">
        <v>11973</v>
      </c>
      <c r="B2516" t="s">
        <v>11974</v>
      </c>
      <c r="C2516" t="s">
        <v>25369</v>
      </c>
      <c r="D2516" t="s">
        <v>23075</v>
      </c>
      <c r="E2516">
        <v>570</v>
      </c>
      <c r="F2516">
        <v>20</v>
      </c>
      <c r="G2516" t="s">
        <v>25370</v>
      </c>
      <c r="H2516" t="s">
        <v>25371</v>
      </c>
      <c r="I2516">
        <v>2</v>
      </c>
      <c r="J2516" t="s">
        <v>16509</v>
      </c>
      <c r="K2516" t="s">
        <v>16510</v>
      </c>
    </row>
    <row r="2517" spans="1:13" x14ac:dyDescent="0.35">
      <c r="A2517" t="s">
        <v>11973</v>
      </c>
      <c r="B2517" t="s">
        <v>11974</v>
      </c>
      <c r="C2517" t="s">
        <v>25934</v>
      </c>
      <c r="D2517" t="s">
        <v>16754</v>
      </c>
      <c r="E2517">
        <v>279</v>
      </c>
      <c r="F2517">
        <v>20</v>
      </c>
      <c r="G2517" t="s">
        <v>25935</v>
      </c>
      <c r="H2517" t="s">
        <v>25936</v>
      </c>
      <c r="I2517">
        <v>1</v>
      </c>
      <c r="J2517" t="s">
        <v>12328</v>
      </c>
      <c r="K2517" t="s">
        <v>12329</v>
      </c>
      <c r="L2517" t="s">
        <v>12611</v>
      </c>
      <c r="M2517" t="s">
        <v>12496</v>
      </c>
    </row>
    <row r="2518" spans="1:13" x14ac:dyDescent="0.35">
      <c r="A2518" t="s">
        <v>11973</v>
      </c>
      <c r="B2518" t="s">
        <v>11974</v>
      </c>
      <c r="C2518" t="s">
        <v>26207</v>
      </c>
      <c r="D2518" t="s">
        <v>26208</v>
      </c>
      <c r="E2518">
        <v>1323</v>
      </c>
      <c r="F2518">
        <v>20</v>
      </c>
      <c r="G2518" t="s">
        <v>26209</v>
      </c>
      <c r="H2518" t="s">
        <v>20826</v>
      </c>
      <c r="I2518">
        <v>1</v>
      </c>
      <c r="J2518" t="s">
        <v>12311</v>
      </c>
      <c r="K2518" t="s">
        <v>12312</v>
      </c>
    </row>
    <row r="2519" spans="1:13" x14ac:dyDescent="0.35">
      <c r="A2519" t="s">
        <v>11973</v>
      </c>
      <c r="B2519" t="s">
        <v>11974</v>
      </c>
      <c r="C2519" t="s">
        <v>25312</v>
      </c>
      <c r="D2519" t="s">
        <v>25313</v>
      </c>
      <c r="E2519">
        <v>1317</v>
      </c>
      <c r="F2519">
        <v>20</v>
      </c>
      <c r="G2519" t="s">
        <v>25314</v>
      </c>
      <c r="H2519" t="s">
        <v>14825</v>
      </c>
    </row>
    <row r="2520" spans="1:13" x14ac:dyDescent="0.35">
      <c r="A2520" t="s">
        <v>11973</v>
      </c>
      <c r="B2520" t="s">
        <v>11974</v>
      </c>
      <c r="C2520" t="s">
        <v>24489</v>
      </c>
      <c r="D2520" t="s">
        <v>24490</v>
      </c>
      <c r="E2520">
        <v>1263</v>
      </c>
      <c r="F2520">
        <v>20</v>
      </c>
      <c r="G2520" t="s">
        <v>24491</v>
      </c>
      <c r="H2520" t="s">
        <v>24492</v>
      </c>
      <c r="I2520">
        <v>1</v>
      </c>
      <c r="J2520" t="s">
        <v>12311</v>
      </c>
      <c r="K2520" t="s">
        <v>12312</v>
      </c>
    </row>
    <row r="2521" spans="1:13" x14ac:dyDescent="0.35">
      <c r="A2521" t="s">
        <v>11973</v>
      </c>
      <c r="B2521" t="s">
        <v>11974</v>
      </c>
      <c r="C2521" t="s">
        <v>15747</v>
      </c>
      <c r="D2521" t="s">
        <v>15748</v>
      </c>
      <c r="E2521">
        <v>1074</v>
      </c>
      <c r="F2521">
        <v>20</v>
      </c>
      <c r="G2521" t="s">
        <v>15749</v>
      </c>
      <c r="H2521" t="s">
        <v>12024</v>
      </c>
      <c r="I2521">
        <v>2</v>
      </c>
      <c r="J2521" t="s">
        <v>13972</v>
      </c>
      <c r="K2521" t="s">
        <v>13973</v>
      </c>
      <c r="L2521" t="s">
        <v>12984</v>
      </c>
      <c r="M2521" t="s">
        <v>12985</v>
      </c>
    </row>
    <row r="2522" spans="1:13" x14ac:dyDescent="0.35">
      <c r="A2522" t="s">
        <v>11973</v>
      </c>
      <c r="B2522" t="s">
        <v>11974</v>
      </c>
      <c r="C2522" t="s">
        <v>24837</v>
      </c>
      <c r="D2522" t="s">
        <v>18233</v>
      </c>
      <c r="E2522">
        <v>1068</v>
      </c>
      <c r="F2522">
        <v>20</v>
      </c>
      <c r="G2522" t="s">
        <v>24838</v>
      </c>
      <c r="H2522" t="s">
        <v>24839</v>
      </c>
      <c r="I2522">
        <v>3</v>
      </c>
      <c r="J2522" t="s">
        <v>24665</v>
      </c>
      <c r="K2522" t="s">
        <v>24666</v>
      </c>
      <c r="L2522" t="s">
        <v>24667</v>
      </c>
      <c r="M2522" t="s">
        <v>24668</v>
      </c>
    </row>
    <row r="2523" spans="1:13" x14ac:dyDescent="0.35">
      <c r="A2523" t="s">
        <v>11973</v>
      </c>
      <c r="B2523" t="s">
        <v>11974</v>
      </c>
      <c r="C2523" t="s">
        <v>25608</v>
      </c>
      <c r="D2523" t="s">
        <v>25609</v>
      </c>
      <c r="E2523">
        <v>981</v>
      </c>
      <c r="F2523">
        <v>20</v>
      </c>
      <c r="G2523" t="s">
        <v>25610</v>
      </c>
      <c r="H2523" t="s">
        <v>25611</v>
      </c>
      <c r="I2523">
        <v>1</v>
      </c>
      <c r="J2523" t="s">
        <v>12036</v>
      </c>
      <c r="K2523" t="s">
        <v>12037</v>
      </c>
    </row>
    <row r="2524" spans="1:13" x14ac:dyDescent="0.35">
      <c r="A2524" t="s">
        <v>11973</v>
      </c>
      <c r="B2524" t="s">
        <v>11974</v>
      </c>
      <c r="C2524" t="s">
        <v>26226</v>
      </c>
      <c r="D2524" t="s">
        <v>12033</v>
      </c>
      <c r="E2524">
        <v>606</v>
      </c>
      <c r="F2524">
        <v>20</v>
      </c>
      <c r="G2524" t="s">
        <v>26227</v>
      </c>
      <c r="H2524" t="s">
        <v>26228</v>
      </c>
    </row>
    <row r="2525" spans="1:13" x14ac:dyDescent="0.35">
      <c r="A2525" t="s">
        <v>11973</v>
      </c>
      <c r="B2525" t="s">
        <v>11974</v>
      </c>
      <c r="C2525" t="s">
        <v>24629</v>
      </c>
      <c r="D2525" t="s">
        <v>16018</v>
      </c>
      <c r="E2525">
        <v>1170</v>
      </c>
      <c r="F2525">
        <v>20</v>
      </c>
      <c r="G2525" t="s">
        <v>24630</v>
      </c>
      <c r="H2525" t="s">
        <v>24631</v>
      </c>
      <c r="I2525">
        <v>1</v>
      </c>
      <c r="J2525" t="s">
        <v>13372</v>
      </c>
      <c r="K2525" t="s">
        <v>13373</v>
      </c>
      <c r="L2525" t="s">
        <v>12248</v>
      </c>
      <c r="M2525" t="s">
        <v>12249</v>
      </c>
    </row>
    <row r="2526" spans="1:13" x14ac:dyDescent="0.35">
      <c r="A2526" t="s">
        <v>11973</v>
      </c>
      <c r="B2526" t="s">
        <v>11974</v>
      </c>
      <c r="C2526" t="s">
        <v>24163</v>
      </c>
      <c r="D2526" t="s">
        <v>24164</v>
      </c>
      <c r="E2526">
        <v>174</v>
      </c>
      <c r="F2526">
        <v>4</v>
      </c>
      <c r="G2526" t="s">
        <v>24165</v>
      </c>
      <c r="H2526" t="s">
        <v>24166</v>
      </c>
    </row>
    <row r="2527" spans="1:13" x14ac:dyDescent="0.35">
      <c r="A2527" t="s">
        <v>11973</v>
      </c>
      <c r="B2527" t="s">
        <v>11974</v>
      </c>
      <c r="C2527" t="s">
        <v>22546</v>
      </c>
      <c r="D2527" t="s">
        <v>22547</v>
      </c>
      <c r="E2527">
        <v>1113</v>
      </c>
      <c r="F2527">
        <v>20</v>
      </c>
      <c r="G2527" t="s">
        <v>22548</v>
      </c>
      <c r="H2527" t="s">
        <v>15079</v>
      </c>
      <c r="I2527">
        <v>4</v>
      </c>
      <c r="J2527" t="s">
        <v>22549</v>
      </c>
      <c r="K2527" t="s">
        <v>22550</v>
      </c>
      <c r="L2527" t="s">
        <v>22551</v>
      </c>
      <c r="M2527" t="s">
        <v>22552</v>
      </c>
    </row>
    <row r="2528" spans="1:13" x14ac:dyDescent="0.35">
      <c r="A2528" t="s">
        <v>11973</v>
      </c>
      <c r="B2528" t="s">
        <v>11974</v>
      </c>
      <c r="C2528" t="s">
        <v>23164</v>
      </c>
      <c r="D2528" t="s">
        <v>14415</v>
      </c>
      <c r="E2528">
        <v>1050</v>
      </c>
      <c r="F2528">
        <v>20</v>
      </c>
      <c r="G2528" t="s">
        <v>23165</v>
      </c>
      <c r="H2528" t="s">
        <v>21577</v>
      </c>
      <c r="I2528">
        <v>3</v>
      </c>
      <c r="J2528" t="s">
        <v>12742</v>
      </c>
      <c r="K2528" t="s">
        <v>12743</v>
      </c>
    </row>
    <row r="2529" spans="1:13" x14ac:dyDescent="0.35">
      <c r="A2529" t="s">
        <v>11973</v>
      </c>
      <c r="B2529" t="s">
        <v>11974</v>
      </c>
      <c r="C2529" t="s">
        <v>18543</v>
      </c>
      <c r="D2529" t="s">
        <v>18544</v>
      </c>
      <c r="E2529">
        <v>921</v>
      </c>
      <c r="F2529">
        <v>20</v>
      </c>
      <c r="G2529" t="s">
        <v>13599</v>
      </c>
      <c r="H2529" t="s">
        <v>13422</v>
      </c>
      <c r="I2529">
        <v>3</v>
      </c>
      <c r="J2529" t="s">
        <v>18545</v>
      </c>
      <c r="K2529" t="s">
        <v>18546</v>
      </c>
      <c r="L2529" t="s">
        <v>18547</v>
      </c>
      <c r="M2529" t="s">
        <v>18544</v>
      </c>
    </row>
    <row r="2530" spans="1:13" x14ac:dyDescent="0.35">
      <c r="A2530" t="s">
        <v>11973</v>
      </c>
      <c r="B2530" t="s">
        <v>11974</v>
      </c>
      <c r="C2530" t="s">
        <v>13597</v>
      </c>
      <c r="D2530" t="s">
        <v>13598</v>
      </c>
      <c r="E2530">
        <v>894</v>
      </c>
      <c r="F2530">
        <v>20</v>
      </c>
      <c r="G2530" t="s">
        <v>13599</v>
      </c>
      <c r="H2530" t="s">
        <v>13600</v>
      </c>
    </row>
    <row r="2531" spans="1:13" x14ac:dyDescent="0.35">
      <c r="A2531" t="s">
        <v>11973</v>
      </c>
      <c r="B2531" t="s">
        <v>11974</v>
      </c>
      <c r="C2531" t="s">
        <v>19814</v>
      </c>
      <c r="D2531" t="s">
        <v>19815</v>
      </c>
      <c r="E2531">
        <v>858</v>
      </c>
      <c r="F2531">
        <v>20</v>
      </c>
      <c r="G2531" t="s">
        <v>19816</v>
      </c>
      <c r="H2531" t="s">
        <v>12087</v>
      </c>
      <c r="I2531">
        <v>7</v>
      </c>
      <c r="J2531" t="s">
        <v>19817</v>
      </c>
      <c r="K2531" t="s">
        <v>19818</v>
      </c>
      <c r="L2531" t="s">
        <v>19819</v>
      </c>
      <c r="M2531" t="s">
        <v>19820</v>
      </c>
    </row>
    <row r="2532" spans="1:13" x14ac:dyDescent="0.35">
      <c r="A2532" t="s">
        <v>11973</v>
      </c>
      <c r="B2532" t="s">
        <v>11974</v>
      </c>
      <c r="C2532" t="s">
        <v>19256</v>
      </c>
      <c r="D2532" t="s">
        <v>19257</v>
      </c>
      <c r="E2532">
        <v>615</v>
      </c>
      <c r="F2532">
        <v>20</v>
      </c>
      <c r="G2532" t="s">
        <v>19258</v>
      </c>
      <c r="H2532" t="s">
        <v>19259</v>
      </c>
    </row>
    <row r="2533" spans="1:13" x14ac:dyDescent="0.35">
      <c r="A2533" t="s">
        <v>11973</v>
      </c>
      <c r="B2533" t="s">
        <v>11974</v>
      </c>
      <c r="C2533" t="s">
        <v>25333</v>
      </c>
      <c r="D2533" t="s">
        <v>25334</v>
      </c>
      <c r="E2533">
        <v>519</v>
      </c>
      <c r="F2533">
        <v>20</v>
      </c>
      <c r="G2533" t="s">
        <v>25335</v>
      </c>
      <c r="H2533" t="s">
        <v>20309</v>
      </c>
    </row>
    <row r="2534" spans="1:13" x14ac:dyDescent="0.35">
      <c r="A2534" t="s">
        <v>11973</v>
      </c>
      <c r="B2534" t="s">
        <v>11974</v>
      </c>
      <c r="C2534" t="s">
        <v>23796</v>
      </c>
      <c r="D2534" t="s">
        <v>23797</v>
      </c>
      <c r="E2534">
        <v>570</v>
      </c>
      <c r="F2534">
        <v>20</v>
      </c>
      <c r="G2534" t="s">
        <v>23798</v>
      </c>
      <c r="H2534" t="s">
        <v>12541</v>
      </c>
      <c r="I2534">
        <v>3</v>
      </c>
      <c r="J2534" t="s">
        <v>23799</v>
      </c>
      <c r="K2534" t="s">
        <v>23800</v>
      </c>
    </row>
    <row r="2535" spans="1:13" x14ac:dyDescent="0.35">
      <c r="A2535" t="s">
        <v>11973</v>
      </c>
      <c r="B2535" t="s">
        <v>11974</v>
      </c>
      <c r="C2535" t="s">
        <v>25696</v>
      </c>
      <c r="D2535" t="s">
        <v>25697</v>
      </c>
      <c r="E2535">
        <v>543</v>
      </c>
      <c r="F2535">
        <v>20</v>
      </c>
      <c r="G2535" t="s">
        <v>25698</v>
      </c>
      <c r="H2535" t="s">
        <v>17374</v>
      </c>
      <c r="I2535">
        <v>3</v>
      </c>
      <c r="J2535" t="s">
        <v>18765</v>
      </c>
      <c r="K2535" t="s">
        <v>18766</v>
      </c>
    </row>
    <row r="2536" spans="1:13" x14ac:dyDescent="0.35">
      <c r="A2536" t="s">
        <v>11973</v>
      </c>
      <c r="B2536" t="s">
        <v>11974</v>
      </c>
      <c r="C2536" t="s">
        <v>26122</v>
      </c>
      <c r="D2536" t="s">
        <v>13523</v>
      </c>
      <c r="E2536">
        <v>423</v>
      </c>
      <c r="F2536">
        <v>20</v>
      </c>
      <c r="G2536" t="s">
        <v>26123</v>
      </c>
      <c r="H2536" t="s">
        <v>17735</v>
      </c>
      <c r="I2536">
        <v>1</v>
      </c>
      <c r="J2536" t="s">
        <v>12328</v>
      </c>
      <c r="K2536" t="s">
        <v>12329</v>
      </c>
      <c r="L2536" t="s">
        <v>12495</v>
      </c>
      <c r="M2536" t="s">
        <v>12496</v>
      </c>
    </row>
    <row r="2537" spans="1:13" x14ac:dyDescent="0.35">
      <c r="A2537" t="s">
        <v>11973</v>
      </c>
      <c r="B2537" t="s">
        <v>11974</v>
      </c>
      <c r="C2537" t="s">
        <v>14703</v>
      </c>
      <c r="D2537" t="s">
        <v>14704</v>
      </c>
      <c r="E2537">
        <v>252</v>
      </c>
      <c r="F2537">
        <v>20</v>
      </c>
      <c r="G2537" t="s">
        <v>14705</v>
      </c>
      <c r="H2537" t="s">
        <v>14706</v>
      </c>
      <c r="I2537">
        <v>4</v>
      </c>
      <c r="J2537" t="s">
        <v>14707</v>
      </c>
      <c r="K2537" t="s">
        <v>14708</v>
      </c>
      <c r="L2537" t="s">
        <v>14709</v>
      </c>
      <c r="M2537" t="s">
        <v>14710</v>
      </c>
    </row>
    <row r="2538" spans="1:13" x14ac:dyDescent="0.35">
      <c r="A2538" t="s">
        <v>11973</v>
      </c>
      <c r="B2538" t="s">
        <v>11974</v>
      </c>
      <c r="C2538" t="s">
        <v>23664</v>
      </c>
      <c r="D2538" t="s">
        <v>12047</v>
      </c>
      <c r="E2538">
        <v>252</v>
      </c>
      <c r="F2538">
        <v>20</v>
      </c>
      <c r="G2538" t="s">
        <v>14705</v>
      </c>
      <c r="H2538" t="s">
        <v>23665</v>
      </c>
      <c r="I2538">
        <v>1</v>
      </c>
      <c r="J2538" t="s">
        <v>12036</v>
      </c>
      <c r="K2538" t="s">
        <v>12037</v>
      </c>
    </row>
    <row r="2539" spans="1:13" x14ac:dyDescent="0.35">
      <c r="A2539" t="s">
        <v>11973</v>
      </c>
      <c r="B2539" t="s">
        <v>11974</v>
      </c>
      <c r="C2539" t="s">
        <v>19131</v>
      </c>
      <c r="D2539" t="s">
        <v>19132</v>
      </c>
      <c r="E2539">
        <v>1371</v>
      </c>
      <c r="F2539">
        <v>20</v>
      </c>
      <c r="G2539" t="s">
        <v>19133</v>
      </c>
      <c r="H2539" t="s">
        <v>14490</v>
      </c>
      <c r="I2539">
        <v>2</v>
      </c>
      <c r="J2539" t="s">
        <v>13921</v>
      </c>
      <c r="K2539" t="s">
        <v>13922</v>
      </c>
    </row>
    <row r="2540" spans="1:13" x14ac:dyDescent="0.35">
      <c r="A2540" t="s">
        <v>11973</v>
      </c>
      <c r="B2540" t="s">
        <v>11974</v>
      </c>
      <c r="C2540" t="s">
        <v>21631</v>
      </c>
      <c r="D2540" t="s">
        <v>21632</v>
      </c>
      <c r="E2540">
        <v>1008</v>
      </c>
      <c r="F2540">
        <v>20</v>
      </c>
      <c r="G2540" t="s">
        <v>21633</v>
      </c>
      <c r="H2540" t="s">
        <v>13193</v>
      </c>
      <c r="I2540">
        <v>3</v>
      </c>
      <c r="J2540" t="s">
        <v>14344</v>
      </c>
      <c r="K2540" t="s">
        <v>14345</v>
      </c>
    </row>
    <row r="2541" spans="1:13" x14ac:dyDescent="0.35">
      <c r="A2541" t="s">
        <v>11973</v>
      </c>
      <c r="B2541" t="s">
        <v>11974</v>
      </c>
      <c r="C2541" t="s">
        <v>18578</v>
      </c>
      <c r="D2541" t="s">
        <v>12033</v>
      </c>
      <c r="E2541">
        <v>132</v>
      </c>
      <c r="F2541">
        <v>20</v>
      </c>
      <c r="G2541" t="s">
        <v>18579</v>
      </c>
      <c r="H2541" t="s">
        <v>18580</v>
      </c>
    </row>
    <row r="2542" spans="1:13" x14ac:dyDescent="0.35">
      <c r="A2542" t="s">
        <v>11973</v>
      </c>
      <c r="B2542" t="s">
        <v>11974</v>
      </c>
      <c r="C2542" t="s">
        <v>15206</v>
      </c>
      <c r="D2542" t="s">
        <v>14892</v>
      </c>
      <c r="E2542">
        <v>873</v>
      </c>
      <c r="F2542">
        <v>20</v>
      </c>
      <c r="G2542" t="s">
        <v>15207</v>
      </c>
      <c r="H2542" t="s">
        <v>15208</v>
      </c>
      <c r="I2542">
        <v>3</v>
      </c>
      <c r="J2542" t="s">
        <v>14344</v>
      </c>
      <c r="K2542" t="s">
        <v>14345</v>
      </c>
    </row>
    <row r="2543" spans="1:13" x14ac:dyDescent="0.35">
      <c r="A2543" t="s">
        <v>11973</v>
      </c>
      <c r="B2543" t="s">
        <v>11974</v>
      </c>
      <c r="C2543" t="s">
        <v>15689</v>
      </c>
      <c r="D2543" t="s">
        <v>15690</v>
      </c>
      <c r="E2543">
        <v>807</v>
      </c>
      <c r="F2543">
        <v>20</v>
      </c>
      <c r="G2543" t="s">
        <v>15691</v>
      </c>
      <c r="H2543" t="s">
        <v>15132</v>
      </c>
      <c r="I2543">
        <v>5</v>
      </c>
      <c r="J2543" t="s">
        <v>15692</v>
      </c>
      <c r="K2543" t="s">
        <v>15693</v>
      </c>
      <c r="L2543" t="s">
        <v>15224</v>
      </c>
      <c r="M2543" t="s">
        <v>15225</v>
      </c>
    </row>
    <row r="2544" spans="1:13" x14ac:dyDescent="0.35">
      <c r="A2544" t="s">
        <v>11973</v>
      </c>
      <c r="B2544" t="s">
        <v>11974</v>
      </c>
      <c r="C2544" t="s">
        <v>25059</v>
      </c>
      <c r="D2544" t="s">
        <v>25060</v>
      </c>
      <c r="E2544">
        <v>729</v>
      </c>
      <c r="F2544">
        <v>20</v>
      </c>
      <c r="G2544" t="s">
        <v>25061</v>
      </c>
      <c r="H2544" t="s">
        <v>25062</v>
      </c>
      <c r="I2544">
        <v>1</v>
      </c>
      <c r="J2544" t="s">
        <v>22844</v>
      </c>
      <c r="K2544" t="s">
        <v>22845</v>
      </c>
    </row>
    <row r="2545" spans="1:13" x14ac:dyDescent="0.35">
      <c r="A2545" t="s">
        <v>11973</v>
      </c>
      <c r="B2545" t="s">
        <v>11974</v>
      </c>
      <c r="C2545" t="s">
        <v>17122</v>
      </c>
      <c r="D2545" t="s">
        <v>17123</v>
      </c>
      <c r="E2545">
        <v>525</v>
      </c>
      <c r="F2545">
        <v>20</v>
      </c>
      <c r="G2545" t="s">
        <v>17124</v>
      </c>
      <c r="H2545" t="s">
        <v>17125</v>
      </c>
    </row>
    <row r="2546" spans="1:13" x14ac:dyDescent="0.35">
      <c r="A2546" t="s">
        <v>11973</v>
      </c>
      <c r="B2546" t="s">
        <v>11974</v>
      </c>
      <c r="C2546" t="s">
        <v>26346</v>
      </c>
      <c r="D2546" t="s">
        <v>26347</v>
      </c>
      <c r="E2546">
        <v>309</v>
      </c>
      <c r="F2546">
        <v>20</v>
      </c>
      <c r="G2546" t="s">
        <v>26348</v>
      </c>
      <c r="H2546" t="s">
        <v>21718</v>
      </c>
      <c r="I2546">
        <v>3</v>
      </c>
      <c r="J2546" t="s">
        <v>18200</v>
      </c>
      <c r="K2546" t="s">
        <v>18201</v>
      </c>
    </row>
    <row r="2547" spans="1:13" x14ac:dyDescent="0.35">
      <c r="A2547" t="s">
        <v>11973</v>
      </c>
      <c r="B2547" t="s">
        <v>11974</v>
      </c>
      <c r="C2547" t="s">
        <v>22934</v>
      </c>
      <c r="D2547" t="s">
        <v>12994</v>
      </c>
      <c r="E2547">
        <v>1317</v>
      </c>
      <c r="F2547">
        <v>20</v>
      </c>
      <c r="G2547" t="s">
        <v>22935</v>
      </c>
      <c r="H2547" t="s">
        <v>14646</v>
      </c>
      <c r="I2547">
        <v>3</v>
      </c>
      <c r="J2547" t="s">
        <v>12088</v>
      </c>
      <c r="K2547" t="s">
        <v>12089</v>
      </c>
    </row>
    <row r="2548" spans="1:13" x14ac:dyDescent="0.35">
      <c r="A2548" t="s">
        <v>11973</v>
      </c>
      <c r="B2548" t="s">
        <v>11974</v>
      </c>
      <c r="C2548" t="s">
        <v>13384</v>
      </c>
      <c r="D2548" t="s">
        <v>13385</v>
      </c>
      <c r="E2548">
        <v>990</v>
      </c>
      <c r="F2548">
        <v>20</v>
      </c>
      <c r="G2548" t="s">
        <v>13386</v>
      </c>
      <c r="H2548" t="s">
        <v>13387</v>
      </c>
      <c r="I2548">
        <v>2</v>
      </c>
      <c r="J2548" t="s">
        <v>13388</v>
      </c>
      <c r="K2548" t="s">
        <v>13389</v>
      </c>
      <c r="L2548" t="s">
        <v>13390</v>
      </c>
      <c r="M2548" t="s">
        <v>13391</v>
      </c>
    </row>
    <row r="2549" spans="1:13" x14ac:dyDescent="0.35">
      <c r="A2549" t="s">
        <v>11973</v>
      </c>
      <c r="B2549" t="s">
        <v>11974</v>
      </c>
      <c r="C2549" t="s">
        <v>16983</v>
      </c>
      <c r="D2549" t="s">
        <v>13308</v>
      </c>
      <c r="E2549">
        <v>1062</v>
      </c>
      <c r="F2549">
        <v>20</v>
      </c>
      <c r="G2549" t="s">
        <v>16984</v>
      </c>
      <c r="H2549" t="s">
        <v>15301</v>
      </c>
      <c r="I2549">
        <v>5</v>
      </c>
      <c r="J2549" t="s">
        <v>14835</v>
      </c>
      <c r="K2549" t="s">
        <v>14836</v>
      </c>
      <c r="L2549" t="s">
        <v>16985</v>
      </c>
      <c r="M2549" t="s">
        <v>16986</v>
      </c>
    </row>
    <row r="2550" spans="1:13" x14ac:dyDescent="0.35">
      <c r="A2550" t="s">
        <v>11973</v>
      </c>
      <c r="B2550" t="s">
        <v>11974</v>
      </c>
      <c r="C2550" t="s">
        <v>22385</v>
      </c>
      <c r="D2550" t="s">
        <v>22386</v>
      </c>
      <c r="E2550">
        <v>897</v>
      </c>
      <c r="F2550">
        <v>20</v>
      </c>
      <c r="G2550" t="s">
        <v>22387</v>
      </c>
      <c r="H2550" t="s">
        <v>22388</v>
      </c>
      <c r="I2550">
        <v>2</v>
      </c>
      <c r="J2550" t="s">
        <v>13775</v>
      </c>
      <c r="K2550" t="s">
        <v>13776</v>
      </c>
    </row>
    <row r="2551" spans="1:13" x14ac:dyDescent="0.35">
      <c r="A2551" t="s">
        <v>11973</v>
      </c>
      <c r="B2551" t="s">
        <v>11974</v>
      </c>
      <c r="C2551" t="s">
        <v>12359</v>
      </c>
      <c r="D2551" t="s">
        <v>12360</v>
      </c>
      <c r="E2551">
        <v>672</v>
      </c>
      <c r="F2551">
        <v>20</v>
      </c>
      <c r="G2551" t="s">
        <v>12361</v>
      </c>
      <c r="H2551" t="s">
        <v>12362</v>
      </c>
      <c r="I2551">
        <v>5</v>
      </c>
      <c r="J2551" t="s">
        <v>12363</v>
      </c>
      <c r="K2551" t="s">
        <v>12364</v>
      </c>
    </row>
    <row r="2552" spans="1:13" x14ac:dyDescent="0.35">
      <c r="A2552" t="s">
        <v>11973</v>
      </c>
      <c r="B2552" t="s">
        <v>11974</v>
      </c>
      <c r="C2552" t="s">
        <v>18304</v>
      </c>
      <c r="D2552" t="s">
        <v>13523</v>
      </c>
      <c r="E2552">
        <v>531</v>
      </c>
      <c r="F2552">
        <v>20</v>
      </c>
      <c r="G2552" t="s">
        <v>18305</v>
      </c>
      <c r="H2552" t="s">
        <v>18306</v>
      </c>
      <c r="I2552">
        <v>1</v>
      </c>
      <c r="J2552" t="s">
        <v>12328</v>
      </c>
      <c r="K2552" t="s">
        <v>12329</v>
      </c>
      <c r="L2552" t="s">
        <v>12495</v>
      </c>
      <c r="M2552" t="s">
        <v>12496</v>
      </c>
    </row>
    <row r="2553" spans="1:13" x14ac:dyDescent="0.35">
      <c r="A2553" t="s">
        <v>11973</v>
      </c>
      <c r="B2553" t="s">
        <v>11974</v>
      </c>
      <c r="C2553" t="s">
        <v>17008</v>
      </c>
      <c r="D2553" t="s">
        <v>14641</v>
      </c>
      <c r="E2553">
        <v>474</v>
      </c>
      <c r="F2553">
        <v>20</v>
      </c>
      <c r="G2553" t="s">
        <v>17009</v>
      </c>
      <c r="H2553" t="s">
        <v>14128</v>
      </c>
      <c r="I2553">
        <v>1</v>
      </c>
      <c r="J2553" t="s">
        <v>16478</v>
      </c>
      <c r="K2553" t="s">
        <v>16479</v>
      </c>
    </row>
    <row r="2554" spans="1:13" x14ac:dyDescent="0.35">
      <c r="A2554" t="s">
        <v>11973</v>
      </c>
      <c r="B2554" t="s">
        <v>11974</v>
      </c>
      <c r="C2554" t="s">
        <v>20171</v>
      </c>
      <c r="D2554" t="s">
        <v>20172</v>
      </c>
      <c r="E2554">
        <v>1128</v>
      </c>
      <c r="F2554">
        <v>20</v>
      </c>
      <c r="G2554" t="s">
        <v>20173</v>
      </c>
      <c r="H2554" t="s">
        <v>14101</v>
      </c>
      <c r="I2554">
        <v>3</v>
      </c>
      <c r="J2554" t="s">
        <v>20169</v>
      </c>
      <c r="K2554" t="s">
        <v>20170</v>
      </c>
    </row>
    <row r="2555" spans="1:13" x14ac:dyDescent="0.35">
      <c r="A2555" t="s">
        <v>11973</v>
      </c>
      <c r="B2555" t="s">
        <v>11974</v>
      </c>
      <c r="C2555" t="s">
        <v>26015</v>
      </c>
      <c r="D2555" t="s">
        <v>26016</v>
      </c>
      <c r="E2555">
        <v>966</v>
      </c>
      <c r="F2555">
        <v>20</v>
      </c>
      <c r="G2555" t="s">
        <v>26017</v>
      </c>
      <c r="H2555" t="s">
        <v>14662</v>
      </c>
      <c r="I2555">
        <v>1</v>
      </c>
      <c r="J2555" t="s">
        <v>12036</v>
      </c>
      <c r="K2555" t="s">
        <v>12037</v>
      </c>
    </row>
    <row r="2556" spans="1:13" x14ac:dyDescent="0.35">
      <c r="A2556" t="s">
        <v>11973</v>
      </c>
      <c r="B2556" t="s">
        <v>11974</v>
      </c>
      <c r="C2556" t="s">
        <v>24577</v>
      </c>
      <c r="D2556" t="s">
        <v>24578</v>
      </c>
      <c r="E2556">
        <v>864</v>
      </c>
      <c r="F2556">
        <v>20</v>
      </c>
      <c r="G2556" t="s">
        <v>24579</v>
      </c>
      <c r="H2556" t="s">
        <v>24580</v>
      </c>
      <c r="I2556">
        <v>3</v>
      </c>
      <c r="J2556" t="s">
        <v>24581</v>
      </c>
      <c r="K2556" t="s">
        <v>24582</v>
      </c>
    </row>
    <row r="2557" spans="1:13" x14ac:dyDescent="0.35">
      <c r="A2557" t="s">
        <v>11973</v>
      </c>
      <c r="B2557" t="s">
        <v>11974</v>
      </c>
      <c r="C2557" t="s">
        <v>19924</v>
      </c>
      <c r="D2557" t="s">
        <v>19925</v>
      </c>
      <c r="E2557">
        <v>813</v>
      </c>
      <c r="F2557">
        <v>20</v>
      </c>
      <c r="G2557" t="s">
        <v>19926</v>
      </c>
      <c r="H2557" t="s">
        <v>19927</v>
      </c>
      <c r="I2557">
        <v>1</v>
      </c>
      <c r="J2557" t="s">
        <v>12328</v>
      </c>
      <c r="K2557" t="s">
        <v>12329</v>
      </c>
      <c r="L2557" t="s">
        <v>12385</v>
      </c>
      <c r="M2557" t="s">
        <v>12386</v>
      </c>
    </row>
    <row r="2558" spans="1:13" x14ac:dyDescent="0.35">
      <c r="A2558" t="s">
        <v>11973</v>
      </c>
      <c r="B2558" t="s">
        <v>11974</v>
      </c>
      <c r="C2558" t="s">
        <v>18045</v>
      </c>
      <c r="D2558" t="s">
        <v>18046</v>
      </c>
      <c r="E2558">
        <v>657</v>
      </c>
      <c r="F2558">
        <v>20</v>
      </c>
      <c r="G2558" t="s">
        <v>18047</v>
      </c>
      <c r="H2558" t="s">
        <v>18048</v>
      </c>
      <c r="I2558">
        <v>1</v>
      </c>
      <c r="J2558" t="s">
        <v>12328</v>
      </c>
      <c r="K2558" t="s">
        <v>12329</v>
      </c>
      <c r="L2558" t="s">
        <v>12385</v>
      </c>
      <c r="M2558" t="s">
        <v>12386</v>
      </c>
    </row>
    <row r="2559" spans="1:13" x14ac:dyDescent="0.35">
      <c r="A2559" t="s">
        <v>11973</v>
      </c>
      <c r="B2559" t="s">
        <v>11974</v>
      </c>
      <c r="C2559" t="s">
        <v>26197</v>
      </c>
      <c r="D2559" t="s">
        <v>12033</v>
      </c>
      <c r="E2559">
        <v>396</v>
      </c>
      <c r="F2559">
        <v>20</v>
      </c>
      <c r="G2559" t="s">
        <v>26198</v>
      </c>
      <c r="H2559" t="s">
        <v>26199</v>
      </c>
    </row>
    <row r="2560" spans="1:13" x14ac:dyDescent="0.35">
      <c r="A2560" t="s">
        <v>11973</v>
      </c>
      <c r="B2560" t="s">
        <v>11974</v>
      </c>
      <c r="C2560" t="s">
        <v>25271</v>
      </c>
      <c r="D2560" t="s">
        <v>25272</v>
      </c>
      <c r="E2560">
        <v>1362</v>
      </c>
      <c r="F2560">
        <v>20</v>
      </c>
      <c r="G2560" t="s">
        <v>25273</v>
      </c>
      <c r="H2560" t="s">
        <v>20805</v>
      </c>
    </row>
    <row r="2561" spans="1:13" x14ac:dyDescent="0.35">
      <c r="A2561" t="s">
        <v>11973</v>
      </c>
      <c r="B2561" t="s">
        <v>11974</v>
      </c>
      <c r="C2561" t="s">
        <v>21006</v>
      </c>
      <c r="D2561" t="s">
        <v>18571</v>
      </c>
      <c r="E2561">
        <v>1383</v>
      </c>
      <c r="F2561">
        <v>20</v>
      </c>
      <c r="G2561" t="s">
        <v>21007</v>
      </c>
      <c r="H2561" t="s">
        <v>14403</v>
      </c>
      <c r="I2561">
        <v>3</v>
      </c>
      <c r="J2561" t="s">
        <v>12088</v>
      </c>
      <c r="K2561" t="s">
        <v>12089</v>
      </c>
    </row>
    <row r="2562" spans="1:13" x14ac:dyDescent="0.35">
      <c r="A2562" t="s">
        <v>11973</v>
      </c>
      <c r="B2562" t="s">
        <v>11974</v>
      </c>
      <c r="C2562" t="s">
        <v>24706</v>
      </c>
      <c r="D2562" t="s">
        <v>24707</v>
      </c>
      <c r="E2562">
        <v>1065</v>
      </c>
      <c r="F2562">
        <v>20</v>
      </c>
      <c r="G2562" t="s">
        <v>24708</v>
      </c>
      <c r="H2562" t="s">
        <v>24709</v>
      </c>
    </row>
    <row r="2563" spans="1:13" x14ac:dyDescent="0.35">
      <c r="A2563" t="s">
        <v>11973</v>
      </c>
      <c r="B2563" t="s">
        <v>11974</v>
      </c>
      <c r="C2563" t="s">
        <v>24523</v>
      </c>
      <c r="D2563" t="s">
        <v>12033</v>
      </c>
      <c r="E2563">
        <v>153</v>
      </c>
      <c r="F2563">
        <v>20</v>
      </c>
      <c r="G2563" t="s">
        <v>24524</v>
      </c>
      <c r="H2563" t="s">
        <v>24525</v>
      </c>
      <c r="I2563">
        <v>1</v>
      </c>
      <c r="J2563" t="s">
        <v>12036</v>
      </c>
      <c r="K2563" t="s">
        <v>12037</v>
      </c>
    </row>
    <row r="2564" spans="1:13" x14ac:dyDescent="0.35">
      <c r="A2564" t="s">
        <v>11973</v>
      </c>
      <c r="B2564" t="s">
        <v>11974</v>
      </c>
      <c r="C2564" t="s">
        <v>24016</v>
      </c>
      <c r="D2564" t="s">
        <v>14641</v>
      </c>
      <c r="E2564">
        <v>1083</v>
      </c>
      <c r="F2564">
        <v>20</v>
      </c>
      <c r="G2564" t="s">
        <v>24017</v>
      </c>
      <c r="H2564" t="s">
        <v>13802</v>
      </c>
      <c r="I2564">
        <v>2</v>
      </c>
      <c r="J2564" t="s">
        <v>23333</v>
      </c>
      <c r="K2564" t="s">
        <v>23334</v>
      </c>
      <c r="L2564" t="s">
        <v>15393</v>
      </c>
      <c r="M2564" t="s">
        <v>12249</v>
      </c>
    </row>
    <row r="2565" spans="1:13" x14ac:dyDescent="0.35">
      <c r="A2565" t="s">
        <v>11973</v>
      </c>
      <c r="B2565" t="s">
        <v>11974</v>
      </c>
      <c r="C2565" t="s">
        <v>24050</v>
      </c>
      <c r="D2565" t="s">
        <v>12047</v>
      </c>
      <c r="E2565">
        <v>1056</v>
      </c>
      <c r="F2565">
        <v>20</v>
      </c>
      <c r="G2565" t="s">
        <v>24051</v>
      </c>
      <c r="H2565" t="s">
        <v>24052</v>
      </c>
      <c r="I2565">
        <v>3</v>
      </c>
      <c r="J2565" t="s">
        <v>24053</v>
      </c>
      <c r="K2565" t="s">
        <v>24054</v>
      </c>
    </row>
    <row r="2566" spans="1:13" x14ac:dyDescent="0.35">
      <c r="A2566" t="s">
        <v>11973</v>
      </c>
      <c r="B2566" t="s">
        <v>11974</v>
      </c>
      <c r="C2566" t="s">
        <v>17822</v>
      </c>
      <c r="D2566" t="s">
        <v>17164</v>
      </c>
      <c r="E2566">
        <v>762</v>
      </c>
      <c r="F2566">
        <v>20</v>
      </c>
      <c r="G2566" t="s">
        <v>17823</v>
      </c>
      <c r="H2566" t="s">
        <v>17824</v>
      </c>
      <c r="I2566">
        <v>1</v>
      </c>
      <c r="J2566" t="s">
        <v>12321</v>
      </c>
      <c r="K2566" t="s">
        <v>12322</v>
      </c>
      <c r="L2566" t="s">
        <v>17825</v>
      </c>
      <c r="M2566" t="s">
        <v>14816</v>
      </c>
    </row>
    <row r="2567" spans="1:13" x14ac:dyDescent="0.35">
      <c r="A2567" t="s">
        <v>11973</v>
      </c>
      <c r="B2567" t="s">
        <v>11974</v>
      </c>
      <c r="C2567" t="s">
        <v>17913</v>
      </c>
      <c r="D2567" t="s">
        <v>17914</v>
      </c>
      <c r="E2567">
        <v>555</v>
      </c>
      <c r="F2567">
        <v>20</v>
      </c>
      <c r="G2567" t="s">
        <v>17915</v>
      </c>
      <c r="H2567" t="s">
        <v>17916</v>
      </c>
    </row>
    <row r="2568" spans="1:13" x14ac:dyDescent="0.35">
      <c r="A2568" t="s">
        <v>11973</v>
      </c>
      <c r="B2568" t="s">
        <v>11974</v>
      </c>
      <c r="C2568" t="s">
        <v>23937</v>
      </c>
      <c r="D2568" t="s">
        <v>23938</v>
      </c>
      <c r="E2568">
        <v>501</v>
      </c>
      <c r="F2568">
        <v>20</v>
      </c>
      <c r="G2568" t="s">
        <v>23939</v>
      </c>
      <c r="H2568" t="s">
        <v>12541</v>
      </c>
      <c r="I2568">
        <v>3</v>
      </c>
      <c r="J2568" t="s">
        <v>19347</v>
      </c>
      <c r="K2568" t="s">
        <v>19348</v>
      </c>
      <c r="L2568" t="s">
        <v>15996</v>
      </c>
      <c r="M2568" t="s">
        <v>15997</v>
      </c>
    </row>
    <row r="2569" spans="1:13" x14ac:dyDescent="0.35">
      <c r="A2569" t="s">
        <v>11973</v>
      </c>
      <c r="B2569" t="s">
        <v>11974</v>
      </c>
      <c r="C2569" t="s">
        <v>20681</v>
      </c>
      <c r="D2569" t="s">
        <v>20682</v>
      </c>
      <c r="E2569">
        <v>255</v>
      </c>
      <c r="F2569">
        <v>20</v>
      </c>
      <c r="G2569" t="s">
        <v>20683</v>
      </c>
      <c r="H2569" t="s">
        <v>14510</v>
      </c>
      <c r="I2569">
        <v>2</v>
      </c>
      <c r="J2569" t="s">
        <v>20684</v>
      </c>
      <c r="K2569" t="s">
        <v>20685</v>
      </c>
    </row>
    <row r="2570" spans="1:13" x14ac:dyDescent="0.35">
      <c r="A2570" t="s">
        <v>11973</v>
      </c>
      <c r="B2570" t="s">
        <v>11974</v>
      </c>
      <c r="C2570" t="s">
        <v>20735</v>
      </c>
      <c r="D2570" t="s">
        <v>20736</v>
      </c>
      <c r="E2570">
        <v>558</v>
      </c>
      <c r="F2570">
        <v>20</v>
      </c>
      <c r="G2570" t="s">
        <v>20737</v>
      </c>
      <c r="H2570" t="s">
        <v>20738</v>
      </c>
    </row>
    <row r="2571" spans="1:13" x14ac:dyDescent="0.35">
      <c r="A2571" t="s">
        <v>11973</v>
      </c>
      <c r="B2571" t="s">
        <v>11974</v>
      </c>
      <c r="C2571" t="s">
        <v>23611</v>
      </c>
      <c r="D2571" t="s">
        <v>12033</v>
      </c>
      <c r="E2571">
        <v>192</v>
      </c>
      <c r="F2571">
        <v>20</v>
      </c>
      <c r="G2571" t="s">
        <v>23612</v>
      </c>
      <c r="H2571" t="s">
        <v>13944</v>
      </c>
      <c r="I2571">
        <v>1</v>
      </c>
      <c r="J2571" t="s">
        <v>12036</v>
      </c>
      <c r="K2571" t="s">
        <v>12037</v>
      </c>
    </row>
    <row r="2572" spans="1:13" x14ac:dyDescent="0.35">
      <c r="A2572" t="s">
        <v>11973</v>
      </c>
      <c r="B2572" t="s">
        <v>11974</v>
      </c>
      <c r="C2572" t="s">
        <v>22425</v>
      </c>
      <c r="D2572" t="s">
        <v>19205</v>
      </c>
      <c r="E2572">
        <v>1254</v>
      </c>
      <c r="F2572">
        <v>20</v>
      </c>
      <c r="G2572" t="s">
        <v>22426</v>
      </c>
      <c r="H2572" t="s">
        <v>15126</v>
      </c>
      <c r="I2572">
        <v>3</v>
      </c>
      <c r="J2572" t="s">
        <v>19202</v>
      </c>
      <c r="K2572" t="s">
        <v>19203</v>
      </c>
      <c r="L2572" t="s">
        <v>19204</v>
      </c>
      <c r="M2572" t="s">
        <v>19205</v>
      </c>
    </row>
    <row r="2573" spans="1:13" x14ac:dyDescent="0.35">
      <c r="A2573" t="s">
        <v>11973</v>
      </c>
      <c r="B2573" t="s">
        <v>11974</v>
      </c>
      <c r="C2573" t="s">
        <v>22918</v>
      </c>
      <c r="D2573" t="s">
        <v>22919</v>
      </c>
      <c r="E2573">
        <v>1242</v>
      </c>
      <c r="F2573">
        <v>20</v>
      </c>
      <c r="G2573" t="s">
        <v>22920</v>
      </c>
      <c r="H2573" t="s">
        <v>17203</v>
      </c>
      <c r="I2573">
        <v>2</v>
      </c>
      <c r="J2573" t="s">
        <v>13999</v>
      </c>
      <c r="K2573" t="s">
        <v>14000</v>
      </c>
      <c r="L2573" t="s">
        <v>22921</v>
      </c>
      <c r="M2573" t="s">
        <v>22922</v>
      </c>
    </row>
    <row r="2574" spans="1:13" x14ac:dyDescent="0.35">
      <c r="A2574" t="s">
        <v>11973</v>
      </c>
      <c r="B2574" t="s">
        <v>11974</v>
      </c>
      <c r="C2574" t="s">
        <v>19538</v>
      </c>
      <c r="D2574" t="s">
        <v>19539</v>
      </c>
      <c r="E2574">
        <v>1122</v>
      </c>
      <c r="F2574">
        <v>20</v>
      </c>
      <c r="G2574" t="s">
        <v>19540</v>
      </c>
      <c r="H2574" t="s">
        <v>13038</v>
      </c>
      <c r="I2574">
        <v>3</v>
      </c>
      <c r="J2574" t="s">
        <v>17042</v>
      </c>
      <c r="K2574" t="s">
        <v>17043</v>
      </c>
      <c r="L2574" t="s">
        <v>19541</v>
      </c>
      <c r="M2574" t="s">
        <v>19542</v>
      </c>
    </row>
    <row r="2575" spans="1:13" x14ac:dyDescent="0.35">
      <c r="A2575" t="s">
        <v>11973</v>
      </c>
      <c r="B2575" t="s">
        <v>11974</v>
      </c>
      <c r="C2575" t="s">
        <v>25014</v>
      </c>
      <c r="D2575" t="s">
        <v>24908</v>
      </c>
      <c r="E2575">
        <v>1083</v>
      </c>
      <c r="F2575">
        <v>20</v>
      </c>
      <c r="G2575" t="s">
        <v>25015</v>
      </c>
      <c r="H2575" t="s">
        <v>25016</v>
      </c>
      <c r="I2575">
        <v>4</v>
      </c>
      <c r="J2575" t="s">
        <v>14921</v>
      </c>
      <c r="K2575" t="s">
        <v>14922</v>
      </c>
      <c r="L2575" t="s">
        <v>14923</v>
      </c>
      <c r="M2575" t="s">
        <v>14924</v>
      </c>
    </row>
    <row r="2576" spans="1:13" x14ac:dyDescent="0.35">
      <c r="A2576" t="s">
        <v>11973</v>
      </c>
      <c r="B2576" t="s">
        <v>11974</v>
      </c>
      <c r="C2576" t="s">
        <v>23499</v>
      </c>
      <c r="D2576" t="s">
        <v>20628</v>
      </c>
      <c r="E2576">
        <v>381</v>
      </c>
      <c r="F2576">
        <v>20</v>
      </c>
      <c r="G2576" t="s">
        <v>23500</v>
      </c>
      <c r="H2576" t="s">
        <v>18716</v>
      </c>
    </row>
    <row r="2577" spans="1:13" x14ac:dyDescent="0.35">
      <c r="A2577" t="s">
        <v>11973</v>
      </c>
      <c r="B2577" t="s">
        <v>11974</v>
      </c>
      <c r="C2577" t="s">
        <v>22288</v>
      </c>
      <c r="D2577" t="s">
        <v>22289</v>
      </c>
      <c r="E2577">
        <v>324</v>
      </c>
      <c r="F2577">
        <v>20</v>
      </c>
      <c r="G2577" t="s">
        <v>22290</v>
      </c>
      <c r="H2577" t="s">
        <v>22291</v>
      </c>
      <c r="I2577">
        <v>2</v>
      </c>
      <c r="J2577" t="s">
        <v>12840</v>
      </c>
      <c r="K2577" t="s">
        <v>12841</v>
      </c>
      <c r="L2577" t="s">
        <v>22292</v>
      </c>
      <c r="M2577" t="s">
        <v>22293</v>
      </c>
    </row>
    <row r="2578" spans="1:13" x14ac:dyDescent="0.35">
      <c r="A2578" t="s">
        <v>11973</v>
      </c>
      <c r="B2578" t="s">
        <v>11974</v>
      </c>
      <c r="C2578" t="s">
        <v>19021</v>
      </c>
      <c r="D2578" t="s">
        <v>19022</v>
      </c>
      <c r="E2578">
        <v>303</v>
      </c>
      <c r="F2578">
        <v>20</v>
      </c>
      <c r="G2578" t="s">
        <v>19023</v>
      </c>
      <c r="H2578" t="s">
        <v>19024</v>
      </c>
      <c r="I2578">
        <v>3</v>
      </c>
      <c r="J2578" t="s">
        <v>19025</v>
      </c>
      <c r="K2578" t="s">
        <v>19026</v>
      </c>
      <c r="L2578" t="s">
        <v>18645</v>
      </c>
      <c r="M2578" t="s">
        <v>18640</v>
      </c>
    </row>
    <row r="2579" spans="1:13" x14ac:dyDescent="0.35">
      <c r="A2579" t="s">
        <v>11973</v>
      </c>
      <c r="B2579" t="s">
        <v>11974</v>
      </c>
      <c r="C2579" t="s">
        <v>24103</v>
      </c>
      <c r="D2579" t="s">
        <v>24104</v>
      </c>
      <c r="E2579">
        <v>1389</v>
      </c>
      <c r="F2579">
        <v>20</v>
      </c>
      <c r="G2579" t="s">
        <v>24105</v>
      </c>
      <c r="H2579" t="s">
        <v>18525</v>
      </c>
      <c r="I2579">
        <v>1</v>
      </c>
      <c r="J2579" t="s">
        <v>12036</v>
      </c>
      <c r="K2579" t="s">
        <v>12037</v>
      </c>
    </row>
    <row r="2580" spans="1:13" x14ac:dyDescent="0.35">
      <c r="A2580" t="s">
        <v>11973</v>
      </c>
      <c r="B2580" t="s">
        <v>12114</v>
      </c>
      <c r="C2580" t="s">
        <v>15372</v>
      </c>
      <c r="D2580" t="s">
        <v>15373</v>
      </c>
      <c r="E2580">
        <v>138</v>
      </c>
      <c r="F2580">
        <v>20</v>
      </c>
      <c r="G2580" t="s">
        <v>15374</v>
      </c>
      <c r="H2580" t="s">
        <v>14727</v>
      </c>
      <c r="I2580">
        <v>2</v>
      </c>
      <c r="J2580" t="s">
        <v>13242</v>
      </c>
      <c r="K2580" t="s">
        <v>13243</v>
      </c>
    </row>
    <row r="2581" spans="1:13" x14ac:dyDescent="0.35">
      <c r="A2581" t="s">
        <v>11973</v>
      </c>
      <c r="B2581" t="s">
        <v>12114</v>
      </c>
      <c r="C2581" t="s">
        <v>23661</v>
      </c>
      <c r="D2581" t="s">
        <v>23662</v>
      </c>
      <c r="E2581">
        <v>855</v>
      </c>
      <c r="F2581">
        <v>20</v>
      </c>
      <c r="G2581" t="s">
        <v>23663</v>
      </c>
      <c r="H2581" t="s">
        <v>16381</v>
      </c>
      <c r="I2581">
        <v>3</v>
      </c>
      <c r="J2581" t="s">
        <v>12088</v>
      </c>
      <c r="K2581" t="s">
        <v>12089</v>
      </c>
    </row>
    <row r="2582" spans="1:13" x14ac:dyDescent="0.35">
      <c r="A2582" t="s">
        <v>11973</v>
      </c>
      <c r="B2582" t="s">
        <v>12114</v>
      </c>
      <c r="C2582" t="s">
        <v>23957</v>
      </c>
      <c r="D2582" t="s">
        <v>23806</v>
      </c>
      <c r="E2582">
        <v>729</v>
      </c>
      <c r="F2582">
        <v>20</v>
      </c>
      <c r="G2582" t="s">
        <v>23958</v>
      </c>
      <c r="H2582" t="s">
        <v>14074</v>
      </c>
      <c r="I2582">
        <v>2</v>
      </c>
      <c r="J2582" t="s">
        <v>13921</v>
      </c>
      <c r="K2582" t="s">
        <v>13922</v>
      </c>
    </row>
    <row r="2583" spans="1:13" x14ac:dyDescent="0.35">
      <c r="A2583" t="s">
        <v>11973</v>
      </c>
      <c r="B2583" t="s">
        <v>12114</v>
      </c>
      <c r="C2583" t="s">
        <v>12387</v>
      </c>
      <c r="D2583" t="s">
        <v>12388</v>
      </c>
      <c r="E2583">
        <v>555</v>
      </c>
      <c r="F2583">
        <v>20</v>
      </c>
      <c r="G2583" t="s">
        <v>12389</v>
      </c>
      <c r="H2583" t="s">
        <v>12390</v>
      </c>
      <c r="I2583">
        <v>2</v>
      </c>
      <c r="J2583" t="s">
        <v>12391</v>
      </c>
      <c r="K2583" t="s">
        <v>12392</v>
      </c>
    </row>
    <row r="2584" spans="1:13" x14ac:dyDescent="0.35">
      <c r="A2584" t="s">
        <v>11973</v>
      </c>
      <c r="B2584" t="s">
        <v>12114</v>
      </c>
      <c r="C2584" t="s">
        <v>25244</v>
      </c>
      <c r="D2584" t="s">
        <v>25245</v>
      </c>
      <c r="E2584">
        <v>390</v>
      </c>
      <c r="F2584">
        <v>20</v>
      </c>
      <c r="G2584" t="s">
        <v>25246</v>
      </c>
      <c r="H2584" t="s">
        <v>14140</v>
      </c>
    </row>
    <row r="2585" spans="1:13" x14ac:dyDescent="0.35">
      <c r="A2585" t="s">
        <v>11973</v>
      </c>
      <c r="B2585" t="s">
        <v>12114</v>
      </c>
      <c r="C2585" t="s">
        <v>26069</v>
      </c>
      <c r="D2585" t="s">
        <v>26070</v>
      </c>
      <c r="E2585">
        <v>114</v>
      </c>
      <c r="F2585">
        <v>13</v>
      </c>
      <c r="G2585" t="s">
        <v>26071</v>
      </c>
      <c r="H2585" t="s">
        <v>23277</v>
      </c>
    </row>
    <row r="2586" spans="1:13" x14ac:dyDescent="0.35">
      <c r="A2586" t="s">
        <v>11973</v>
      </c>
      <c r="B2586" t="s">
        <v>12114</v>
      </c>
      <c r="C2586" t="s">
        <v>26195</v>
      </c>
      <c r="D2586" t="s">
        <v>26070</v>
      </c>
      <c r="E2586">
        <v>114</v>
      </c>
      <c r="F2586">
        <v>13</v>
      </c>
      <c r="G2586" t="s">
        <v>26071</v>
      </c>
      <c r="H2586" t="s">
        <v>23277</v>
      </c>
    </row>
    <row r="2587" spans="1:13" x14ac:dyDescent="0.35">
      <c r="A2587" t="s">
        <v>11973</v>
      </c>
      <c r="B2587" t="s">
        <v>12114</v>
      </c>
      <c r="C2587" t="s">
        <v>15332</v>
      </c>
      <c r="D2587" t="s">
        <v>15333</v>
      </c>
      <c r="E2587">
        <v>354</v>
      </c>
      <c r="F2587">
        <v>20</v>
      </c>
      <c r="G2587" t="s">
        <v>15334</v>
      </c>
      <c r="H2587" t="s">
        <v>12582</v>
      </c>
      <c r="I2587">
        <v>2</v>
      </c>
      <c r="J2587" t="s">
        <v>15328</v>
      </c>
      <c r="K2587" t="s">
        <v>15329</v>
      </c>
      <c r="L2587" t="s">
        <v>15330</v>
      </c>
      <c r="M2587" t="s">
        <v>15331</v>
      </c>
    </row>
    <row r="2588" spans="1:13" x14ac:dyDescent="0.35">
      <c r="A2588" t="s">
        <v>11973</v>
      </c>
      <c r="B2588" t="s">
        <v>12235</v>
      </c>
      <c r="C2588" t="s">
        <v>24055</v>
      </c>
      <c r="D2588" t="s">
        <v>12047</v>
      </c>
      <c r="E2588">
        <v>261</v>
      </c>
      <c r="F2588">
        <v>20</v>
      </c>
      <c r="G2588" t="s">
        <v>24056</v>
      </c>
      <c r="H2588" t="s">
        <v>24057</v>
      </c>
    </row>
    <row r="2589" spans="1:13" x14ac:dyDescent="0.35">
      <c r="A2589" t="s">
        <v>11973</v>
      </c>
      <c r="B2589" t="s">
        <v>12114</v>
      </c>
      <c r="C2589" t="s">
        <v>24135</v>
      </c>
      <c r="D2589" t="s">
        <v>12033</v>
      </c>
      <c r="E2589">
        <v>252</v>
      </c>
      <c r="F2589">
        <v>20</v>
      </c>
      <c r="G2589" t="s">
        <v>24136</v>
      </c>
      <c r="H2589" t="s">
        <v>23673</v>
      </c>
    </row>
    <row r="2590" spans="1:13" x14ac:dyDescent="0.35">
      <c r="A2590" t="s">
        <v>11973</v>
      </c>
      <c r="B2590" t="s">
        <v>12235</v>
      </c>
      <c r="C2590" t="s">
        <v>14033</v>
      </c>
      <c r="D2590" t="s">
        <v>14034</v>
      </c>
      <c r="E2590">
        <v>1035</v>
      </c>
      <c r="F2590">
        <v>20</v>
      </c>
      <c r="G2590" t="s">
        <v>14035</v>
      </c>
      <c r="H2590" t="s">
        <v>12515</v>
      </c>
      <c r="I2590">
        <v>2</v>
      </c>
      <c r="J2590" t="s">
        <v>13775</v>
      </c>
      <c r="K2590" t="s">
        <v>13776</v>
      </c>
    </row>
    <row r="2591" spans="1:13" x14ac:dyDescent="0.35">
      <c r="A2591" t="s">
        <v>11973</v>
      </c>
      <c r="B2591" t="s">
        <v>12114</v>
      </c>
      <c r="C2591" t="s">
        <v>17552</v>
      </c>
      <c r="D2591" t="s">
        <v>17553</v>
      </c>
      <c r="E2591">
        <v>1020</v>
      </c>
      <c r="F2591">
        <v>20</v>
      </c>
      <c r="G2591" t="s">
        <v>17554</v>
      </c>
      <c r="H2591" t="s">
        <v>17555</v>
      </c>
    </row>
    <row r="2592" spans="1:13" x14ac:dyDescent="0.35">
      <c r="A2592" t="s">
        <v>11973</v>
      </c>
      <c r="B2592" t="s">
        <v>12114</v>
      </c>
      <c r="C2592" t="s">
        <v>25660</v>
      </c>
      <c r="D2592" t="s">
        <v>12182</v>
      </c>
      <c r="E2592">
        <v>897</v>
      </c>
      <c r="F2592">
        <v>20</v>
      </c>
      <c r="G2592" t="s">
        <v>25661</v>
      </c>
      <c r="H2592" t="s">
        <v>15940</v>
      </c>
      <c r="I2592">
        <v>1</v>
      </c>
      <c r="J2592" t="s">
        <v>12036</v>
      </c>
      <c r="K2592" t="s">
        <v>12037</v>
      </c>
    </row>
    <row r="2593" spans="1:13" x14ac:dyDescent="0.35">
      <c r="A2593" t="s">
        <v>11973</v>
      </c>
      <c r="B2593" t="s">
        <v>12114</v>
      </c>
      <c r="C2593" t="s">
        <v>14891</v>
      </c>
      <c r="D2593" t="s">
        <v>14892</v>
      </c>
      <c r="E2593">
        <v>879</v>
      </c>
      <c r="F2593">
        <v>20</v>
      </c>
      <c r="G2593" t="s">
        <v>14893</v>
      </c>
      <c r="H2593" t="s">
        <v>14894</v>
      </c>
      <c r="I2593">
        <v>3</v>
      </c>
      <c r="J2593" t="s">
        <v>14344</v>
      </c>
      <c r="K2593" t="s">
        <v>14345</v>
      </c>
    </row>
    <row r="2594" spans="1:13" x14ac:dyDescent="0.35">
      <c r="A2594" t="s">
        <v>11973</v>
      </c>
      <c r="B2594" t="s">
        <v>12114</v>
      </c>
      <c r="C2594" t="s">
        <v>17758</v>
      </c>
      <c r="D2594" t="s">
        <v>12182</v>
      </c>
      <c r="E2594">
        <v>873</v>
      </c>
      <c r="F2594">
        <v>20</v>
      </c>
      <c r="G2594" t="s">
        <v>17759</v>
      </c>
      <c r="H2594" t="s">
        <v>13693</v>
      </c>
      <c r="I2594">
        <v>1</v>
      </c>
      <c r="J2594" t="s">
        <v>12311</v>
      </c>
      <c r="K2594" t="s">
        <v>12312</v>
      </c>
    </row>
    <row r="2595" spans="1:13" x14ac:dyDescent="0.35">
      <c r="A2595" t="s">
        <v>11973</v>
      </c>
      <c r="B2595" t="s">
        <v>12114</v>
      </c>
      <c r="C2595" t="s">
        <v>19990</v>
      </c>
      <c r="D2595" t="s">
        <v>19991</v>
      </c>
      <c r="E2595">
        <v>786</v>
      </c>
      <c r="F2595">
        <v>20</v>
      </c>
      <c r="G2595" t="s">
        <v>19992</v>
      </c>
      <c r="H2595" t="s">
        <v>19993</v>
      </c>
      <c r="I2595">
        <v>1</v>
      </c>
      <c r="J2595" t="s">
        <v>19994</v>
      </c>
      <c r="K2595" t="s">
        <v>19995</v>
      </c>
    </row>
    <row r="2596" spans="1:13" x14ac:dyDescent="0.35">
      <c r="A2596" t="s">
        <v>11973</v>
      </c>
      <c r="B2596" t="s">
        <v>12114</v>
      </c>
      <c r="C2596" t="s">
        <v>23074</v>
      </c>
      <c r="D2596" t="s">
        <v>23075</v>
      </c>
      <c r="E2596">
        <v>651</v>
      </c>
      <c r="F2596">
        <v>20</v>
      </c>
      <c r="G2596" t="s">
        <v>23076</v>
      </c>
      <c r="H2596" t="s">
        <v>23077</v>
      </c>
      <c r="I2596">
        <v>2</v>
      </c>
      <c r="J2596" t="s">
        <v>16509</v>
      </c>
      <c r="K2596" t="s">
        <v>16510</v>
      </c>
    </row>
    <row r="2597" spans="1:13" x14ac:dyDescent="0.35">
      <c r="A2597" t="s">
        <v>11973</v>
      </c>
      <c r="B2597" t="s">
        <v>12114</v>
      </c>
      <c r="C2597" t="s">
        <v>26133</v>
      </c>
      <c r="D2597" t="s">
        <v>12033</v>
      </c>
      <c r="E2597">
        <v>885</v>
      </c>
      <c r="F2597">
        <v>20</v>
      </c>
      <c r="G2597" t="s">
        <v>26134</v>
      </c>
      <c r="H2597" t="s">
        <v>26068</v>
      </c>
    </row>
    <row r="2598" spans="1:13" x14ac:dyDescent="0.35">
      <c r="A2598" t="s">
        <v>11973</v>
      </c>
      <c r="B2598" t="s">
        <v>12114</v>
      </c>
      <c r="C2598" t="s">
        <v>19421</v>
      </c>
      <c r="D2598" t="s">
        <v>19422</v>
      </c>
      <c r="E2598">
        <v>504</v>
      </c>
      <c r="F2598">
        <v>20</v>
      </c>
      <c r="G2598" t="s">
        <v>19423</v>
      </c>
      <c r="H2598" t="s">
        <v>19424</v>
      </c>
      <c r="I2598">
        <v>3</v>
      </c>
      <c r="J2598" t="s">
        <v>14075</v>
      </c>
      <c r="K2598" t="s">
        <v>14076</v>
      </c>
      <c r="L2598" t="s">
        <v>18412</v>
      </c>
      <c r="M2598" t="s">
        <v>18410</v>
      </c>
    </row>
    <row r="2599" spans="1:13" x14ac:dyDescent="0.35">
      <c r="A2599" t="s">
        <v>11973</v>
      </c>
      <c r="B2599" t="s">
        <v>12114</v>
      </c>
      <c r="C2599" t="s">
        <v>15707</v>
      </c>
      <c r="D2599" t="s">
        <v>15708</v>
      </c>
      <c r="E2599">
        <v>471</v>
      </c>
      <c r="F2599">
        <v>20</v>
      </c>
      <c r="G2599" t="s">
        <v>15709</v>
      </c>
      <c r="H2599" t="s">
        <v>14508</v>
      </c>
      <c r="I2599">
        <v>3</v>
      </c>
      <c r="J2599" t="s">
        <v>12409</v>
      </c>
      <c r="K2599" t="s">
        <v>12410</v>
      </c>
      <c r="L2599" t="s">
        <v>12385</v>
      </c>
      <c r="M2599" t="s">
        <v>12386</v>
      </c>
    </row>
    <row r="2600" spans="1:13" x14ac:dyDescent="0.35">
      <c r="A2600" t="s">
        <v>11973</v>
      </c>
      <c r="B2600" t="s">
        <v>12114</v>
      </c>
      <c r="C2600" t="s">
        <v>22153</v>
      </c>
      <c r="D2600" t="s">
        <v>12033</v>
      </c>
      <c r="E2600">
        <v>1086</v>
      </c>
      <c r="F2600">
        <v>1</v>
      </c>
      <c r="G2600" t="s">
        <v>22154</v>
      </c>
      <c r="H2600" t="s">
        <v>22155</v>
      </c>
    </row>
    <row r="2601" spans="1:13" x14ac:dyDescent="0.35">
      <c r="A2601" t="s">
        <v>11973</v>
      </c>
      <c r="B2601" t="s">
        <v>12114</v>
      </c>
      <c r="C2601" t="s">
        <v>13125</v>
      </c>
      <c r="D2601" t="s">
        <v>13126</v>
      </c>
      <c r="E2601">
        <v>288</v>
      </c>
      <c r="F2601">
        <v>20</v>
      </c>
      <c r="G2601" t="s">
        <v>13127</v>
      </c>
      <c r="H2601" t="s">
        <v>13128</v>
      </c>
      <c r="I2601">
        <v>3</v>
      </c>
      <c r="J2601" t="s">
        <v>13129</v>
      </c>
      <c r="K2601" t="s">
        <v>13130</v>
      </c>
      <c r="L2601" t="s">
        <v>12044</v>
      </c>
      <c r="M2601" t="s">
        <v>12045</v>
      </c>
    </row>
    <row r="2602" spans="1:13" x14ac:dyDescent="0.35">
      <c r="A2602" t="s">
        <v>11973</v>
      </c>
      <c r="B2602" t="s">
        <v>11974</v>
      </c>
      <c r="C2602" t="s">
        <v>25833</v>
      </c>
      <c r="D2602" t="s">
        <v>25834</v>
      </c>
      <c r="E2602">
        <v>945</v>
      </c>
      <c r="F2602">
        <v>20</v>
      </c>
      <c r="G2602" t="s">
        <v>25835</v>
      </c>
      <c r="H2602" t="s">
        <v>13881</v>
      </c>
    </row>
    <row r="2603" spans="1:13" x14ac:dyDescent="0.35">
      <c r="A2603" t="s">
        <v>11973</v>
      </c>
      <c r="B2603" t="s">
        <v>11974</v>
      </c>
      <c r="C2603" t="s">
        <v>26210</v>
      </c>
      <c r="D2603" t="s">
        <v>26211</v>
      </c>
      <c r="E2603">
        <v>1398</v>
      </c>
      <c r="F2603">
        <v>20</v>
      </c>
      <c r="G2603" t="s">
        <v>26212</v>
      </c>
      <c r="H2603" t="s">
        <v>26213</v>
      </c>
    </row>
    <row r="2604" spans="1:13" x14ac:dyDescent="0.35">
      <c r="A2604" t="s">
        <v>11973</v>
      </c>
      <c r="B2604" t="s">
        <v>11974</v>
      </c>
      <c r="C2604" t="s">
        <v>15810</v>
      </c>
      <c r="D2604" t="s">
        <v>15811</v>
      </c>
      <c r="E2604">
        <v>813</v>
      </c>
      <c r="F2604">
        <v>20</v>
      </c>
      <c r="G2604" t="s">
        <v>15812</v>
      </c>
      <c r="H2604" t="s">
        <v>15813</v>
      </c>
    </row>
    <row r="2605" spans="1:13" x14ac:dyDescent="0.35">
      <c r="A2605" t="s">
        <v>11973</v>
      </c>
      <c r="B2605" t="s">
        <v>11974</v>
      </c>
      <c r="C2605" t="s">
        <v>13440</v>
      </c>
      <c r="D2605" t="s">
        <v>13441</v>
      </c>
      <c r="E2605">
        <v>996</v>
      </c>
      <c r="F2605">
        <v>20</v>
      </c>
      <c r="G2605" t="s">
        <v>13442</v>
      </c>
      <c r="H2605" t="s">
        <v>13443</v>
      </c>
    </row>
    <row r="2606" spans="1:13" x14ac:dyDescent="0.35">
      <c r="A2606" t="s">
        <v>11973</v>
      </c>
      <c r="B2606" t="s">
        <v>11974</v>
      </c>
      <c r="C2606" t="s">
        <v>21493</v>
      </c>
      <c r="D2606" t="s">
        <v>21494</v>
      </c>
      <c r="E2606">
        <v>681</v>
      </c>
      <c r="F2606">
        <v>20</v>
      </c>
      <c r="G2606" t="s">
        <v>21495</v>
      </c>
      <c r="H2606" t="s">
        <v>19930</v>
      </c>
    </row>
    <row r="2607" spans="1:13" x14ac:dyDescent="0.35">
      <c r="A2607" t="s">
        <v>11973</v>
      </c>
      <c r="B2607" t="s">
        <v>11974</v>
      </c>
      <c r="C2607" t="s">
        <v>18248</v>
      </c>
      <c r="D2607" t="s">
        <v>18249</v>
      </c>
      <c r="E2607">
        <v>534</v>
      </c>
      <c r="F2607">
        <v>20</v>
      </c>
      <c r="G2607" t="s">
        <v>18250</v>
      </c>
      <c r="H2607" t="s">
        <v>15940</v>
      </c>
      <c r="I2607">
        <v>1</v>
      </c>
      <c r="J2607" t="s">
        <v>12328</v>
      </c>
      <c r="K2607" t="s">
        <v>12329</v>
      </c>
      <c r="L2607" t="s">
        <v>14531</v>
      </c>
      <c r="M2607" t="s">
        <v>14532</v>
      </c>
    </row>
    <row r="2608" spans="1:13" x14ac:dyDescent="0.35">
      <c r="A2608" t="s">
        <v>11973</v>
      </c>
      <c r="B2608" t="s">
        <v>11974</v>
      </c>
      <c r="C2608" t="s">
        <v>19128</v>
      </c>
      <c r="D2608" t="s">
        <v>19129</v>
      </c>
      <c r="E2608">
        <v>351</v>
      </c>
      <c r="F2608">
        <v>20</v>
      </c>
      <c r="G2608" t="s">
        <v>19130</v>
      </c>
      <c r="H2608" t="s">
        <v>17899</v>
      </c>
    </row>
    <row r="2609" spans="1:13" x14ac:dyDescent="0.35">
      <c r="A2609" t="s">
        <v>11973</v>
      </c>
      <c r="B2609" t="s">
        <v>11974</v>
      </c>
      <c r="C2609" t="s">
        <v>24821</v>
      </c>
      <c r="D2609" t="s">
        <v>13800</v>
      </c>
      <c r="E2609">
        <v>417</v>
      </c>
      <c r="F2609">
        <v>20</v>
      </c>
      <c r="G2609" t="s">
        <v>24822</v>
      </c>
      <c r="H2609" t="s">
        <v>24823</v>
      </c>
      <c r="I2609">
        <v>1</v>
      </c>
      <c r="J2609" t="s">
        <v>12036</v>
      </c>
      <c r="K2609" t="s">
        <v>12037</v>
      </c>
    </row>
    <row r="2610" spans="1:13" x14ac:dyDescent="0.35">
      <c r="A2610" t="s">
        <v>11973</v>
      </c>
      <c r="B2610" t="s">
        <v>11974</v>
      </c>
      <c r="C2610" t="s">
        <v>20627</v>
      </c>
      <c r="D2610" t="s">
        <v>20628</v>
      </c>
      <c r="E2610">
        <v>366</v>
      </c>
      <c r="F2610">
        <v>20</v>
      </c>
      <c r="G2610" t="s">
        <v>20629</v>
      </c>
      <c r="H2610" t="s">
        <v>17824</v>
      </c>
    </row>
    <row r="2611" spans="1:13" x14ac:dyDescent="0.35">
      <c r="A2611" t="s">
        <v>11973</v>
      </c>
      <c r="B2611" t="s">
        <v>11974</v>
      </c>
      <c r="C2611" t="s">
        <v>15193</v>
      </c>
      <c r="D2611" t="s">
        <v>13703</v>
      </c>
      <c r="E2611">
        <v>381</v>
      </c>
      <c r="F2611">
        <v>20</v>
      </c>
      <c r="G2611" t="s">
        <v>15194</v>
      </c>
      <c r="H2611" t="s">
        <v>15195</v>
      </c>
      <c r="I2611">
        <v>1</v>
      </c>
      <c r="J2611" t="s">
        <v>12036</v>
      </c>
      <c r="K2611" t="s">
        <v>12037</v>
      </c>
    </row>
    <row r="2612" spans="1:13" x14ac:dyDescent="0.35">
      <c r="A2612" t="s">
        <v>11973</v>
      </c>
      <c r="B2612" t="s">
        <v>11974</v>
      </c>
      <c r="C2612" t="s">
        <v>15989</v>
      </c>
      <c r="D2612" t="s">
        <v>15990</v>
      </c>
      <c r="E2612">
        <v>1137</v>
      </c>
      <c r="F2612">
        <v>20</v>
      </c>
      <c r="G2612" t="s">
        <v>15991</v>
      </c>
      <c r="H2612" t="s">
        <v>12566</v>
      </c>
      <c r="I2612">
        <v>2</v>
      </c>
      <c r="J2612" t="s">
        <v>15281</v>
      </c>
      <c r="K2612" t="s">
        <v>15282</v>
      </c>
      <c r="L2612" t="s">
        <v>15283</v>
      </c>
      <c r="M2612" t="s">
        <v>15279</v>
      </c>
    </row>
    <row r="2613" spans="1:13" x14ac:dyDescent="0.35">
      <c r="A2613" t="s">
        <v>11973</v>
      </c>
      <c r="B2613" t="s">
        <v>11974</v>
      </c>
      <c r="C2613" t="s">
        <v>25106</v>
      </c>
      <c r="D2613" t="s">
        <v>13073</v>
      </c>
      <c r="E2613">
        <v>1137</v>
      </c>
      <c r="F2613">
        <v>20</v>
      </c>
      <c r="G2613" t="s">
        <v>15991</v>
      </c>
      <c r="H2613" t="s">
        <v>16882</v>
      </c>
    </row>
    <row r="2614" spans="1:13" x14ac:dyDescent="0.35">
      <c r="A2614" t="s">
        <v>11973</v>
      </c>
      <c r="B2614" t="s">
        <v>11974</v>
      </c>
      <c r="C2614" t="s">
        <v>19199</v>
      </c>
      <c r="D2614" t="s">
        <v>19200</v>
      </c>
      <c r="E2614">
        <v>1146</v>
      </c>
      <c r="F2614">
        <v>20</v>
      </c>
      <c r="G2614" t="s">
        <v>19201</v>
      </c>
      <c r="H2614" t="s">
        <v>14128</v>
      </c>
      <c r="I2614">
        <v>3</v>
      </c>
      <c r="J2614" t="s">
        <v>19202</v>
      </c>
      <c r="K2614" t="s">
        <v>19203</v>
      </c>
      <c r="L2614" t="s">
        <v>19204</v>
      </c>
      <c r="M2614" t="s">
        <v>19205</v>
      </c>
    </row>
    <row r="2615" spans="1:13" x14ac:dyDescent="0.35">
      <c r="A2615" t="s">
        <v>11973</v>
      </c>
      <c r="B2615" t="s">
        <v>11974</v>
      </c>
      <c r="C2615" t="s">
        <v>23111</v>
      </c>
      <c r="D2615" t="s">
        <v>23112</v>
      </c>
      <c r="E2615">
        <v>1053</v>
      </c>
      <c r="F2615">
        <v>20</v>
      </c>
      <c r="G2615" t="s">
        <v>20595</v>
      </c>
      <c r="H2615" t="s">
        <v>16000</v>
      </c>
      <c r="I2615">
        <v>2</v>
      </c>
      <c r="J2615" t="s">
        <v>13992</v>
      </c>
      <c r="K2615" t="s">
        <v>13993</v>
      </c>
      <c r="L2615" t="s">
        <v>14782</v>
      </c>
      <c r="M2615" t="s">
        <v>14780</v>
      </c>
    </row>
    <row r="2616" spans="1:13" x14ac:dyDescent="0.35">
      <c r="A2616" t="s">
        <v>11973</v>
      </c>
      <c r="B2616" t="s">
        <v>11974</v>
      </c>
      <c r="C2616" t="s">
        <v>20593</v>
      </c>
      <c r="D2616" t="s">
        <v>20594</v>
      </c>
      <c r="E2616">
        <v>1053</v>
      </c>
      <c r="F2616">
        <v>20</v>
      </c>
      <c r="G2616" t="s">
        <v>20595</v>
      </c>
      <c r="H2616" t="s">
        <v>14508</v>
      </c>
      <c r="I2616">
        <v>6</v>
      </c>
      <c r="J2616" t="s">
        <v>20596</v>
      </c>
      <c r="K2616" t="s">
        <v>20597</v>
      </c>
      <c r="L2616" t="s">
        <v>20598</v>
      </c>
      <c r="M2616" t="s">
        <v>20599</v>
      </c>
    </row>
    <row r="2617" spans="1:13" x14ac:dyDescent="0.35">
      <c r="A2617" t="s">
        <v>11973</v>
      </c>
      <c r="B2617" t="s">
        <v>11974</v>
      </c>
      <c r="C2617" t="s">
        <v>18229</v>
      </c>
      <c r="D2617" t="s">
        <v>18219</v>
      </c>
      <c r="E2617">
        <v>825</v>
      </c>
      <c r="F2617">
        <v>20</v>
      </c>
      <c r="G2617" t="s">
        <v>18230</v>
      </c>
      <c r="H2617" t="s">
        <v>18231</v>
      </c>
    </row>
    <row r="2618" spans="1:13" x14ac:dyDescent="0.35">
      <c r="A2618" t="s">
        <v>11973</v>
      </c>
      <c r="B2618" t="s">
        <v>11974</v>
      </c>
      <c r="C2618" t="s">
        <v>17023</v>
      </c>
      <c r="D2618" t="s">
        <v>17024</v>
      </c>
      <c r="E2618">
        <v>714</v>
      </c>
      <c r="F2618">
        <v>20</v>
      </c>
      <c r="G2618" t="s">
        <v>17025</v>
      </c>
      <c r="H2618" t="s">
        <v>17026</v>
      </c>
      <c r="I2618">
        <v>2</v>
      </c>
      <c r="J2618" t="s">
        <v>13775</v>
      </c>
      <c r="K2618" t="s">
        <v>13776</v>
      </c>
    </row>
    <row r="2619" spans="1:13" x14ac:dyDescent="0.35">
      <c r="A2619" t="s">
        <v>11973</v>
      </c>
      <c r="B2619" t="s">
        <v>11974</v>
      </c>
      <c r="C2619" t="s">
        <v>13868</v>
      </c>
      <c r="D2619" t="s">
        <v>13869</v>
      </c>
      <c r="E2619">
        <v>444</v>
      </c>
      <c r="F2619">
        <v>20</v>
      </c>
      <c r="G2619" t="s">
        <v>13870</v>
      </c>
      <c r="H2619" t="s">
        <v>12465</v>
      </c>
      <c r="I2619">
        <v>4</v>
      </c>
      <c r="J2619" t="s">
        <v>13871</v>
      </c>
      <c r="K2619" t="s">
        <v>13872</v>
      </c>
      <c r="L2619" t="s">
        <v>12207</v>
      </c>
      <c r="M2619" t="s">
        <v>12208</v>
      </c>
    </row>
    <row r="2620" spans="1:13" x14ac:dyDescent="0.35">
      <c r="A2620" t="s">
        <v>11973</v>
      </c>
      <c r="B2620" t="s">
        <v>11974</v>
      </c>
      <c r="C2620" t="s">
        <v>23354</v>
      </c>
      <c r="D2620" t="s">
        <v>12047</v>
      </c>
      <c r="E2620">
        <v>171</v>
      </c>
      <c r="F2620">
        <v>20</v>
      </c>
      <c r="G2620" t="s">
        <v>23355</v>
      </c>
      <c r="H2620" t="s">
        <v>14140</v>
      </c>
    </row>
    <row r="2621" spans="1:13" x14ac:dyDescent="0.35">
      <c r="A2621" t="s">
        <v>11973</v>
      </c>
      <c r="B2621" t="s">
        <v>11974</v>
      </c>
      <c r="C2621" t="s">
        <v>13988</v>
      </c>
      <c r="D2621" t="s">
        <v>13989</v>
      </c>
      <c r="E2621">
        <v>1005</v>
      </c>
      <c r="F2621">
        <v>20</v>
      </c>
      <c r="G2621" t="s">
        <v>13990</v>
      </c>
      <c r="H2621" t="s">
        <v>13991</v>
      </c>
      <c r="I2621">
        <v>2</v>
      </c>
      <c r="J2621" t="s">
        <v>13992</v>
      </c>
      <c r="K2621" t="s">
        <v>13993</v>
      </c>
      <c r="L2621" t="s">
        <v>13994</v>
      </c>
      <c r="M2621" t="s">
        <v>13989</v>
      </c>
    </row>
    <row r="2622" spans="1:13" x14ac:dyDescent="0.35">
      <c r="A2622" t="s">
        <v>11973</v>
      </c>
      <c r="B2622" t="s">
        <v>11974</v>
      </c>
      <c r="C2622" t="s">
        <v>25750</v>
      </c>
      <c r="D2622" t="s">
        <v>25068</v>
      </c>
      <c r="E2622">
        <v>945</v>
      </c>
      <c r="F2622">
        <v>20</v>
      </c>
      <c r="G2622" t="s">
        <v>25751</v>
      </c>
      <c r="H2622" t="s">
        <v>17240</v>
      </c>
      <c r="I2622">
        <v>1</v>
      </c>
      <c r="J2622" t="s">
        <v>25070</v>
      </c>
      <c r="K2622" t="s">
        <v>25071</v>
      </c>
    </row>
    <row r="2623" spans="1:13" x14ac:dyDescent="0.35">
      <c r="A2623" t="s">
        <v>11973</v>
      </c>
      <c r="B2623" t="s">
        <v>11974</v>
      </c>
      <c r="C2623" t="s">
        <v>23909</v>
      </c>
      <c r="D2623" t="s">
        <v>23910</v>
      </c>
      <c r="E2623">
        <v>831</v>
      </c>
      <c r="F2623">
        <v>20</v>
      </c>
      <c r="G2623" t="s">
        <v>23911</v>
      </c>
      <c r="H2623" t="s">
        <v>14043</v>
      </c>
      <c r="I2623">
        <v>3</v>
      </c>
      <c r="J2623" t="s">
        <v>12088</v>
      </c>
      <c r="K2623" t="s">
        <v>12089</v>
      </c>
    </row>
    <row r="2624" spans="1:13" x14ac:dyDescent="0.35">
      <c r="A2624" t="s">
        <v>11973</v>
      </c>
      <c r="B2624" t="s">
        <v>11974</v>
      </c>
      <c r="C2624" t="s">
        <v>24812</v>
      </c>
      <c r="D2624" t="s">
        <v>16100</v>
      </c>
      <c r="E2624">
        <v>789</v>
      </c>
      <c r="F2624">
        <v>20</v>
      </c>
      <c r="G2624" t="s">
        <v>24813</v>
      </c>
      <c r="H2624" t="s">
        <v>17916</v>
      </c>
    </row>
    <row r="2625" spans="1:13" x14ac:dyDescent="0.35">
      <c r="A2625" t="s">
        <v>11973</v>
      </c>
      <c r="B2625" t="s">
        <v>11974</v>
      </c>
      <c r="C2625" t="s">
        <v>15500</v>
      </c>
      <c r="D2625" t="s">
        <v>15501</v>
      </c>
      <c r="E2625">
        <v>504</v>
      </c>
      <c r="F2625">
        <v>20</v>
      </c>
      <c r="G2625" t="s">
        <v>15502</v>
      </c>
      <c r="H2625" t="s">
        <v>13317</v>
      </c>
      <c r="I2625">
        <v>3</v>
      </c>
      <c r="J2625" t="s">
        <v>15503</v>
      </c>
      <c r="K2625" t="s">
        <v>15504</v>
      </c>
      <c r="L2625" t="s">
        <v>15505</v>
      </c>
      <c r="M2625" t="s">
        <v>15506</v>
      </c>
    </row>
    <row r="2626" spans="1:13" x14ac:dyDescent="0.35">
      <c r="A2626" t="s">
        <v>11973</v>
      </c>
      <c r="B2626" t="s">
        <v>11974</v>
      </c>
      <c r="C2626" t="s">
        <v>18103</v>
      </c>
      <c r="D2626" t="s">
        <v>18104</v>
      </c>
      <c r="E2626">
        <v>348</v>
      </c>
      <c r="F2626">
        <v>20</v>
      </c>
      <c r="G2626" t="s">
        <v>18105</v>
      </c>
      <c r="H2626" t="s">
        <v>12707</v>
      </c>
      <c r="I2626">
        <v>1</v>
      </c>
      <c r="J2626" t="s">
        <v>12060</v>
      </c>
      <c r="K2626" t="s">
        <v>12061</v>
      </c>
      <c r="L2626" t="s">
        <v>15417</v>
      </c>
      <c r="M2626" t="s">
        <v>15418</v>
      </c>
    </row>
    <row r="2627" spans="1:13" x14ac:dyDescent="0.35">
      <c r="A2627" t="s">
        <v>11973</v>
      </c>
      <c r="B2627" t="s">
        <v>11974</v>
      </c>
      <c r="C2627" t="s">
        <v>19236</v>
      </c>
      <c r="D2627" t="s">
        <v>19237</v>
      </c>
      <c r="E2627">
        <v>405</v>
      </c>
      <c r="F2627">
        <v>20</v>
      </c>
      <c r="G2627" t="s">
        <v>19238</v>
      </c>
      <c r="H2627" t="s">
        <v>18525</v>
      </c>
      <c r="I2627">
        <v>5</v>
      </c>
      <c r="J2627" t="s">
        <v>19239</v>
      </c>
      <c r="K2627" t="s">
        <v>19240</v>
      </c>
    </row>
    <row r="2628" spans="1:13" x14ac:dyDescent="0.35">
      <c r="A2628" t="s">
        <v>11973</v>
      </c>
      <c r="B2628" t="s">
        <v>11974</v>
      </c>
      <c r="C2628" t="s">
        <v>23361</v>
      </c>
      <c r="D2628" t="s">
        <v>23362</v>
      </c>
      <c r="E2628">
        <v>318</v>
      </c>
      <c r="F2628">
        <v>20</v>
      </c>
      <c r="G2628" t="s">
        <v>23363</v>
      </c>
      <c r="H2628" t="s">
        <v>23364</v>
      </c>
      <c r="I2628">
        <v>1</v>
      </c>
      <c r="J2628" t="s">
        <v>12036</v>
      </c>
      <c r="K2628" t="s">
        <v>12037</v>
      </c>
    </row>
    <row r="2629" spans="1:13" x14ac:dyDescent="0.35">
      <c r="A2629" t="s">
        <v>11973</v>
      </c>
      <c r="B2629" t="s">
        <v>11974</v>
      </c>
      <c r="C2629" t="s">
        <v>16557</v>
      </c>
      <c r="D2629" t="s">
        <v>16558</v>
      </c>
      <c r="E2629">
        <v>246</v>
      </c>
      <c r="F2629">
        <v>20</v>
      </c>
      <c r="G2629" t="s">
        <v>16559</v>
      </c>
      <c r="H2629" t="s">
        <v>16560</v>
      </c>
      <c r="I2629">
        <v>1</v>
      </c>
      <c r="J2629" t="s">
        <v>12328</v>
      </c>
      <c r="K2629" t="s">
        <v>12329</v>
      </c>
      <c r="L2629" t="s">
        <v>12044</v>
      </c>
      <c r="M2629" t="s">
        <v>12045</v>
      </c>
    </row>
    <row r="2630" spans="1:13" x14ac:dyDescent="0.35">
      <c r="A2630" t="s">
        <v>11973</v>
      </c>
      <c r="B2630" t="s">
        <v>11974</v>
      </c>
      <c r="C2630" t="s">
        <v>26335</v>
      </c>
      <c r="D2630" t="s">
        <v>12033</v>
      </c>
      <c r="E2630">
        <v>147</v>
      </c>
      <c r="F2630">
        <v>14</v>
      </c>
      <c r="G2630" t="s">
        <v>26336</v>
      </c>
      <c r="H2630" t="s">
        <v>26337</v>
      </c>
    </row>
    <row r="2631" spans="1:13" x14ac:dyDescent="0.35">
      <c r="A2631" t="s">
        <v>11973</v>
      </c>
      <c r="B2631" t="s">
        <v>11974</v>
      </c>
      <c r="C2631" t="s">
        <v>24840</v>
      </c>
      <c r="D2631" t="s">
        <v>12723</v>
      </c>
      <c r="E2631">
        <v>615</v>
      </c>
      <c r="F2631">
        <v>20</v>
      </c>
      <c r="G2631" t="s">
        <v>24841</v>
      </c>
      <c r="H2631" t="s">
        <v>15016</v>
      </c>
      <c r="I2631">
        <v>3</v>
      </c>
      <c r="J2631" t="s">
        <v>14344</v>
      </c>
      <c r="K2631" t="s">
        <v>14345</v>
      </c>
    </row>
    <row r="2632" spans="1:13" x14ac:dyDescent="0.35">
      <c r="A2632" t="s">
        <v>11973</v>
      </c>
      <c r="B2632" t="s">
        <v>11974</v>
      </c>
      <c r="C2632" t="s">
        <v>24732</v>
      </c>
      <c r="D2632" t="s">
        <v>24733</v>
      </c>
      <c r="E2632">
        <v>414</v>
      </c>
      <c r="F2632">
        <v>20</v>
      </c>
      <c r="G2632" t="s">
        <v>24734</v>
      </c>
      <c r="H2632" t="s">
        <v>23795</v>
      </c>
      <c r="I2632">
        <v>1</v>
      </c>
      <c r="J2632" t="s">
        <v>12226</v>
      </c>
      <c r="K2632" t="s">
        <v>12227</v>
      </c>
    </row>
    <row r="2633" spans="1:13" x14ac:dyDescent="0.35">
      <c r="A2633" t="s">
        <v>11973</v>
      </c>
      <c r="B2633" t="s">
        <v>11974</v>
      </c>
      <c r="C2633" t="s">
        <v>13165</v>
      </c>
      <c r="D2633" t="s">
        <v>13166</v>
      </c>
      <c r="E2633">
        <v>303</v>
      </c>
      <c r="F2633">
        <v>20</v>
      </c>
      <c r="G2633" t="s">
        <v>13167</v>
      </c>
      <c r="H2633" t="s">
        <v>13168</v>
      </c>
      <c r="I2633">
        <v>4</v>
      </c>
      <c r="J2633" t="s">
        <v>13159</v>
      </c>
      <c r="K2633" t="s">
        <v>13160</v>
      </c>
    </row>
    <row r="2634" spans="1:13" x14ac:dyDescent="0.35">
      <c r="A2634" t="s">
        <v>11973</v>
      </c>
      <c r="B2634" t="s">
        <v>11974</v>
      </c>
      <c r="C2634" t="s">
        <v>22732</v>
      </c>
      <c r="D2634" t="s">
        <v>22733</v>
      </c>
      <c r="E2634">
        <v>282</v>
      </c>
      <c r="F2634">
        <v>20</v>
      </c>
      <c r="G2634" t="s">
        <v>22734</v>
      </c>
      <c r="H2634" t="s">
        <v>18341</v>
      </c>
      <c r="I2634">
        <v>2</v>
      </c>
      <c r="J2634" t="s">
        <v>15047</v>
      </c>
      <c r="K2634" t="s">
        <v>15048</v>
      </c>
      <c r="L2634" t="s">
        <v>22735</v>
      </c>
      <c r="M2634" t="s">
        <v>22736</v>
      </c>
    </row>
    <row r="2635" spans="1:13" x14ac:dyDescent="0.35">
      <c r="A2635" t="s">
        <v>11973</v>
      </c>
      <c r="B2635" t="s">
        <v>11974</v>
      </c>
      <c r="C2635" t="s">
        <v>20178</v>
      </c>
      <c r="D2635" t="s">
        <v>20172</v>
      </c>
      <c r="E2635">
        <v>1140</v>
      </c>
      <c r="F2635">
        <v>20</v>
      </c>
      <c r="G2635" t="s">
        <v>20179</v>
      </c>
      <c r="H2635" t="s">
        <v>12644</v>
      </c>
      <c r="I2635">
        <v>3</v>
      </c>
      <c r="J2635" t="s">
        <v>20169</v>
      </c>
      <c r="K2635" t="s">
        <v>20170</v>
      </c>
    </row>
    <row r="2636" spans="1:13" x14ac:dyDescent="0.35">
      <c r="A2636" t="s">
        <v>11973</v>
      </c>
      <c r="B2636" t="s">
        <v>11974</v>
      </c>
      <c r="C2636" t="s">
        <v>15422</v>
      </c>
      <c r="D2636" t="s">
        <v>15423</v>
      </c>
      <c r="E2636">
        <v>1029</v>
      </c>
      <c r="F2636">
        <v>20</v>
      </c>
      <c r="G2636" t="s">
        <v>15424</v>
      </c>
      <c r="H2636" t="s">
        <v>13200</v>
      </c>
      <c r="I2636">
        <v>2</v>
      </c>
      <c r="J2636" t="s">
        <v>13775</v>
      </c>
      <c r="K2636" t="s">
        <v>13776</v>
      </c>
    </row>
    <row r="2637" spans="1:13" x14ac:dyDescent="0.35">
      <c r="A2637" t="s">
        <v>11973</v>
      </c>
      <c r="B2637" t="s">
        <v>11974</v>
      </c>
      <c r="C2637" t="s">
        <v>26042</v>
      </c>
      <c r="D2637" t="s">
        <v>26043</v>
      </c>
      <c r="E2637">
        <v>984</v>
      </c>
      <c r="F2637">
        <v>20</v>
      </c>
      <c r="G2637" t="s">
        <v>26044</v>
      </c>
      <c r="H2637" t="s">
        <v>13935</v>
      </c>
    </row>
    <row r="2638" spans="1:13" x14ac:dyDescent="0.35">
      <c r="A2638" t="s">
        <v>11973</v>
      </c>
      <c r="B2638" t="s">
        <v>11974</v>
      </c>
      <c r="C2638" t="s">
        <v>17971</v>
      </c>
      <c r="D2638" t="s">
        <v>17972</v>
      </c>
      <c r="E2638">
        <v>699</v>
      </c>
      <c r="F2638">
        <v>20</v>
      </c>
      <c r="G2638" t="s">
        <v>17973</v>
      </c>
      <c r="H2638" t="s">
        <v>12756</v>
      </c>
      <c r="I2638">
        <v>1</v>
      </c>
      <c r="J2638" t="s">
        <v>13372</v>
      </c>
      <c r="K2638" t="s">
        <v>13373</v>
      </c>
      <c r="L2638" t="s">
        <v>17218</v>
      </c>
      <c r="M2638" t="s">
        <v>17219</v>
      </c>
    </row>
    <row r="2639" spans="1:13" x14ac:dyDescent="0.35">
      <c r="A2639" t="s">
        <v>11973</v>
      </c>
      <c r="B2639" t="s">
        <v>11974</v>
      </c>
      <c r="C2639" t="s">
        <v>18769</v>
      </c>
      <c r="D2639" t="s">
        <v>18770</v>
      </c>
      <c r="E2639">
        <v>642</v>
      </c>
      <c r="F2639">
        <v>20</v>
      </c>
      <c r="G2639" t="s">
        <v>18771</v>
      </c>
      <c r="H2639" t="s">
        <v>16195</v>
      </c>
      <c r="I2639">
        <v>1</v>
      </c>
      <c r="J2639" t="s">
        <v>12328</v>
      </c>
      <c r="K2639" t="s">
        <v>12329</v>
      </c>
      <c r="L2639" t="s">
        <v>18772</v>
      </c>
      <c r="M2639" t="s">
        <v>18770</v>
      </c>
    </row>
    <row r="2640" spans="1:13" x14ac:dyDescent="0.35">
      <c r="A2640" t="s">
        <v>11973</v>
      </c>
      <c r="B2640" t="s">
        <v>11974</v>
      </c>
      <c r="C2640" t="s">
        <v>12196</v>
      </c>
      <c r="D2640" t="s">
        <v>12197</v>
      </c>
      <c r="E2640">
        <v>624</v>
      </c>
      <c r="F2640">
        <v>20</v>
      </c>
      <c r="G2640" t="s">
        <v>12198</v>
      </c>
      <c r="H2640" t="s">
        <v>12199</v>
      </c>
      <c r="I2640">
        <v>2</v>
      </c>
      <c r="J2640" t="s">
        <v>12200</v>
      </c>
      <c r="K2640" t="s">
        <v>12201</v>
      </c>
    </row>
    <row r="2641" spans="1:13" x14ac:dyDescent="0.35">
      <c r="A2641" t="s">
        <v>11973</v>
      </c>
      <c r="B2641" t="s">
        <v>11974</v>
      </c>
      <c r="C2641" t="s">
        <v>17116</v>
      </c>
      <c r="D2641" t="s">
        <v>12047</v>
      </c>
      <c r="E2641">
        <v>633</v>
      </c>
      <c r="F2641">
        <v>20</v>
      </c>
      <c r="G2641" t="s">
        <v>17117</v>
      </c>
      <c r="H2641" t="s">
        <v>12608</v>
      </c>
    </row>
    <row r="2642" spans="1:13" x14ac:dyDescent="0.35">
      <c r="A2642" t="s">
        <v>11973</v>
      </c>
      <c r="B2642" t="s">
        <v>11974</v>
      </c>
      <c r="C2642" t="s">
        <v>16389</v>
      </c>
      <c r="D2642" t="s">
        <v>16390</v>
      </c>
      <c r="E2642">
        <v>612</v>
      </c>
      <c r="F2642">
        <v>20</v>
      </c>
      <c r="G2642" t="s">
        <v>16391</v>
      </c>
      <c r="H2642" t="s">
        <v>14670</v>
      </c>
      <c r="I2642">
        <v>3</v>
      </c>
      <c r="J2642" t="s">
        <v>16392</v>
      </c>
      <c r="K2642" t="s">
        <v>16393</v>
      </c>
    </row>
    <row r="2643" spans="1:13" x14ac:dyDescent="0.35">
      <c r="A2643" t="s">
        <v>11973</v>
      </c>
      <c r="B2643" t="s">
        <v>11974</v>
      </c>
      <c r="C2643" t="s">
        <v>14763</v>
      </c>
      <c r="D2643" t="s">
        <v>14764</v>
      </c>
      <c r="E2643">
        <v>528</v>
      </c>
      <c r="F2643">
        <v>20</v>
      </c>
      <c r="G2643" t="s">
        <v>14765</v>
      </c>
      <c r="H2643" t="s">
        <v>14766</v>
      </c>
      <c r="I2643">
        <v>2</v>
      </c>
      <c r="J2643" t="s">
        <v>14767</v>
      </c>
      <c r="K2643" t="s">
        <v>14768</v>
      </c>
    </row>
    <row r="2644" spans="1:13" x14ac:dyDescent="0.35">
      <c r="A2644" t="s">
        <v>11973</v>
      </c>
      <c r="B2644" t="s">
        <v>11974</v>
      </c>
      <c r="C2644" t="s">
        <v>18055</v>
      </c>
      <c r="D2644" t="s">
        <v>18056</v>
      </c>
      <c r="E2644">
        <v>633</v>
      </c>
      <c r="F2644">
        <v>20</v>
      </c>
      <c r="G2644" t="s">
        <v>18057</v>
      </c>
      <c r="H2644" t="s">
        <v>18058</v>
      </c>
      <c r="I2644">
        <v>1</v>
      </c>
      <c r="J2644" t="s">
        <v>13372</v>
      </c>
      <c r="K2644" t="s">
        <v>13373</v>
      </c>
      <c r="L2644" t="s">
        <v>12984</v>
      </c>
      <c r="M2644" t="s">
        <v>12985</v>
      </c>
    </row>
    <row r="2645" spans="1:13" x14ac:dyDescent="0.35">
      <c r="A2645" t="s">
        <v>11973</v>
      </c>
      <c r="B2645" t="s">
        <v>11974</v>
      </c>
      <c r="C2645" t="s">
        <v>26131</v>
      </c>
      <c r="D2645" t="s">
        <v>13523</v>
      </c>
      <c r="E2645">
        <v>465</v>
      </c>
      <c r="F2645">
        <v>20</v>
      </c>
      <c r="G2645" t="s">
        <v>26132</v>
      </c>
      <c r="H2645" t="s">
        <v>12291</v>
      </c>
      <c r="I2645">
        <v>1</v>
      </c>
      <c r="J2645" t="s">
        <v>12328</v>
      </c>
      <c r="K2645" t="s">
        <v>12329</v>
      </c>
      <c r="L2645" t="s">
        <v>18890</v>
      </c>
      <c r="M2645" t="s">
        <v>18891</v>
      </c>
    </row>
    <row r="2646" spans="1:13" x14ac:dyDescent="0.35">
      <c r="A2646" t="s">
        <v>11973</v>
      </c>
      <c r="B2646" t="s">
        <v>11974</v>
      </c>
      <c r="C2646" t="s">
        <v>26206</v>
      </c>
      <c r="D2646" t="s">
        <v>13523</v>
      </c>
      <c r="E2646">
        <v>465</v>
      </c>
      <c r="F2646">
        <v>20</v>
      </c>
      <c r="G2646" t="s">
        <v>26132</v>
      </c>
      <c r="H2646" t="s">
        <v>12500</v>
      </c>
      <c r="I2646">
        <v>1</v>
      </c>
      <c r="J2646" t="s">
        <v>12328</v>
      </c>
      <c r="K2646" t="s">
        <v>12329</v>
      </c>
      <c r="L2646" t="s">
        <v>18890</v>
      </c>
      <c r="M2646" t="s">
        <v>18891</v>
      </c>
    </row>
    <row r="2647" spans="1:13" x14ac:dyDescent="0.35">
      <c r="A2647" t="s">
        <v>11973</v>
      </c>
      <c r="B2647" t="s">
        <v>11974</v>
      </c>
      <c r="C2647" t="s">
        <v>18737</v>
      </c>
      <c r="D2647" t="s">
        <v>18738</v>
      </c>
      <c r="E2647">
        <v>327</v>
      </c>
      <c r="F2647">
        <v>20</v>
      </c>
      <c r="G2647" t="s">
        <v>18739</v>
      </c>
      <c r="H2647" t="s">
        <v>18740</v>
      </c>
      <c r="I2647">
        <v>4</v>
      </c>
      <c r="J2647" t="s">
        <v>18741</v>
      </c>
      <c r="K2647" t="s">
        <v>18742</v>
      </c>
      <c r="L2647" t="s">
        <v>18743</v>
      </c>
      <c r="M2647" t="s">
        <v>18744</v>
      </c>
    </row>
    <row r="2648" spans="1:13" x14ac:dyDescent="0.35">
      <c r="A2648" t="s">
        <v>11973</v>
      </c>
      <c r="B2648" t="s">
        <v>11974</v>
      </c>
      <c r="C2648" t="s">
        <v>19767</v>
      </c>
      <c r="D2648" t="s">
        <v>19768</v>
      </c>
      <c r="E2648">
        <v>1281</v>
      </c>
      <c r="F2648">
        <v>20</v>
      </c>
      <c r="G2648" t="s">
        <v>19769</v>
      </c>
      <c r="H2648" t="s">
        <v>19770</v>
      </c>
      <c r="I2648">
        <v>4</v>
      </c>
      <c r="J2648" t="s">
        <v>19771</v>
      </c>
      <c r="K2648" t="s">
        <v>19772</v>
      </c>
      <c r="L2648" t="s">
        <v>19773</v>
      </c>
      <c r="M2648" t="s">
        <v>19774</v>
      </c>
    </row>
    <row r="2649" spans="1:13" x14ac:dyDescent="0.35">
      <c r="A2649" t="s">
        <v>11973</v>
      </c>
      <c r="B2649" t="s">
        <v>11974</v>
      </c>
      <c r="C2649" t="s">
        <v>22950</v>
      </c>
      <c r="D2649" t="s">
        <v>12229</v>
      </c>
      <c r="E2649">
        <v>1335</v>
      </c>
      <c r="F2649">
        <v>20</v>
      </c>
      <c r="G2649" t="s">
        <v>19769</v>
      </c>
      <c r="H2649" t="s">
        <v>13755</v>
      </c>
      <c r="I2649">
        <v>2</v>
      </c>
      <c r="J2649" t="s">
        <v>13921</v>
      </c>
      <c r="K2649" t="s">
        <v>13922</v>
      </c>
    </row>
    <row r="2650" spans="1:13" x14ac:dyDescent="0.35">
      <c r="A2650" t="s">
        <v>11973</v>
      </c>
      <c r="B2650" t="s">
        <v>11974</v>
      </c>
      <c r="C2650" t="s">
        <v>15662</v>
      </c>
      <c r="D2650" t="s">
        <v>15663</v>
      </c>
      <c r="E2650">
        <v>1242</v>
      </c>
      <c r="F2650">
        <v>20</v>
      </c>
      <c r="G2650" t="s">
        <v>15664</v>
      </c>
      <c r="H2650" t="s">
        <v>13952</v>
      </c>
      <c r="I2650">
        <v>2</v>
      </c>
      <c r="J2650" t="s">
        <v>14113</v>
      </c>
      <c r="K2650" t="s">
        <v>14114</v>
      </c>
      <c r="L2650" t="s">
        <v>15665</v>
      </c>
      <c r="M2650" t="s">
        <v>15666</v>
      </c>
    </row>
    <row r="2651" spans="1:13" x14ac:dyDescent="0.35">
      <c r="A2651" t="s">
        <v>11973</v>
      </c>
      <c r="B2651" t="s">
        <v>11974</v>
      </c>
      <c r="C2651" t="s">
        <v>23887</v>
      </c>
      <c r="D2651" t="s">
        <v>23888</v>
      </c>
      <c r="E2651">
        <v>963</v>
      </c>
      <c r="F2651">
        <v>20</v>
      </c>
      <c r="G2651" t="s">
        <v>23889</v>
      </c>
      <c r="H2651" t="s">
        <v>18607</v>
      </c>
      <c r="I2651">
        <v>3</v>
      </c>
      <c r="J2651" t="s">
        <v>18545</v>
      </c>
      <c r="K2651" t="s">
        <v>18546</v>
      </c>
      <c r="L2651" t="s">
        <v>23838</v>
      </c>
      <c r="M2651" t="s">
        <v>23839</v>
      </c>
    </row>
    <row r="2652" spans="1:13" x14ac:dyDescent="0.35">
      <c r="A2652" t="s">
        <v>11973</v>
      </c>
      <c r="B2652" t="s">
        <v>11974</v>
      </c>
      <c r="C2652" t="s">
        <v>17364</v>
      </c>
      <c r="D2652" t="s">
        <v>12382</v>
      </c>
      <c r="E2652">
        <v>744</v>
      </c>
      <c r="F2652">
        <v>20</v>
      </c>
      <c r="G2652" t="s">
        <v>17365</v>
      </c>
      <c r="H2652" t="s">
        <v>12150</v>
      </c>
      <c r="I2652">
        <v>1</v>
      </c>
      <c r="J2652" t="s">
        <v>12328</v>
      </c>
      <c r="K2652" t="s">
        <v>12329</v>
      </c>
      <c r="L2652" t="s">
        <v>12385</v>
      </c>
      <c r="M2652" t="s">
        <v>12386</v>
      </c>
    </row>
    <row r="2653" spans="1:13" x14ac:dyDescent="0.35">
      <c r="A2653" t="s">
        <v>11973</v>
      </c>
      <c r="B2653" t="s">
        <v>11974</v>
      </c>
      <c r="C2653" t="s">
        <v>16596</v>
      </c>
      <c r="D2653" t="s">
        <v>16597</v>
      </c>
      <c r="E2653">
        <v>624</v>
      </c>
      <c r="F2653">
        <v>20</v>
      </c>
      <c r="G2653" t="s">
        <v>16598</v>
      </c>
      <c r="H2653" t="s">
        <v>16599</v>
      </c>
      <c r="I2653">
        <v>6</v>
      </c>
      <c r="J2653" t="s">
        <v>14902</v>
      </c>
      <c r="K2653" t="s">
        <v>14903</v>
      </c>
      <c r="L2653" t="s">
        <v>12984</v>
      </c>
      <c r="M2653" t="s">
        <v>12985</v>
      </c>
    </row>
    <row r="2654" spans="1:13" x14ac:dyDescent="0.35">
      <c r="A2654" t="s">
        <v>11973</v>
      </c>
      <c r="B2654" t="s">
        <v>11974</v>
      </c>
      <c r="C2654" t="s">
        <v>17877</v>
      </c>
      <c r="D2654" t="s">
        <v>17878</v>
      </c>
      <c r="E2654">
        <v>540</v>
      </c>
      <c r="F2654">
        <v>20</v>
      </c>
      <c r="G2654" t="s">
        <v>17879</v>
      </c>
      <c r="H2654" t="s">
        <v>12637</v>
      </c>
      <c r="I2654">
        <v>2</v>
      </c>
      <c r="J2654" t="s">
        <v>13033</v>
      </c>
      <c r="K2654" t="s">
        <v>13034</v>
      </c>
    </row>
    <row r="2655" spans="1:13" x14ac:dyDescent="0.35">
      <c r="A2655" t="s">
        <v>11973</v>
      </c>
      <c r="B2655" t="s">
        <v>11974</v>
      </c>
      <c r="C2655" t="s">
        <v>22109</v>
      </c>
      <c r="D2655" t="s">
        <v>22110</v>
      </c>
      <c r="E2655">
        <v>540</v>
      </c>
      <c r="F2655">
        <v>20</v>
      </c>
      <c r="G2655" t="s">
        <v>22111</v>
      </c>
      <c r="H2655" t="s">
        <v>22112</v>
      </c>
      <c r="I2655">
        <v>5</v>
      </c>
      <c r="J2655" t="s">
        <v>22113</v>
      </c>
      <c r="K2655" t="s">
        <v>22114</v>
      </c>
      <c r="L2655" t="s">
        <v>22115</v>
      </c>
      <c r="M2655" t="s">
        <v>22116</v>
      </c>
    </row>
    <row r="2656" spans="1:13" x14ac:dyDescent="0.35">
      <c r="A2656" t="s">
        <v>11973</v>
      </c>
      <c r="B2656" t="s">
        <v>11974</v>
      </c>
      <c r="C2656" t="s">
        <v>18428</v>
      </c>
      <c r="D2656" t="s">
        <v>18429</v>
      </c>
      <c r="E2656">
        <v>336</v>
      </c>
      <c r="F2656">
        <v>20</v>
      </c>
      <c r="G2656" t="s">
        <v>18430</v>
      </c>
      <c r="H2656" t="s">
        <v>18431</v>
      </c>
      <c r="I2656">
        <v>1</v>
      </c>
      <c r="J2656" t="s">
        <v>12943</v>
      </c>
      <c r="K2656" t="s">
        <v>12944</v>
      </c>
      <c r="L2656" t="s">
        <v>12945</v>
      </c>
      <c r="M2656" t="s">
        <v>12946</v>
      </c>
    </row>
    <row r="2657" spans="1:13" x14ac:dyDescent="0.35">
      <c r="A2657" t="s">
        <v>11973</v>
      </c>
      <c r="B2657" t="s">
        <v>11974</v>
      </c>
      <c r="C2657" t="s">
        <v>22081</v>
      </c>
      <c r="D2657" t="s">
        <v>22082</v>
      </c>
      <c r="E2657">
        <v>1293</v>
      </c>
      <c r="F2657">
        <v>20</v>
      </c>
      <c r="G2657" t="s">
        <v>22083</v>
      </c>
      <c r="H2657" t="s">
        <v>14678</v>
      </c>
      <c r="I2657">
        <v>3</v>
      </c>
      <c r="J2657" t="s">
        <v>17071</v>
      </c>
      <c r="K2657" t="s">
        <v>17072</v>
      </c>
      <c r="L2657" t="s">
        <v>22084</v>
      </c>
      <c r="M2657" t="s">
        <v>22082</v>
      </c>
    </row>
    <row r="2658" spans="1:13" x14ac:dyDescent="0.35">
      <c r="A2658" t="s">
        <v>11973</v>
      </c>
      <c r="B2658" t="s">
        <v>11974</v>
      </c>
      <c r="C2658" t="s">
        <v>20799</v>
      </c>
      <c r="D2658" t="s">
        <v>20800</v>
      </c>
      <c r="E2658">
        <v>1335</v>
      </c>
      <c r="F2658">
        <v>20</v>
      </c>
      <c r="G2658" t="s">
        <v>20801</v>
      </c>
      <c r="H2658" t="s">
        <v>12117</v>
      </c>
      <c r="I2658">
        <v>3</v>
      </c>
      <c r="J2658" t="s">
        <v>12088</v>
      </c>
      <c r="K2658" t="s">
        <v>12089</v>
      </c>
    </row>
    <row r="2659" spans="1:13" x14ac:dyDescent="0.35">
      <c r="A2659" t="s">
        <v>11973</v>
      </c>
      <c r="B2659" t="s">
        <v>11974</v>
      </c>
      <c r="C2659" t="s">
        <v>18869</v>
      </c>
      <c r="D2659" t="s">
        <v>13763</v>
      </c>
      <c r="E2659">
        <v>1053</v>
      </c>
      <c r="F2659">
        <v>20</v>
      </c>
      <c r="G2659" t="s">
        <v>18870</v>
      </c>
      <c r="H2659" t="s">
        <v>18871</v>
      </c>
      <c r="I2659">
        <v>1</v>
      </c>
      <c r="J2659" t="s">
        <v>17199</v>
      </c>
      <c r="K2659" t="s">
        <v>17200</v>
      </c>
    </row>
    <row r="2660" spans="1:13" x14ac:dyDescent="0.35">
      <c r="A2660" t="s">
        <v>11973</v>
      </c>
      <c r="B2660" t="s">
        <v>11974</v>
      </c>
      <c r="C2660" t="s">
        <v>24784</v>
      </c>
      <c r="D2660" t="s">
        <v>12033</v>
      </c>
      <c r="E2660">
        <v>411</v>
      </c>
      <c r="F2660">
        <v>20</v>
      </c>
      <c r="G2660" t="s">
        <v>24785</v>
      </c>
      <c r="H2660" t="s">
        <v>24786</v>
      </c>
      <c r="I2660">
        <v>1</v>
      </c>
      <c r="J2660" t="s">
        <v>24787</v>
      </c>
      <c r="K2660" t="s">
        <v>24788</v>
      </c>
    </row>
    <row r="2661" spans="1:13" x14ac:dyDescent="0.35">
      <c r="A2661" t="s">
        <v>11973</v>
      </c>
      <c r="B2661" t="s">
        <v>11974</v>
      </c>
      <c r="C2661" t="s">
        <v>22228</v>
      </c>
      <c r="D2661" t="s">
        <v>22229</v>
      </c>
      <c r="E2661">
        <v>672</v>
      </c>
      <c r="F2661">
        <v>20</v>
      </c>
      <c r="G2661" t="s">
        <v>22230</v>
      </c>
      <c r="H2661" t="s">
        <v>22231</v>
      </c>
    </row>
    <row r="2662" spans="1:13" x14ac:dyDescent="0.35">
      <c r="A2662" t="s">
        <v>11973</v>
      </c>
      <c r="B2662" t="s">
        <v>11974</v>
      </c>
      <c r="C2662" t="s">
        <v>25811</v>
      </c>
      <c r="D2662" t="s">
        <v>25812</v>
      </c>
      <c r="E2662">
        <v>447</v>
      </c>
      <c r="F2662">
        <v>20</v>
      </c>
      <c r="G2662" t="s">
        <v>25813</v>
      </c>
      <c r="H2662" t="s">
        <v>16149</v>
      </c>
      <c r="I2662">
        <v>1</v>
      </c>
      <c r="J2662" t="s">
        <v>12943</v>
      </c>
      <c r="K2662" t="s">
        <v>12944</v>
      </c>
      <c r="L2662" t="s">
        <v>12945</v>
      </c>
      <c r="M2662" t="s">
        <v>12946</v>
      </c>
    </row>
    <row r="2663" spans="1:13" x14ac:dyDescent="0.35">
      <c r="A2663" t="s">
        <v>11973</v>
      </c>
      <c r="B2663" t="s">
        <v>11974</v>
      </c>
      <c r="C2663" t="s">
        <v>22431</v>
      </c>
      <c r="D2663" t="s">
        <v>22432</v>
      </c>
      <c r="E2663">
        <v>315</v>
      </c>
      <c r="F2663">
        <v>20</v>
      </c>
      <c r="G2663" t="s">
        <v>22433</v>
      </c>
      <c r="H2663" t="s">
        <v>14087</v>
      </c>
      <c r="I2663">
        <v>3</v>
      </c>
      <c r="J2663" t="s">
        <v>22434</v>
      </c>
      <c r="K2663" t="s">
        <v>22435</v>
      </c>
      <c r="L2663" t="s">
        <v>12423</v>
      </c>
      <c r="M2663" t="s">
        <v>12424</v>
      </c>
    </row>
    <row r="2664" spans="1:13" x14ac:dyDescent="0.35">
      <c r="A2664" t="s">
        <v>11973</v>
      </c>
      <c r="B2664" t="s">
        <v>11974</v>
      </c>
      <c r="C2664" t="s">
        <v>21751</v>
      </c>
      <c r="D2664" t="s">
        <v>21752</v>
      </c>
      <c r="E2664">
        <v>258</v>
      </c>
      <c r="F2664">
        <v>20</v>
      </c>
      <c r="G2664" t="s">
        <v>21753</v>
      </c>
      <c r="H2664" t="s">
        <v>21754</v>
      </c>
      <c r="I2664">
        <v>1</v>
      </c>
      <c r="J2664" t="s">
        <v>12036</v>
      </c>
      <c r="K2664" t="s">
        <v>12037</v>
      </c>
    </row>
    <row r="2665" spans="1:13" x14ac:dyDescent="0.35">
      <c r="A2665" t="s">
        <v>11973</v>
      </c>
      <c r="B2665" t="s">
        <v>11974</v>
      </c>
      <c r="C2665" t="s">
        <v>21154</v>
      </c>
      <c r="D2665" t="s">
        <v>21155</v>
      </c>
      <c r="E2665">
        <v>1230</v>
      </c>
      <c r="F2665">
        <v>20</v>
      </c>
      <c r="G2665" t="s">
        <v>21156</v>
      </c>
      <c r="H2665" t="s">
        <v>13577</v>
      </c>
      <c r="I2665">
        <v>3</v>
      </c>
      <c r="J2665" t="s">
        <v>12088</v>
      </c>
      <c r="K2665" t="s">
        <v>12089</v>
      </c>
    </row>
    <row r="2666" spans="1:13" x14ac:dyDescent="0.35">
      <c r="A2666" t="s">
        <v>11973</v>
      </c>
      <c r="B2666" t="s">
        <v>11974</v>
      </c>
      <c r="C2666" t="s">
        <v>24117</v>
      </c>
      <c r="D2666" t="s">
        <v>12928</v>
      </c>
      <c r="E2666">
        <v>1185</v>
      </c>
      <c r="F2666">
        <v>20</v>
      </c>
      <c r="G2666" t="s">
        <v>24118</v>
      </c>
      <c r="H2666" t="s">
        <v>16270</v>
      </c>
      <c r="I2666">
        <v>1</v>
      </c>
      <c r="J2666" t="s">
        <v>12328</v>
      </c>
      <c r="K2666" t="s">
        <v>12329</v>
      </c>
      <c r="L2666" t="s">
        <v>12044</v>
      </c>
      <c r="M2666" t="s">
        <v>12045</v>
      </c>
    </row>
    <row r="2667" spans="1:13" x14ac:dyDescent="0.35">
      <c r="A2667" t="s">
        <v>11973</v>
      </c>
      <c r="B2667" t="s">
        <v>11974</v>
      </c>
      <c r="C2667" t="s">
        <v>25399</v>
      </c>
      <c r="D2667" t="s">
        <v>14985</v>
      </c>
      <c r="E2667">
        <v>1323</v>
      </c>
      <c r="F2667">
        <v>20</v>
      </c>
      <c r="G2667" t="s">
        <v>25400</v>
      </c>
      <c r="H2667" t="s">
        <v>25401</v>
      </c>
      <c r="I2667">
        <v>4</v>
      </c>
      <c r="J2667" t="s">
        <v>14921</v>
      </c>
      <c r="K2667" t="s">
        <v>14922</v>
      </c>
      <c r="L2667" t="s">
        <v>14923</v>
      </c>
      <c r="M2667" t="s">
        <v>14924</v>
      </c>
    </row>
    <row r="2668" spans="1:13" x14ac:dyDescent="0.35">
      <c r="A2668" t="s">
        <v>11973</v>
      </c>
      <c r="B2668" t="s">
        <v>11974</v>
      </c>
      <c r="C2668" t="s">
        <v>15876</v>
      </c>
      <c r="D2668" t="s">
        <v>15877</v>
      </c>
      <c r="E2668">
        <v>1008</v>
      </c>
      <c r="F2668">
        <v>20</v>
      </c>
      <c r="G2668" t="s">
        <v>15878</v>
      </c>
      <c r="H2668" t="s">
        <v>15879</v>
      </c>
      <c r="I2668">
        <v>3</v>
      </c>
      <c r="J2668" t="s">
        <v>12088</v>
      </c>
      <c r="K2668" t="s">
        <v>12089</v>
      </c>
    </row>
    <row r="2669" spans="1:13" x14ac:dyDescent="0.35">
      <c r="A2669" t="s">
        <v>11973</v>
      </c>
      <c r="B2669" t="s">
        <v>11974</v>
      </c>
      <c r="C2669" t="s">
        <v>26078</v>
      </c>
      <c r="D2669" t="s">
        <v>12033</v>
      </c>
      <c r="E2669">
        <v>450</v>
      </c>
      <c r="F2669">
        <v>8</v>
      </c>
      <c r="G2669" t="s">
        <v>26079</v>
      </c>
      <c r="H2669" t="s">
        <v>26080</v>
      </c>
    </row>
    <row r="2670" spans="1:13" x14ac:dyDescent="0.35">
      <c r="A2670" t="s">
        <v>11973</v>
      </c>
      <c r="B2670" t="s">
        <v>11974</v>
      </c>
      <c r="C2670" t="s">
        <v>25612</v>
      </c>
      <c r="D2670" t="s">
        <v>13703</v>
      </c>
      <c r="E2670">
        <v>792</v>
      </c>
      <c r="F2670">
        <v>20</v>
      </c>
      <c r="G2670" t="s">
        <v>25613</v>
      </c>
      <c r="H2670" t="s">
        <v>12408</v>
      </c>
      <c r="I2670">
        <v>2</v>
      </c>
      <c r="J2670" t="s">
        <v>25614</v>
      </c>
      <c r="K2670" t="s">
        <v>25615</v>
      </c>
    </row>
    <row r="2671" spans="1:13" x14ac:dyDescent="0.35">
      <c r="A2671" t="s">
        <v>11973</v>
      </c>
      <c r="B2671" t="s">
        <v>11974</v>
      </c>
      <c r="C2671" t="s">
        <v>23777</v>
      </c>
      <c r="D2671" t="s">
        <v>12033</v>
      </c>
      <c r="E2671">
        <v>576</v>
      </c>
      <c r="F2671">
        <v>20</v>
      </c>
      <c r="G2671" t="s">
        <v>23778</v>
      </c>
      <c r="H2671" t="s">
        <v>23779</v>
      </c>
    </row>
    <row r="2672" spans="1:13" x14ac:dyDescent="0.35">
      <c r="A2672" t="s">
        <v>11973</v>
      </c>
      <c r="B2672" t="s">
        <v>11974</v>
      </c>
      <c r="C2672" t="s">
        <v>22146</v>
      </c>
      <c r="D2672" t="s">
        <v>16747</v>
      </c>
      <c r="E2672">
        <v>639</v>
      </c>
      <c r="F2672">
        <v>20</v>
      </c>
      <c r="G2672" t="s">
        <v>22147</v>
      </c>
      <c r="H2672" t="s">
        <v>22148</v>
      </c>
      <c r="I2672">
        <v>2</v>
      </c>
      <c r="J2672" t="s">
        <v>13530</v>
      </c>
      <c r="K2672" t="s">
        <v>13531</v>
      </c>
    </row>
    <row r="2673" spans="1:13" x14ac:dyDescent="0.35">
      <c r="A2673" t="s">
        <v>11973</v>
      </c>
      <c r="B2673" t="s">
        <v>11974</v>
      </c>
      <c r="C2673" t="s">
        <v>20310</v>
      </c>
      <c r="D2673" t="s">
        <v>20311</v>
      </c>
      <c r="E2673">
        <v>450</v>
      </c>
      <c r="F2673">
        <v>20</v>
      </c>
      <c r="G2673" t="s">
        <v>20312</v>
      </c>
      <c r="H2673" t="s">
        <v>12459</v>
      </c>
      <c r="I2673">
        <v>1</v>
      </c>
      <c r="J2673" t="s">
        <v>12036</v>
      </c>
      <c r="K2673" t="s">
        <v>12037</v>
      </c>
    </row>
    <row r="2674" spans="1:13" x14ac:dyDescent="0.35">
      <c r="A2674" t="s">
        <v>11973</v>
      </c>
      <c r="B2674" t="s">
        <v>11974</v>
      </c>
      <c r="C2674" t="s">
        <v>24074</v>
      </c>
      <c r="D2674" t="s">
        <v>24075</v>
      </c>
      <c r="E2674">
        <v>318</v>
      </c>
      <c r="F2674">
        <v>20</v>
      </c>
      <c r="G2674" t="s">
        <v>24076</v>
      </c>
      <c r="H2674" t="s">
        <v>12291</v>
      </c>
      <c r="I2674">
        <v>2</v>
      </c>
      <c r="J2674" t="s">
        <v>12054</v>
      </c>
      <c r="K2674" t="s">
        <v>12055</v>
      </c>
    </row>
    <row r="2675" spans="1:13" x14ac:dyDescent="0.35">
      <c r="A2675" t="s">
        <v>11973</v>
      </c>
      <c r="B2675" t="s">
        <v>11974</v>
      </c>
      <c r="C2675" t="s">
        <v>13056</v>
      </c>
      <c r="D2675" t="s">
        <v>13057</v>
      </c>
      <c r="E2675">
        <v>243</v>
      </c>
      <c r="F2675">
        <v>20</v>
      </c>
      <c r="G2675" t="s">
        <v>13058</v>
      </c>
      <c r="H2675" t="s">
        <v>13059</v>
      </c>
    </row>
    <row r="2676" spans="1:13" x14ac:dyDescent="0.35">
      <c r="A2676" t="s">
        <v>11973</v>
      </c>
      <c r="B2676" t="s">
        <v>11974</v>
      </c>
      <c r="C2676" t="s">
        <v>16110</v>
      </c>
      <c r="D2676" t="s">
        <v>16111</v>
      </c>
      <c r="E2676">
        <v>243</v>
      </c>
      <c r="F2676">
        <v>20</v>
      </c>
      <c r="G2676" t="s">
        <v>13058</v>
      </c>
      <c r="H2676" t="s">
        <v>16112</v>
      </c>
    </row>
    <row r="2677" spans="1:13" x14ac:dyDescent="0.35">
      <c r="A2677" t="s">
        <v>11973</v>
      </c>
      <c r="B2677" t="s">
        <v>11974</v>
      </c>
      <c r="C2677" t="s">
        <v>13227</v>
      </c>
      <c r="D2677" t="s">
        <v>13228</v>
      </c>
      <c r="E2677">
        <v>180</v>
      </c>
      <c r="F2677">
        <v>20</v>
      </c>
      <c r="G2677" t="s">
        <v>13229</v>
      </c>
      <c r="H2677" t="s">
        <v>13230</v>
      </c>
      <c r="I2677">
        <v>3</v>
      </c>
      <c r="J2677" t="s">
        <v>12632</v>
      </c>
      <c r="K2677" t="s">
        <v>12633</v>
      </c>
    </row>
    <row r="2678" spans="1:13" x14ac:dyDescent="0.35">
      <c r="A2678" t="s">
        <v>11973</v>
      </c>
      <c r="B2678" t="s">
        <v>11974</v>
      </c>
      <c r="C2678" t="s">
        <v>15442</v>
      </c>
      <c r="D2678" t="s">
        <v>15443</v>
      </c>
      <c r="E2678">
        <v>1251</v>
      </c>
      <c r="F2678">
        <v>20</v>
      </c>
      <c r="G2678" t="s">
        <v>15444</v>
      </c>
      <c r="H2678" t="s">
        <v>13255</v>
      </c>
      <c r="I2678">
        <v>5</v>
      </c>
      <c r="J2678" t="s">
        <v>15445</v>
      </c>
      <c r="K2678" t="s">
        <v>15446</v>
      </c>
      <c r="L2678" t="s">
        <v>15447</v>
      </c>
      <c r="M2678" t="s">
        <v>15448</v>
      </c>
    </row>
    <row r="2679" spans="1:13" x14ac:dyDescent="0.35">
      <c r="A2679" t="s">
        <v>11973</v>
      </c>
      <c r="B2679" t="s">
        <v>11974</v>
      </c>
      <c r="C2679" t="s">
        <v>25579</v>
      </c>
      <c r="D2679" t="s">
        <v>25580</v>
      </c>
      <c r="E2679">
        <v>1260</v>
      </c>
      <c r="F2679">
        <v>20</v>
      </c>
      <c r="G2679" t="s">
        <v>25581</v>
      </c>
      <c r="H2679" t="s">
        <v>12093</v>
      </c>
      <c r="I2679">
        <v>5</v>
      </c>
      <c r="J2679" t="s">
        <v>25582</v>
      </c>
      <c r="K2679" t="s">
        <v>25583</v>
      </c>
      <c r="L2679" t="s">
        <v>25584</v>
      </c>
      <c r="M2679" t="s">
        <v>25585</v>
      </c>
    </row>
    <row r="2680" spans="1:13" x14ac:dyDescent="0.35">
      <c r="A2680" t="s">
        <v>11973</v>
      </c>
      <c r="B2680" t="s">
        <v>11974</v>
      </c>
      <c r="C2680" t="s">
        <v>17401</v>
      </c>
      <c r="D2680" t="s">
        <v>17402</v>
      </c>
      <c r="E2680">
        <v>162</v>
      </c>
      <c r="F2680">
        <v>20</v>
      </c>
      <c r="G2680" t="s">
        <v>17403</v>
      </c>
      <c r="H2680" t="s">
        <v>17404</v>
      </c>
    </row>
    <row r="2681" spans="1:13" x14ac:dyDescent="0.35">
      <c r="A2681" t="s">
        <v>11973</v>
      </c>
      <c r="B2681" t="s">
        <v>11974</v>
      </c>
      <c r="C2681" t="s">
        <v>17178</v>
      </c>
      <c r="D2681" t="s">
        <v>14543</v>
      </c>
      <c r="E2681">
        <v>1206</v>
      </c>
      <c r="F2681">
        <v>20</v>
      </c>
      <c r="G2681" t="s">
        <v>17179</v>
      </c>
      <c r="H2681" t="s">
        <v>15879</v>
      </c>
      <c r="I2681">
        <v>3</v>
      </c>
      <c r="J2681" t="s">
        <v>12088</v>
      </c>
      <c r="K2681" t="s">
        <v>12089</v>
      </c>
    </row>
    <row r="2682" spans="1:13" x14ac:dyDescent="0.35">
      <c r="A2682" t="s">
        <v>11973</v>
      </c>
      <c r="B2682" t="s">
        <v>11974</v>
      </c>
      <c r="C2682" t="s">
        <v>21682</v>
      </c>
      <c r="D2682" t="s">
        <v>21683</v>
      </c>
      <c r="E2682">
        <v>1017</v>
      </c>
      <c r="F2682">
        <v>20</v>
      </c>
      <c r="G2682" t="s">
        <v>21684</v>
      </c>
      <c r="H2682" t="s">
        <v>14651</v>
      </c>
      <c r="I2682">
        <v>5</v>
      </c>
      <c r="J2682" t="s">
        <v>12018</v>
      </c>
      <c r="K2682" t="s">
        <v>12019</v>
      </c>
      <c r="L2682" t="s">
        <v>21685</v>
      </c>
      <c r="M2682" t="s">
        <v>21686</v>
      </c>
    </row>
    <row r="2683" spans="1:13" x14ac:dyDescent="0.35">
      <c r="A2683" t="s">
        <v>11973</v>
      </c>
      <c r="B2683" t="s">
        <v>11974</v>
      </c>
      <c r="C2683" t="s">
        <v>17504</v>
      </c>
      <c r="D2683" t="s">
        <v>17505</v>
      </c>
      <c r="E2683">
        <v>582</v>
      </c>
      <c r="F2683">
        <v>20</v>
      </c>
      <c r="G2683" t="s">
        <v>17506</v>
      </c>
      <c r="H2683" t="s">
        <v>13310</v>
      </c>
      <c r="I2683">
        <v>1</v>
      </c>
      <c r="J2683" t="s">
        <v>13372</v>
      </c>
      <c r="K2683" t="s">
        <v>13373</v>
      </c>
      <c r="L2683" t="s">
        <v>14258</v>
      </c>
      <c r="M2683" t="s">
        <v>13306</v>
      </c>
    </row>
    <row r="2684" spans="1:13" x14ac:dyDescent="0.35">
      <c r="A2684" t="s">
        <v>11973</v>
      </c>
      <c r="B2684" t="s">
        <v>11974</v>
      </c>
      <c r="C2684" t="s">
        <v>20890</v>
      </c>
      <c r="D2684" t="s">
        <v>20891</v>
      </c>
      <c r="E2684">
        <v>381</v>
      </c>
      <c r="F2684">
        <v>20</v>
      </c>
      <c r="G2684" t="s">
        <v>20892</v>
      </c>
      <c r="H2684" t="s">
        <v>15239</v>
      </c>
      <c r="I2684">
        <v>2</v>
      </c>
      <c r="J2684" t="s">
        <v>12068</v>
      </c>
      <c r="K2684" t="s">
        <v>12069</v>
      </c>
      <c r="L2684" t="s">
        <v>20893</v>
      </c>
      <c r="M2684" t="s">
        <v>20894</v>
      </c>
    </row>
    <row r="2685" spans="1:13" x14ac:dyDescent="0.35">
      <c r="A2685" t="s">
        <v>11973</v>
      </c>
      <c r="B2685" t="s">
        <v>11974</v>
      </c>
      <c r="C2685" t="s">
        <v>12212</v>
      </c>
      <c r="D2685" t="s">
        <v>12213</v>
      </c>
      <c r="E2685">
        <v>384</v>
      </c>
      <c r="F2685">
        <v>20</v>
      </c>
      <c r="G2685" t="s">
        <v>12214</v>
      </c>
      <c r="H2685" t="s">
        <v>12215</v>
      </c>
      <c r="I2685">
        <v>3</v>
      </c>
      <c r="J2685" t="s">
        <v>12088</v>
      </c>
      <c r="K2685" t="s">
        <v>12089</v>
      </c>
    </row>
    <row r="2686" spans="1:13" x14ac:dyDescent="0.35">
      <c r="A2686" t="s">
        <v>11973</v>
      </c>
      <c r="B2686" t="s">
        <v>11974</v>
      </c>
      <c r="C2686" t="s">
        <v>19143</v>
      </c>
      <c r="D2686" t="s">
        <v>19144</v>
      </c>
      <c r="E2686">
        <v>1248</v>
      </c>
      <c r="F2686">
        <v>20</v>
      </c>
      <c r="G2686" t="s">
        <v>19145</v>
      </c>
      <c r="H2686" t="s">
        <v>13605</v>
      </c>
      <c r="I2686">
        <v>2</v>
      </c>
      <c r="J2686" t="s">
        <v>15047</v>
      </c>
      <c r="K2686" t="s">
        <v>15048</v>
      </c>
      <c r="L2686" t="s">
        <v>18399</v>
      </c>
      <c r="M2686" t="s">
        <v>18400</v>
      </c>
    </row>
    <row r="2687" spans="1:13" x14ac:dyDescent="0.35">
      <c r="A2687" t="s">
        <v>11973</v>
      </c>
      <c r="B2687" t="s">
        <v>11974</v>
      </c>
      <c r="C2687" t="s">
        <v>25756</v>
      </c>
      <c r="D2687" t="s">
        <v>24494</v>
      </c>
      <c r="E2687">
        <v>1362</v>
      </c>
      <c r="F2687">
        <v>20</v>
      </c>
      <c r="G2687" t="s">
        <v>25757</v>
      </c>
      <c r="H2687" t="s">
        <v>12390</v>
      </c>
      <c r="I2687">
        <v>1</v>
      </c>
      <c r="J2687" t="s">
        <v>12311</v>
      </c>
      <c r="K2687" t="s">
        <v>12312</v>
      </c>
    </row>
    <row r="2688" spans="1:13" x14ac:dyDescent="0.35">
      <c r="A2688" t="s">
        <v>11973</v>
      </c>
      <c r="B2688" t="s">
        <v>11974</v>
      </c>
      <c r="C2688" t="s">
        <v>24100</v>
      </c>
      <c r="D2688" t="s">
        <v>24101</v>
      </c>
      <c r="E2688">
        <v>1443</v>
      </c>
      <c r="F2688">
        <v>20</v>
      </c>
      <c r="G2688" t="s">
        <v>24102</v>
      </c>
      <c r="H2688" t="s">
        <v>18247</v>
      </c>
      <c r="I2688">
        <v>1</v>
      </c>
      <c r="J2688" t="s">
        <v>12311</v>
      </c>
      <c r="K2688" t="s">
        <v>12312</v>
      </c>
    </row>
    <row r="2689" spans="1:13" x14ac:dyDescent="0.35">
      <c r="A2689" t="s">
        <v>11973</v>
      </c>
      <c r="B2689" t="s">
        <v>11974</v>
      </c>
      <c r="C2689" t="s">
        <v>19688</v>
      </c>
      <c r="D2689" t="s">
        <v>19689</v>
      </c>
      <c r="E2689">
        <v>1026</v>
      </c>
      <c r="F2689">
        <v>20</v>
      </c>
      <c r="G2689" t="s">
        <v>19690</v>
      </c>
      <c r="H2689" t="s">
        <v>13609</v>
      </c>
      <c r="I2689">
        <v>2</v>
      </c>
      <c r="J2689" t="s">
        <v>12068</v>
      </c>
      <c r="K2689" t="s">
        <v>12069</v>
      </c>
      <c r="L2689" t="s">
        <v>19691</v>
      </c>
      <c r="M2689" t="s">
        <v>19692</v>
      </c>
    </row>
    <row r="2690" spans="1:13" x14ac:dyDescent="0.35">
      <c r="A2690" t="s">
        <v>11973</v>
      </c>
      <c r="B2690" t="s">
        <v>11974</v>
      </c>
      <c r="C2690" t="s">
        <v>19327</v>
      </c>
      <c r="D2690" t="s">
        <v>19328</v>
      </c>
      <c r="E2690">
        <v>840</v>
      </c>
      <c r="F2690">
        <v>20</v>
      </c>
      <c r="G2690" t="s">
        <v>19329</v>
      </c>
      <c r="H2690" t="s">
        <v>12341</v>
      </c>
      <c r="I2690">
        <v>1</v>
      </c>
      <c r="J2690" t="s">
        <v>12060</v>
      </c>
      <c r="K2690" t="s">
        <v>12061</v>
      </c>
      <c r="L2690" t="s">
        <v>19095</v>
      </c>
      <c r="M2690" t="s">
        <v>19096</v>
      </c>
    </row>
    <row r="2691" spans="1:13" x14ac:dyDescent="0.35">
      <c r="A2691" t="s">
        <v>11973</v>
      </c>
      <c r="B2691" t="s">
        <v>11974</v>
      </c>
      <c r="C2691" t="s">
        <v>19567</v>
      </c>
      <c r="D2691" t="s">
        <v>19568</v>
      </c>
      <c r="E2691">
        <v>834</v>
      </c>
      <c r="F2691">
        <v>20</v>
      </c>
      <c r="G2691" t="s">
        <v>19569</v>
      </c>
      <c r="H2691" t="s">
        <v>13317</v>
      </c>
      <c r="I2691">
        <v>3</v>
      </c>
      <c r="J2691" t="s">
        <v>19417</v>
      </c>
      <c r="K2691" t="s">
        <v>19418</v>
      </c>
      <c r="L2691" t="s">
        <v>19570</v>
      </c>
      <c r="M2691" t="s">
        <v>19571</v>
      </c>
    </row>
    <row r="2692" spans="1:13" x14ac:dyDescent="0.35">
      <c r="A2692" t="s">
        <v>11973</v>
      </c>
      <c r="B2692" t="s">
        <v>11974</v>
      </c>
      <c r="C2692" t="s">
        <v>22259</v>
      </c>
      <c r="D2692" t="s">
        <v>12406</v>
      </c>
      <c r="E2692">
        <v>795</v>
      </c>
      <c r="F2692">
        <v>20</v>
      </c>
      <c r="G2692" t="s">
        <v>22260</v>
      </c>
      <c r="H2692" t="s">
        <v>17573</v>
      </c>
      <c r="I2692">
        <v>1</v>
      </c>
      <c r="J2692" t="s">
        <v>12328</v>
      </c>
      <c r="K2692" t="s">
        <v>12329</v>
      </c>
      <c r="L2692" t="s">
        <v>12385</v>
      </c>
      <c r="M2692" t="s">
        <v>12386</v>
      </c>
    </row>
    <row r="2693" spans="1:13" x14ac:dyDescent="0.35">
      <c r="A2693" t="s">
        <v>11973</v>
      </c>
      <c r="B2693" t="s">
        <v>11974</v>
      </c>
      <c r="C2693" t="s">
        <v>14495</v>
      </c>
      <c r="D2693" t="s">
        <v>14496</v>
      </c>
      <c r="E2693">
        <v>870</v>
      </c>
      <c r="F2693">
        <v>20</v>
      </c>
      <c r="G2693" t="s">
        <v>14497</v>
      </c>
      <c r="H2693" t="s">
        <v>14498</v>
      </c>
      <c r="I2693">
        <v>1</v>
      </c>
      <c r="J2693" t="s">
        <v>12311</v>
      </c>
      <c r="K2693" t="s">
        <v>12312</v>
      </c>
    </row>
    <row r="2694" spans="1:13" x14ac:dyDescent="0.35">
      <c r="A2694" t="s">
        <v>11973</v>
      </c>
      <c r="B2694" t="s">
        <v>11974</v>
      </c>
      <c r="C2694" t="s">
        <v>14512</v>
      </c>
      <c r="D2694" t="s">
        <v>12197</v>
      </c>
      <c r="E2694">
        <v>519</v>
      </c>
      <c r="F2694">
        <v>20</v>
      </c>
      <c r="G2694" t="s">
        <v>14513</v>
      </c>
      <c r="H2694" t="s">
        <v>13876</v>
      </c>
      <c r="I2694">
        <v>1</v>
      </c>
      <c r="J2694" t="s">
        <v>14514</v>
      </c>
      <c r="K2694" t="s">
        <v>14515</v>
      </c>
    </row>
    <row r="2695" spans="1:13" x14ac:dyDescent="0.35">
      <c r="A2695" t="s">
        <v>11973</v>
      </c>
      <c r="B2695" t="s">
        <v>11974</v>
      </c>
      <c r="C2695" t="s">
        <v>21893</v>
      </c>
      <c r="D2695" t="s">
        <v>21894</v>
      </c>
      <c r="E2695">
        <v>384</v>
      </c>
      <c r="F2695">
        <v>20</v>
      </c>
      <c r="G2695" t="s">
        <v>15808</v>
      </c>
      <c r="H2695" t="s">
        <v>13000</v>
      </c>
      <c r="I2695">
        <v>2</v>
      </c>
      <c r="J2695" t="s">
        <v>12094</v>
      </c>
      <c r="K2695" t="s">
        <v>12095</v>
      </c>
      <c r="L2695" t="s">
        <v>21895</v>
      </c>
      <c r="M2695" t="s">
        <v>21896</v>
      </c>
    </row>
    <row r="2696" spans="1:13" x14ac:dyDescent="0.35">
      <c r="A2696" t="s">
        <v>11973</v>
      </c>
      <c r="B2696" t="s">
        <v>11974</v>
      </c>
      <c r="C2696" t="s">
        <v>15806</v>
      </c>
      <c r="D2696" t="s">
        <v>15807</v>
      </c>
      <c r="E2696">
        <v>384</v>
      </c>
      <c r="F2696">
        <v>20</v>
      </c>
      <c r="G2696" t="s">
        <v>15808</v>
      </c>
      <c r="H2696" t="s">
        <v>15809</v>
      </c>
      <c r="I2696">
        <v>2</v>
      </c>
      <c r="J2696" t="s">
        <v>12094</v>
      </c>
      <c r="K2696" t="s">
        <v>12095</v>
      </c>
      <c r="L2696" t="s">
        <v>15417</v>
      </c>
      <c r="M2696" t="s">
        <v>15418</v>
      </c>
    </row>
    <row r="2697" spans="1:13" x14ac:dyDescent="0.35">
      <c r="A2697" t="s">
        <v>11973</v>
      </c>
      <c r="B2697" t="s">
        <v>11974</v>
      </c>
      <c r="C2697" t="s">
        <v>14759</v>
      </c>
      <c r="D2697" t="s">
        <v>14760</v>
      </c>
      <c r="E2697">
        <v>249</v>
      </c>
      <c r="F2697">
        <v>20</v>
      </c>
      <c r="G2697" t="s">
        <v>14761</v>
      </c>
      <c r="H2697" t="s">
        <v>14762</v>
      </c>
      <c r="I2697">
        <v>2</v>
      </c>
      <c r="J2697" t="s">
        <v>13242</v>
      </c>
      <c r="K2697" t="s">
        <v>13243</v>
      </c>
    </row>
    <row r="2698" spans="1:13" x14ac:dyDescent="0.35">
      <c r="A2698" t="s">
        <v>11973</v>
      </c>
      <c r="B2698" t="s">
        <v>11974</v>
      </c>
      <c r="C2698" t="s">
        <v>20013</v>
      </c>
      <c r="D2698" t="s">
        <v>20014</v>
      </c>
      <c r="E2698">
        <v>207</v>
      </c>
      <c r="F2698">
        <v>20</v>
      </c>
      <c r="G2698" t="s">
        <v>20015</v>
      </c>
      <c r="H2698" t="s">
        <v>20016</v>
      </c>
      <c r="I2698">
        <v>2</v>
      </c>
      <c r="J2698" t="s">
        <v>14752</v>
      </c>
      <c r="K2698" t="s">
        <v>14753</v>
      </c>
    </row>
    <row r="2699" spans="1:13" x14ac:dyDescent="0.35">
      <c r="A2699" t="s">
        <v>11973</v>
      </c>
      <c r="B2699" t="s">
        <v>11974</v>
      </c>
      <c r="C2699" t="s">
        <v>21616</v>
      </c>
      <c r="D2699" t="s">
        <v>21617</v>
      </c>
      <c r="E2699">
        <v>1248</v>
      </c>
      <c r="F2699">
        <v>20</v>
      </c>
      <c r="G2699" t="s">
        <v>21618</v>
      </c>
      <c r="H2699" t="s">
        <v>20707</v>
      </c>
      <c r="I2699">
        <v>2</v>
      </c>
      <c r="J2699" t="s">
        <v>12955</v>
      </c>
      <c r="K2699" t="s">
        <v>12956</v>
      </c>
      <c r="L2699" t="s">
        <v>21619</v>
      </c>
      <c r="M2699" t="s">
        <v>21620</v>
      </c>
    </row>
    <row r="2700" spans="1:13" x14ac:dyDescent="0.35">
      <c r="A2700" t="s">
        <v>11973</v>
      </c>
      <c r="B2700" t="s">
        <v>11974</v>
      </c>
      <c r="C2700" t="s">
        <v>12898</v>
      </c>
      <c r="D2700" t="s">
        <v>12899</v>
      </c>
      <c r="E2700">
        <v>1275</v>
      </c>
      <c r="F2700">
        <v>20</v>
      </c>
      <c r="G2700" t="s">
        <v>12900</v>
      </c>
      <c r="H2700" t="s">
        <v>12901</v>
      </c>
      <c r="I2700">
        <v>4</v>
      </c>
      <c r="J2700" t="s">
        <v>12902</v>
      </c>
      <c r="K2700" t="s">
        <v>12903</v>
      </c>
    </row>
    <row r="2701" spans="1:13" x14ac:dyDescent="0.35">
      <c r="A2701" t="s">
        <v>11973</v>
      </c>
      <c r="B2701" t="s">
        <v>11974</v>
      </c>
      <c r="C2701" t="s">
        <v>23793</v>
      </c>
      <c r="D2701" t="s">
        <v>17076</v>
      </c>
      <c r="E2701">
        <v>912</v>
      </c>
      <c r="F2701">
        <v>20</v>
      </c>
      <c r="G2701" t="s">
        <v>23794</v>
      </c>
      <c r="H2701" t="s">
        <v>23795</v>
      </c>
      <c r="I2701">
        <v>2</v>
      </c>
      <c r="J2701" t="s">
        <v>12054</v>
      </c>
      <c r="K2701" t="s">
        <v>12055</v>
      </c>
    </row>
    <row r="2702" spans="1:13" x14ac:dyDescent="0.35">
      <c r="A2702" t="s">
        <v>11973</v>
      </c>
      <c r="B2702" t="s">
        <v>11974</v>
      </c>
      <c r="C2702" t="s">
        <v>23530</v>
      </c>
      <c r="D2702" t="s">
        <v>20470</v>
      </c>
      <c r="E2702">
        <v>885</v>
      </c>
      <c r="F2702">
        <v>20</v>
      </c>
      <c r="G2702" t="s">
        <v>23531</v>
      </c>
      <c r="H2702" t="s">
        <v>13094</v>
      </c>
      <c r="I2702">
        <v>1</v>
      </c>
      <c r="J2702" t="s">
        <v>13372</v>
      </c>
      <c r="K2702" t="s">
        <v>13373</v>
      </c>
      <c r="L2702" t="s">
        <v>12248</v>
      </c>
      <c r="M2702" t="s">
        <v>12249</v>
      </c>
    </row>
    <row r="2703" spans="1:13" x14ac:dyDescent="0.35">
      <c r="A2703" t="s">
        <v>11973</v>
      </c>
      <c r="B2703" t="s">
        <v>11974</v>
      </c>
      <c r="C2703" t="s">
        <v>25602</v>
      </c>
      <c r="D2703" t="s">
        <v>13435</v>
      </c>
      <c r="E2703">
        <v>864</v>
      </c>
      <c r="F2703">
        <v>20</v>
      </c>
      <c r="G2703" t="s">
        <v>25603</v>
      </c>
      <c r="H2703" t="s">
        <v>25604</v>
      </c>
      <c r="I2703">
        <v>1</v>
      </c>
      <c r="J2703" t="s">
        <v>12036</v>
      </c>
      <c r="K2703" t="s">
        <v>12037</v>
      </c>
    </row>
    <row r="2704" spans="1:13" x14ac:dyDescent="0.35">
      <c r="A2704" t="s">
        <v>11973</v>
      </c>
      <c r="B2704" t="s">
        <v>11974</v>
      </c>
      <c r="C2704" t="s">
        <v>18072</v>
      </c>
      <c r="D2704" t="s">
        <v>18073</v>
      </c>
      <c r="E2704">
        <v>801</v>
      </c>
      <c r="F2704">
        <v>20</v>
      </c>
      <c r="G2704" t="s">
        <v>18074</v>
      </c>
      <c r="H2704" t="s">
        <v>18075</v>
      </c>
      <c r="I2704">
        <v>1</v>
      </c>
      <c r="J2704" t="s">
        <v>12943</v>
      </c>
      <c r="K2704" t="s">
        <v>12944</v>
      </c>
      <c r="L2704" t="s">
        <v>12945</v>
      </c>
      <c r="M2704" t="s">
        <v>12946</v>
      </c>
    </row>
    <row r="2705" spans="1:13" x14ac:dyDescent="0.35">
      <c r="A2705" t="s">
        <v>11973</v>
      </c>
      <c r="B2705" t="s">
        <v>11974</v>
      </c>
      <c r="C2705" t="s">
        <v>20430</v>
      </c>
      <c r="D2705" t="s">
        <v>20431</v>
      </c>
      <c r="E2705">
        <v>639</v>
      </c>
      <c r="F2705">
        <v>20</v>
      </c>
      <c r="G2705" t="s">
        <v>20432</v>
      </c>
      <c r="H2705" t="s">
        <v>19993</v>
      </c>
      <c r="I2705">
        <v>4</v>
      </c>
      <c r="J2705" t="s">
        <v>12524</v>
      </c>
      <c r="K2705" t="s">
        <v>12525</v>
      </c>
      <c r="L2705" t="s">
        <v>20433</v>
      </c>
      <c r="M2705" t="s">
        <v>20434</v>
      </c>
    </row>
    <row r="2706" spans="1:13" x14ac:dyDescent="0.35">
      <c r="A2706" t="s">
        <v>11973</v>
      </c>
      <c r="B2706" t="s">
        <v>11974</v>
      </c>
      <c r="C2706" t="s">
        <v>18789</v>
      </c>
      <c r="D2706" t="s">
        <v>18790</v>
      </c>
      <c r="E2706">
        <v>633</v>
      </c>
      <c r="F2706">
        <v>20</v>
      </c>
      <c r="G2706" t="s">
        <v>18791</v>
      </c>
      <c r="H2706" t="s">
        <v>14032</v>
      </c>
      <c r="I2706">
        <v>1</v>
      </c>
      <c r="J2706" t="s">
        <v>12036</v>
      </c>
      <c r="K2706" t="s">
        <v>12037</v>
      </c>
    </row>
    <row r="2707" spans="1:13" x14ac:dyDescent="0.35">
      <c r="A2707" t="s">
        <v>11973</v>
      </c>
      <c r="B2707" t="s">
        <v>11974</v>
      </c>
      <c r="C2707" t="s">
        <v>26216</v>
      </c>
      <c r="D2707" t="s">
        <v>18640</v>
      </c>
      <c r="E2707">
        <v>411</v>
      </c>
      <c r="F2707">
        <v>20</v>
      </c>
      <c r="G2707" t="s">
        <v>26217</v>
      </c>
      <c r="H2707" t="s">
        <v>20688</v>
      </c>
      <c r="I2707">
        <v>3</v>
      </c>
      <c r="J2707" t="s">
        <v>19025</v>
      </c>
      <c r="K2707" t="s">
        <v>19026</v>
      </c>
      <c r="L2707" t="s">
        <v>18645</v>
      </c>
      <c r="M2707" t="s">
        <v>18640</v>
      </c>
    </row>
    <row r="2708" spans="1:13" x14ac:dyDescent="0.35">
      <c r="A2708" t="s">
        <v>11973</v>
      </c>
      <c r="B2708" t="s">
        <v>11974</v>
      </c>
      <c r="C2708" t="s">
        <v>18495</v>
      </c>
      <c r="D2708" t="s">
        <v>18496</v>
      </c>
      <c r="E2708">
        <v>288</v>
      </c>
      <c r="F2708">
        <v>20</v>
      </c>
      <c r="G2708" t="s">
        <v>18497</v>
      </c>
      <c r="H2708" t="s">
        <v>18498</v>
      </c>
      <c r="I2708">
        <v>1</v>
      </c>
      <c r="J2708" t="s">
        <v>12226</v>
      </c>
      <c r="K2708" t="s">
        <v>12227</v>
      </c>
    </row>
    <row r="2709" spans="1:13" x14ac:dyDescent="0.35">
      <c r="A2709" t="s">
        <v>11973</v>
      </c>
      <c r="B2709" t="s">
        <v>11974</v>
      </c>
      <c r="C2709" t="s">
        <v>23819</v>
      </c>
      <c r="D2709" t="s">
        <v>12994</v>
      </c>
      <c r="E2709">
        <v>1290</v>
      </c>
      <c r="F2709">
        <v>20</v>
      </c>
      <c r="G2709" t="s">
        <v>23820</v>
      </c>
      <c r="H2709" t="s">
        <v>13437</v>
      </c>
      <c r="I2709">
        <v>3</v>
      </c>
      <c r="J2709" t="s">
        <v>12088</v>
      </c>
      <c r="K2709" t="s">
        <v>12089</v>
      </c>
    </row>
    <row r="2710" spans="1:13" x14ac:dyDescent="0.35">
      <c r="A2710" t="s">
        <v>11973</v>
      </c>
      <c r="B2710" t="s">
        <v>11974</v>
      </c>
      <c r="C2710" t="s">
        <v>24115</v>
      </c>
      <c r="D2710" t="s">
        <v>12934</v>
      </c>
      <c r="E2710">
        <v>1089</v>
      </c>
      <c r="F2710">
        <v>20</v>
      </c>
      <c r="G2710" t="s">
        <v>17128</v>
      </c>
      <c r="H2710" t="s">
        <v>24116</v>
      </c>
      <c r="I2710">
        <v>1</v>
      </c>
      <c r="J2710" t="s">
        <v>12328</v>
      </c>
      <c r="K2710" t="s">
        <v>12329</v>
      </c>
      <c r="L2710" t="s">
        <v>12676</v>
      </c>
      <c r="M2710" t="s">
        <v>12667</v>
      </c>
    </row>
    <row r="2711" spans="1:13" x14ac:dyDescent="0.35">
      <c r="A2711" t="s">
        <v>11973</v>
      </c>
      <c r="B2711" t="s">
        <v>11974</v>
      </c>
      <c r="C2711" t="s">
        <v>17126</v>
      </c>
      <c r="D2711" t="s">
        <v>17127</v>
      </c>
      <c r="E2711">
        <v>1089</v>
      </c>
      <c r="F2711">
        <v>20</v>
      </c>
      <c r="G2711" t="s">
        <v>17128</v>
      </c>
      <c r="H2711" t="s">
        <v>17129</v>
      </c>
      <c r="I2711">
        <v>3</v>
      </c>
      <c r="J2711" t="s">
        <v>13411</v>
      </c>
      <c r="K2711" t="s">
        <v>13412</v>
      </c>
      <c r="L2711" t="s">
        <v>17130</v>
      </c>
      <c r="M2711" t="s">
        <v>17131</v>
      </c>
    </row>
    <row r="2712" spans="1:13" x14ac:dyDescent="0.35">
      <c r="A2712" t="s">
        <v>11973</v>
      </c>
      <c r="B2712" t="s">
        <v>11974</v>
      </c>
      <c r="C2712" t="s">
        <v>22799</v>
      </c>
      <c r="D2712" t="s">
        <v>22800</v>
      </c>
      <c r="E2712">
        <v>1008</v>
      </c>
      <c r="F2712">
        <v>20</v>
      </c>
      <c r="G2712" t="s">
        <v>22801</v>
      </c>
      <c r="H2712" t="s">
        <v>16993</v>
      </c>
      <c r="I2712">
        <v>3</v>
      </c>
      <c r="J2712" t="s">
        <v>13411</v>
      </c>
      <c r="K2712" t="s">
        <v>13412</v>
      </c>
      <c r="L2712" t="s">
        <v>17130</v>
      </c>
      <c r="M2712" t="s">
        <v>17131</v>
      </c>
    </row>
    <row r="2713" spans="1:13" x14ac:dyDescent="0.35">
      <c r="A2713" t="s">
        <v>11973</v>
      </c>
      <c r="B2713" t="s">
        <v>11974</v>
      </c>
      <c r="C2713" t="s">
        <v>25188</v>
      </c>
      <c r="D2713" t="s">
        <v>25189</v>
      </c>
      <c r="E2713">
        <v>765</v>
      </c>
      <c r="F2713">
        <v>20</v>
      </c>
      <c r="G2713" t="s">
        <v>25190</v>
      </c>
      <c r="H2713" t="s">
        <v>25191</v>
      </c>
      <c r="I2713">
        <v>5</v>
      </c>
      <c r="J2713" t="s">
        <v>13614</v>
      </c>
      <c r="K2713" t="s">
        <v>13615</v>
      </c>
      <c r="L2713" t="s">
        <v>16360</v>
      </c>
      <c r="M2713" t="s">
        <v>16361</v>
      </c>
    </row>
    <row r="2714" spans="1:13" x14ac:dyDescent="0.35">
      <c r="A2714" t="s">
        <v>11973</v>
      </c>
      <c r="B2714" t="s">
        <v>11974</v>
      </c>
      <c r="C2714" t="s">
        <v>15085</v>
      </c>
      <c r="D2714" t="s">
        <v>15086</v>
      </c>
      <c r="E2714">
        <v>435</v>
      </c>
      <c r="F2714">
        <v>20</v>
      </c>
      <c r="G2714" t="s">
        <v>15087</v>
      </c>
      <c r="H2714" t="s">
        <v>12191</v>
      </c>
      <c r="I2714">
        <v>3</v>
      </c>
      <c r="J2714" t="s">
        <v>12549</v>
      </c>
      <c r="K2714" t="s">
        <v>12550</v>
      </c>
      <c r="L2714" t="s">
        <v>15088</v>
      </c>
      <c r="M2714" t="s">
        <v>15086</v>
      </c>
    </row>
    <row r="2715" spans="1:13" x14ac:dyDescent="0.35">
      <c r="A2715" t="s">
        <v>11973</v>
      </c>
      <c r="B2715" t="s">
        <v>11974</v>
      </c>
      <c r="C2715" t="s">
        <v>24672</v>
      </c>
      <c r="D2715" t="s">
        <v>18516</v>
      </c>
      <c r="E2715">
        <v>339</v>
      </c>
      <c r="F2715">
        <v>20</v>
      </c>
      <c r="G2715" t="s">
        <v>24673</v>
      </c>
      <c r="H2715" t="s">
        <v>15844</v>
      </c>
    </row>
    <row r="2716" spans="1:13" x14ac:dyDescent="0.35">
      <c r="A2716" t="s">
        <v>11973</v>
      </c>
      <c r="B2716" t="s">
        <v>11974</v>
      </c>
      <c r="C2716" t="s">
        <v>26026</v>
      </c>
      <c r="D2716" t="s">
        <v>17714</v>
      </c>
      <c r="E2716">
        <v>201</v>
      </c>
      <c r="F2716">
        <v>20</v>
      </c>
      <c r="G2716" t="s">
        <v>26027</v>
      </c>
      <c r="H2716" t="s">
        <v>23795</v>
      </c>
      <c r="I2716">
        <v>1</v>
      </c>
      <c r="J2716" t="s">
        <v>13372</v>
      </c>
      <c r="K2716" t="s">
        <v>13373</v>
      </c>
      <c r="L2716" t="s">
        <v>12248</v>
      </c>
      <c r="M2716" t="s">
        <v>12249</v>
      </c>
    </row>
    <row r="2717" spans="1:13" x14ac:dyDescent="0.35">
      <c r="A2717" t="s">
        <v>11973</v>
      </c>
      <c r="B2717" t="s">
        <v>11974</v>
      </c>
      <c r="C2717" t="s">
        <v>25056</v>
      </c>
      <c r="D2717" t="s">
        <v>14924</v>
      </c>
      <c r="E2717">
        <v>1275</v>
      </c>
      <c r="F2717">
        <v>20</v>
      </c>
      <c r="G2717" t="s">
        <v>25057</v>
      </c>
      <c r="H2717" t="s">
        <v>25058</v>
      </c>
      <c r="I2717">
        <v>4</v>
      </c>
      <c r="J2717" t="s">
        <v>14921</v>
      </c>
      <c r="K2717" t="s">
        <v>14922</v>
      </c>
      <c r="L2717" t="s">
        <v>14923</v>
      </c>
      <c r="M2717" t="s">
        <v>14924</v>
      </c>
    </row>
    <row r="2718" spans="1:13" x14ac:dyDescent="0.35">
      <c r="A2718" t="s">
        <v>11973</v>
      </c>
      <c r="B2718" t="s">
        <v>11974</v>
      </c>
      <c r="C2718" t="s">
        <v>23698</v>
      </c>
      <c r="D2718" t="s">
        <v>23699</v>
      </c>
      <c r="E2718">
        <v>1332</v>
      </c>
      <c r="F2718">
        <v>20</v>
      </c>
      <c r="G2718" t="s">
        <v>23700</v>
      </c>
      <c r="H2718" t="s">
        <v>23701</v>
      </c>
      <c r="I2718">
        <v>5</v>
      </c>
      <c r="J2718" t="s">
        <v>18367</v>
      </c>
      <c r="K2718" t="s">
        <v>18368</v>
      </c>
      <c r="L2718" t="s">
        <v>12569</v>
      </c>
      <c r="M2718" t="s">
        <v>12570</v>
      </c>
    </row>
    <row r="2719" spans="1:13" x14ac:dyDescent="0.35">
      <c r="A2719" t="s">
        <v>11973</v>
      </c>
      <c r="B2719" t="s">
        <v>11974</v>
      </c>
      <c r="C2719" t="s">
        <v>17685</v>
      </c>
      <c r="D2719" t="s">
        <v>17686</v>
      </c>
      <c r="E2719">
        <v>1071</v>
      </c>
      <c r="F2719">
        <v>20</v>
      </c>
      <c r="G2719" t="s">
        <v>17687</v>
      </c>
      <c r="H2719" t="s">
        <v>17225</v>
      </c>
    </row>
    <row r="2720" spans="1:13" x14ac:dyDescent="0.35">
      <c r="A2720" t="s">
        <v>11973</v>
      </c>
      <c r="B2720" t="s">
        <v>11974</v>
      </c>
      <c r="C2720" t="s">
        <v>24047</v>
      </c>
      <c r="D2720" t="s">
        <v>24048</v>
      </c>
      <c r="E2720">
        <v>882</v>
      </c>
      <c r="F2720">
        <v>20</v>
      </c>
      <c r="G2720" t="s">
        <v>24049</v>
      </c>
      <c r="H2720" t="s">
        <v>20341</v>
      </c>
      <c r="I2720">
        <v>3</v>
      </c>
      <c r="J2720" t="s">
        <v>14344</v>
      </c>
      <c r="K2720" t="s">
        <v>14345</v>
      </c>
    </row>
    <row r="2721" spans="1:13" x14ac:dyDescent="0.35">
      <c r="A2721" t="s">
        <v>11973</v>
      </c>
      <c r="B2721" t="s">
        <v>11974</v>
      </c>
      <c r="C2721" t="s">
        <v>21160</v>
      </c>
      <c r="D2721" t="s">
        <v>21161</v>
      </c>
      <c r="E2721">
        <v>369</v>
      </c>
      <c r="F2721">
        <v>20</v>
      </c>
      <c r="G2721" t="s">
        <v>21162</v>
      </c>
      <c r="H2721" t="s">
        <v>13238</v>
      </c>
    </row>
    <row r="2722" spans="1:13" x14ac:dyDescent="0.35">
      <c r="A2722" t="s">
        <v>11973</v>
      </c>
      <c r="B2722" t="s">
        <v>11974</v>
      </c>
      <c r="C2722" t="s">
        <v>17093</v>
      </c>
      <c r="D2722" t="s">
        <v>12033</v>
      </c>
      <c r="E2722">
        <v>327</v>
      </c>
      <c r="F2722">
        <v>20</v>
      </c>
      <c r="G2722" t="s">
        <v>17094</v>
      </c>
      <c r="H2722" t="s">
        <v>17095</v>
      </c>
      <c r="I2722">
        <v>1</v>
      </c>
      <c r="J2722" t="s">
        <v>12036</v>
      </c>
      <c r="K2722" t="s">
        <v>12037</v>
      </c>
    </row>
    <row r="2723" spans="1:13" x14ac:dyDescent="0.35">
      <c r="A2723" t="s">
        <v>11973</v>
      </c>
      <c r="B2723" t="s">
        <v>11974</v>
      </c>
      <c r="C2723" t="s">
        <v>15163</v>
      </c>
      <c r="D2723" t="s">
        <v>15164</v>
      </c>
      <c r="E2723">
        <v>1278</v>
      </c>
      <c r="F2723">
        <v>20</v>
      </c>
      <c r="G2723" t="s">
        <v>15165</v>
      </c>
      <c r="H2723" t="s">
        <v>15166</v>
      </c>
      <c r="I2723">
        <v>3</v>
      </c>
      <c r="J2723" t="s">
        <v>15167</v>
      </c>
      <c r="K2723" t="s">
        <v>15168</v>
      </c>
      <c r="L2723" t="s">
        <v>15169</v>
      </c>
      <c r="M2723" t="s">
        <v>15170</v>
      </c>
    </row>
    <row r="2724" spans="1:13" x14ac:dyDescent="0.35">
      <c r="A2724" t="s">
        <v>11973</v>
      </c>
      <c r="B2724" t="s">
        <v>11974</v>
      </c>
      <c r="C2724" t="s">
        <v>26520</v>
      </c>
      <c r="D2724" t="s">
        <v>26521</v>
      </c>
      <c r="E2724">
        <v>1230</v>
      </c>
      <c r="F2724">
        <v>20</v>
      </c>
      <c r="G2724" t="s">
        <v>26522</v>
      </c>
      <c r="H2724" t="s">
        <v>24166</v>
      </c>
    </row>
    <row r="2725" spans="1:13" x14ac:dyDescent="0.35">
      <c r="A2725" t="s">
        <v>11973</v>
      </c>
      <c r="B2725" t="s">
        <v>11974</v>
      </c>
      <c r="C2725" t="s">
        <v>25722</v>
      </c>
      <c r="D2725" t="s">
        <v>25723</v>
      </c>
      <c r="E2725">
        <v>1110</v>
      </c>
      <c r="F2725">
        <v>20</v>
      </c>
      <c r="G2725" t="s">
        <v>25724</v>
      </c>
      <c r="H2725" t="s">
        <v>12341</v>
      </c>
      <c r="I2725">
        <v>5</v>
      </c>
      <c r="J2725" t="s">
        <v>13614</v>
      </c>
      <c r="K2725" t="s">
        <v>13615</v>
      </c>
      <c r="L2725" t="s">
        <v>24778</v>
      </c>
      <c r="M2725" t="s">
        <v>24779</v>
      </c>
    </row>
    <row r="2726" spans="1:13" x14ac:dyDescent="0.35">
      <c r="A2726" t="s">
        <v>11973</v>
      </c>
      <c r="B2726" t="s">
        <v>11974</v>
      </c>
      <c r="C2726" t="s">
        <v>26449</v>
      </c>
      <c r="D2726" t="s">
        <v>13607</v>
      </c>
      <c r="E2726">
        <v>1101</v>
      </c>
      <c r="F2726">
        <v>20</v>
      </c>
      <c r="G2726" t="s">
        <v>26450</v>
      </c>
      <c r="H2726" t="s">
        <v>26451</v>
      </c>
      <c r="I2726">
        <v>4</v>
      </c>
      <c r="J2726" t="s">
        <v>19588</v>
      </c>
      <c r="K2726" t="s">
        <v>19589</v>
      </c>
      <c r="L2726" t="s">
        <v>14455</v>
      </c>
      <c r="M2726" t="s">
        <v>14456</v>
      </c>
    </row>
    <row r="2727" spans="1:13" x14ac:dyDescent="0.35">
      <c r="A2727" t="s">
        <v>11973</v>
      </c>
      <c r="B2727" t="s">
        <v>11974</v>
      </c>
      <c r="C2727" t="s">
        <v>13283</v>
      </c>
      <c r="D2727" t="s">
        <v>13284</v>
      </c>
      <c r="E2727">
        <v>1023</v>
      </c>
      <c r="F2727">
        <v>20</v>
      </c>
      <c r="G2727" t="s">
        <v>13285</v>
      </c>
      <c r="H2727" t="s">
        <v>13286</v>
      </c>
      <c r="I2727">
        <v>3</v>
      </c>
      <c r="J2727" t="s">
        <v>13287</v>
      </c>
      <c r="K2727" t="s">
        <v>13288</v>
      </c>
    </row>
    <row r="2728" spans="1:13" x14ac:dyDescent="0.35">
      <c r="A2728" t="s">
        <v>11973</v>
      </c>
      <c r="B2728" t="s">
        <v>11974</v>
      </c>
      <c r="C2728" t="s">
        <v>23429</v>
      </c>
      <c r="D2728" t="s">
        <v>15423</v>
      </c>
      <c r="E2728">
        <v>963</v>
      </c>
      <c r="F2728">
        <v>20</v>
      </c>
      <c r="G2728" t="s">
        <v>23430</v>
      </c>
      <c r="H2728" t="s">
        <v>15697</v>
      </c>
      <c r="I2728">
        <v>3</v>
      </c>
      <c r="J2728" t="s">
        <v>12088</v>
      </c>
      <c r="K2728" t="s">
        <v>12089</v>
      </c>
    </row>
    <row r="2729" spans="1:13" x14ac:dyDescent="0.35">
      <c r="A2729" t="s">
        <v>11973</v>
      </c>
      <c r="B2729" t="s">
        <v>11974</v>
      </c>
      <c r="C2729" t="s">
        <v>23560</v>
      </c>
      <c r="D2729" t="s">
        <v>22514</v>
      </c>
      <c r="E2729">
        <v>906</v>
      </c>
      <c r="F2729">
        <v>20</v>
      </c>
      <c r="G2729" t="s">
        <v>23561</v>
      </c>
      <c r="H2729" t="s">
        <v>23155</v>
      </c>
      <c r="I2729">
        <v>2</v>
      </c>
      <c r="J2729" t="s">
        <v>12054</v>
      </c>
      <c r="K2729" t="s">
        <v>12055</v>
      </c>
    </row>
    <row r="2730" spans="1:13" x14ac:dyDescent="0.35">
      <c r="A2730" t="s">
        <v>11973</v>
      </c>
      <c r="B2730" t="s">
        <v>11974</v>
      </c>
      <c r="C2730" t="s">
        <v>22136</v>
      </c>
      <c r="D2730" t="s">
        <v>22137</v>
      </c>
      <c r="E2730">
        <v>834</v>
      </c>
      <c r="F2730">
        <v>20</v>
      </c>
      <c r="G2730" t="s">
        <v>22138</v>
      </c>
      <c r="H2730" t="s">
        <v>14805</v>
      </c>
      <c r="I2730">
        <v>1</v>
      </c>
      <c r="J2730" t="s">
        <v>12311</v>
      </c>
      <c r="K2730" t="s">
        <v>12312</v>
      </c>
    </row>
    <row r="2731" spans="1:13" x14ac:dyDescent="0.35">
      <c r="A2731" t="s">
        <v>11973</v>
      </c>
      <c r="B2731" t="s">
        <v>11974</v>
      </c>
      <c r="C2731" t="s">
        <v>25301</v>
      </c>
      <c r="D2731" t="s">
        <v>25302</v>
      </c>
      <c r="E2731">
        <v>708</v>
      </c>
      <c r="F2731">
        <v>20</v>
      </c>
      <c r="G2731" t="s">
        <v>25303</v>
      </c>
      <c r="H2731" t="s">
        <v>16020</v>
      </c>
    </row>
    <row r="2732" spans="1:13" x14ac:dyDescent="0.35">
      <c r="A2732" t="s">
        <v>11973</v>
      </c>
      <c r="B2732" t="s">
        <v>11974</v>
      </c>
      <c r="C2732" t="s">
        <v>17398</v>
      </c>
      <c r="D2732" t="s">
        <v>17399</v>
      </c>
      <c r="E2732">
        <v>591</v>
      </c>
      <c r="F2732">
        <v>20</v>
      </c>
      <c r="G2732" t="s">
        <v>17400</v>
      </c>
      <c r="H2732" t="s">
        <v>12541</v>
      </c>
      <c r="I2732">
        <v>3</v>
      </c>
      <c r="J2732" t="s">
        <v>12088</v>
      </c>
      <c r="K2732" t="s">
        <v>12089</v>
      </c>
    </row>
    <row r="2733" spans="1:13" x14ac:dyDescent="0.35">
      <c r="A2733" t="s">
        <v>11973</v>
      </c>
      <c r="B2733" t="s">
        <v>11974</v>
      </c>
      <c r="C2733" t="s">
        <v>15971</v>
      </c>
      <c r="D2733" t="s">
        <v>15972</v>
      </c>
      <c r="E2733">
        <v>495</v>
      </c>
      <c r="F2733">
        <v>20</v>
      </c>
      <c r="G2733" t="s">
        <v>15973</v>
      </c>
      <c r="H2733" t="s">
        <v>15974</v>
      </c>
      <c r="I2733">
        <v>5</v>
      </c>
      <c r="J2733" t="s">
        <v>15975</v>
      </c>
      <c r="K2733" t="s">
        <v>15976</v>
      </c>
    </row>
    <row r="2734" spans="1:13" x14ac:dyDescent="0.35">
      <c r="A2734" t="s">
        <v>11973</v>
      </c>
      <c r="B2734" t="s">
        <v>11974</v>
      </c>
      <c r="C2734" t="s">
        <v>18509</v>
      </c>
      <c r="D2734" t="s">
        <v>18510</v>
      </c>
      <c r="E2734">
        <v>453</v>
      </c>
      <c r="F2734">
        <v>20</v>
      </c>
      <c r="G2734" t="s">
        <v>18511</v>
      </c>
      <c r="H2734" t="s">
        <v>18512</v>
      </c>
      <c r="I2734">
        <v>1</v>
      </c>
      <c r="J2734" t="s">
        <v>12311</v>
      </c>
      <c r="K2734" t="s">
        <v>12312</v>
      </c>
    </row>
    <row r="2735" spans="1:13" x14ac:dyDescent="0.35">
      <c r="A2735" t="s">
        <v>11973</v>
      </c>
      <c r="B2735" t="s">
        <v>11974</v>
      </c>
      <c r="C2735" t="s">
        <v>26045</v>
      </c>
      <c r="D2735" t="s">
        <v>13639</v>
      </c>
      <c r="E2735">
        <v>546</v>
      </c>
      <c r="F2735">
        <v>20</v>
      </c>
      <c r="G2735" t="s">
        <v>16737</v>
      </c>
      <c r="H2735" t="s">
        <v>26046</v>
      </c>
      <c r="I2735">
        <v>1</v>
      </c>
      <c r="J2735" t="s">
        <v>12036</v>
      </c>
      <c r="K2735" t="s">
        <v>12037</v>
      </c>
    </row>
    <row r="2736" spans="1:13" x14ac:dyDescent="0.35">
      <c r="A2736" t="s">
        <v>11973</v>
      </c>
      <c r="B2736" t="s">
        <v>11974</v>
      </c>
      <c r="C2736" t="s">
        <v>16736</v>
      </c>
      <c r="D2736" t="s">
        <v>12033</v>
      </c>
      <c r="E2736">
        <v>399</v>
      </c>
      <c r="F2736">
        <v>20</v>
      </c>
      <c r="G2736" t="s">
        <v>16737</v>
      </c>
      <c r="H2736" t="s">
        <v>16738</v>
      </c>
      <c r="I2736">
        <v>1</v>
      </c>
      <c r="J2736" t="s">
        <v>12036</v>
      </c>
      <c r="K2736" t="s">
        <v>12037</v>
      </c>
    </row>
    <row r="2737" spans="1:13" x14ac:dyDescent="0.35">
      <c r="A2737" t="s">
        <v>11973</v>
      </c>
      <c r="B2737" t="s">
        <v>11974</v>
      </c>
      <c r="C2737" t="s">
        <v>13392</v>
      </c>
      <c r="D2737" t="s">
        <v>13393</v>
      </c>
      <c r="E2737">
        <v>1314</v>
      </c>
      <c r="F2737">
        <v>20</v>
      </c>
      <c r="G2737" t="s">
        <v>13394</v>
      </c>
      <c r="H2737" t="s">
        <v>12465</v>
      </c>
      <c r="I2737">
        <v>4</v>
      </c>
      <c r="J2737" t="s">
        <v>13395</v>
      </c>
      <c r="K2737" t="s">
        <v>13396</v>
      </c>
      <c r="L2737" t="s">
        <v>13097</v>
      </c>
      <c r="M2737" t="s">
        <v>13098</v>
      </c>
    </row>
    <row r="2738" spans="1:13" x14ac:dyDescent="0.35">
      <c r="A2738" t="s">
        <v>11973</v>
      </c>
      <c r="B2738" t="s">
        <v>11974</v>
      </c>
      <c r="C2738" t="s">
        <v>15641</v>
      </c>
      <c r="D2738" t="s">
        <v>15642</v>
      </c>
      <c r="E2738">
        <v>1293</v>
      </c>
      <c r="F2738">
        <v>20</v>
      </c>
      <c r="G2738" t="s">
        <v>15643</v>
      </c>
      <c r="H2738" t="s">
        <v>13155</v>
      </c>
      <c r="I2738">
        <v>3</v>
      </c>
      <c r="J2738" t="s">
        <v>12088</v>
      </c>
      <c r="K2738" t="s">
        <v>12089</v>
      </c>
    </row>
    <row r="2739" spans="1:13" x14ac:dyDescent="0.35">
      <c r="A2739" t="s">
        <v>11973</v>
      </c>
      <c r="B2739" t="s">
        <v>11974</v>
      </c>
      <c r="C2739" t="s">
        <v>12480</v>
      </c>
      <c r="D2739" t="s">
        <v>12481</v>
      </c>
      <c r="E2739">
        <v>933</v>
      </c>
      <c r="F2739">
        <v>20</v>
      </c>
      <c r="G2739" t="s">
        <v>12482</v>
      </c>
      <c r="H2739" t="s">
        <v>12483</v>
      </c>
      <c r="I2739">
        <v>1</v>
      </c>
      <c r="J2739" t="s">
        <v>12311</v>
      </c>
      <c r="K2739" t="s">
        <v>12312</v>
      </c>
    </row>
    <row r="2740" spans="1:13" x14ac:dyDescent="0.35">
      <c r="A2740" t="s">
        <v>11973</v>
      </c>
      <c r="B2740" t="s">
        <v>11974</v>
      </c>
      <c r="C2740" t="s">
        <v>17366</v>
      </c>
      <c r="D2740" t="s">
        <v>17324</v>
      </c>
      <c r="E2740">
        <v>837</v>
      </c>
      <c r="F2740">
        <v>20</v>
      </c>
      <c r="G2740" t="s">
        <v>17367</v>
      </c>
      <c r="H2740" t="s">
        <v>17368</v>
      </c>
      <c r="I2740">
        <v>2</v>
      </c>
      <c r="J2740" t="s">
        <v>12068</v>
      </c>
      <c r="K2740" t="s">
        <v>12069</v>
      </c>
      <c r="L2740" t="s">
        <v>17369</v>
      </c>
      <c r="M2740" t="s">
        <v>17370</v>
      </c>
    </row>
    <row r="2741" spans="1:13" x14ac:dyDescent="0.35">
      <c r="A2741" t="s">
        <v>11973</v>
      </c>
      <c r="B2741" t="s">
        <v>11974</v>
      </c>
      <c r="C2741" t="s">
        <v>21228</v>
      </c>
      <c r="D2741" t="s">
        <v>21229</v>
      </c>
      <c r="E2741">
        <v>660</v>
      </c>
      <c r="F2741">
        <v>20</v>
      </c>
      <c r="G2741" t="s">
        <v>21230</v>
      </c>
      <c r="H2741" t="s">
        <v>12404</v>
      </c>
      <c r="I2741">
        <v>1</v>
      </c>
      <c r="J2741" t="s">
        <v>12321</v>
      </c>
      <c r="K2741" t="s">
        <v>12322</v>
      </c>
      <c r="L2741" t="s">
        <v>19319</v>
      </c>
      <c r="M2741" t="s">
        <v>19320</v>
      </c>
    </row>
    <row r="2742" spans="1:13" x14ac:dyDescent="0.35">
      <c r="A2742" t="s">
        <v>11973</v>
      </c>
      <c r="B2742" t="s">
        <v>11974</v>
      </c>
      <c r="C2742" t="s">
        <v>26301</v>
      </c>
      <c r="D2742" t="s">
        <v>12406</v>
      </c>
      <c r="E2742">
        <v>525</v>
      </c>
      <c r="F2742">
        <v>20</v>
      </c>
      <c r="G2742" t="s">
        <v>26302</v>
      </c>
      <c r="H2742" t="s">
        <v>26303</v>
      </c>
      <c r="I2742">
        <v>1</v>
      </c>
      <c r="J2742" t="s">
        <v>12328</v>
      </c>
      <c r="K2742" t="s">
        <v>12329</v>
      </c>
      <c r="L2742" t="s">
        <v>12385</v>
      </c>
      <c r="M2742" t="s">
        <v>12386</v>
      </c>
    </row>
    <row r="2743" spans="1:13" x14ac:dyDescent="0.35">
      <c r="A2743" t="s">
        <v>11973</v>
      </c>
      <c r="B2743" t="s">
        <v>11974</v>
      </c>
      <c r="C2743" t="s">
        <v>18912</v>
      </c>
      <c r="D2743" t="s">
        <v>18913</v>
      </c>
      <c r="E2743">
        <v>456</v>
      </c>
      <c r="F2743">
        <v>20</v>
      </c>
      <c r="G2743" t="s">
        <v>18914</v>
      </c>
      <c r="H2743" t="s">
        <v>18915</v>
      </c>
      <c r="I2743">
        <v>2</v>
      </c>
      <c r="J2743" t="s">
        <v>18916</v>
      </c>
      <c r="K2743" t="s">
        <v>18917</v>
      </c>
      <c r="L2743" t="s">
        <v>16196</v>
      </c>
      <c r="M2743" t="s">
        <v>16197</v>
      </c>
    </row>
    <row r="2744" spans="1:13" x14ac:dyDescent="0.35">
      <c r="A2744" t="s">
        <v>11973</v>
      </c>
      <c r="B2744" t="s">
        <v>11974</v>
      </c>
      <c r="C2744" t="s">
        <v>21985</v>
      </c>
      <c r="D2744" t="s">
        <v>21986</v>
      </c>
      <c r="E2744">
        <v>330</v>
      </c>
      <c r="F2744">
        <v>20</v>
      </c>
      <c r="G2744" t="s">
        <v>21987</v>
      </c>
      <c r="H2744" t="s">
        <v>12515</v>
      </c>
      <c r="I2744">
        <v>3</v>
      </c>
      <c r="J2744" t="s">
        <v>14344</v>
      </c>
      <c r="K2744" t="s">
        <v>14345</v>
      </c>
    </row>
    <row r="2745" spans="1:13" x14ac:dyDescent="0.35">
      <c r="A2745" t="s">
        <v>11973</v>
      </c>
      <c r="B2745" t="s">
        <v>11974</v>
      </c>
      <c r="C2745" t="s">
        <v>14304</v>
      </c>
      <c r="D2745" t="s">
        <v>12033</v>
      </c>
      <c r="E2745">
        <v>195</v>
      </c>
      <c r="F2745">
        <v>20</v>
      </c>
      <c r="G2745" t="s">
        <v>14305</v>
      </c>
      <c r="H2745" t="s">
        <v>14306</v>
      </c>
    </row>
    <row r="2746" spans="1:13" x14ac:dyDescent="0.35">
      <c r="A2746" t="s">
        <v>11973</v>
      </c>
      <c r="B2746" t="s">
        <v>11974</v>
      </c>
      <c r="C2746" t="s">
        <v>25093</v>
      </c>
      <c r="D2746" t="s">
        <v>15455</v>
      </c>
      <c r="E2746">
        <v>1626</v>
      </c>
      <c r="F2746">
        <v>20</v>
      </c>
      <c r="G2746" t="s">
        <v>25094</v>
      </c>
      <c r="H2746" t="s">
        <v>13529</v>
      </c>
      <c r="I2746">
        <v>2</v>
      </c>
      <c r="J2746" t="s">
        <v>12240</v>
      </c>
      <c r="K2746" t="s">
        <v>12241</v>
      </c>
    </row>
    <row r="2747" spans="1:13" x14ac:dyDescent="0.35">
      <c r="A2747" t="s">
        <v>11973</v>
      </c>
      <c r="B2747" t="s">
        <v>11974</v>
      </c>
      <c r="C2747" t="s">
        <v>24606</v>
      </c>
      <c r="D2747" t="s">
        <v>24607</v>
      </c>
      <c r="E2747">
        <v>999</v>
      </c>
      <c r="F2747">
        <v>20</v>
      </c>
      <c r="G2747" t="s">
        <v>20138</v>
      </c>
      <c r="H2747" t="s">
        <v>23332</v>
      </c>
      <c r="I2747">
        <v>2</v>
      </c>
      <c r="J2747" t="s">
        <v>15759</v>
      </c>
      <c r="K2747" t="s">
        <v>15760</v>
      </c>
      <c r="L2747" t="s">
        <v>24608</v>
      </c>
      <c r="M2747" t="s">
        <v>24609</v>
      </c>
    </row>
    <row r="2748" spans="1:13" x14ac:dyDescent="0.35">
      <c r="A2748" t="s">
        <v>11973</v>
      </c>
      <c r="B2748" t="s">
        <v>11974</v>
      </c>
      <c r="C2748" t="s">
        <v>20136</v>
      </c>
      <c r="D2748" t="s">
        <v>20137</v>
      </c>
      <c r="E2748">
        <v>1053</v>
      </c>
      <c r="F2748">
        <v>20</v>
      </c>
      <c r="G2748" t="s">
        <v>20138</v>
      </c>
      <c r="H2748" t="s">
        <v>19644</v>
      </c>
      <c r="I2748">
        <v>4</v>
      </c>
      <c r="J2748" t="s">
        <v>20108</v>
      </c>
      <c r="K2748" t="s">
        <v>20109</v>
      </c>
    </row>
    <row r="2749" spans="1:13" x14ac:dyDescent="0.35">
      <c r="A2749" t="s">
        <v>11973</v>
      </c>
      <c r="B2749" t="s">
        <v>11974</v>
      </c>
      <c r="C2749" t="s">
        <v>25107</v>
      </c>
      <c r="D2749" t="s">
        <v>25108</v>
      </c>
      <c r="E2749">
        <v>915</v>
      </c>
      <c r="F2749">
        <v>20</v>
      </c>
      <c r="G2749" t="s">
        <v>25109</v>
      </c>
      <c r="H2749" t="s">
        <v>14230</v>
      </c>
      <c r="I2749">
        <v>4</v>
      </c>
      <c r="J2749" t="s">
        <v>19588</v>
      </c>
      <c r="K2749" t="s">
        <v>19589</v>
      </c>
      <c r="L2749" t="s">
        <v>24803</v>
      </c>
      <c r="M2749" t="s">
        <v>24804</v>
      </c>
    </row>
    <row r="2750" spans="1:13" x14ac:dyDescent="0.35">
      <c r="A2750" t="s">
        <v>11973</v>
      </c>
      <c r="B2750" t="s">
        <v>11974</v>
      </c>
      <c r="C2750" t="s">
        <v>12346</v>
      </c>
      <c r="D2750" t="s">
        <v>12347</v>
      </c>
      <c r="E2750">
        <v>909</v>
      </c>
      <c r="F2750">
        <v>20</v>
      </c>
      <c r="G2750" t="s">
        <v>12348</v>
      </c>
      <c r="H2750" t="s">
        <v>12349</v>
      </c>
      <c r="I2750">
        <v>1</v>
      </c>
      <c r="J2750" t="s">
        <v>12311</v>
      </c>
      <c r="K2750" t="s">
        <v>12312</v>
      </c>
    </row>
    <row r="2751" spans="1:13" x14ac:dyDescent="0.35">
      <c r="A2751" t="s">
        <v>11973</v>
      </c>
      <c r="B2751" t="s">
        <v>11974</v>
      </c>
      <c r="C2751" t="s">
        <v>23159</v>
      </c>
      <c r="D2751" t="s">
        <v>11953</v>
      </c>
      <c r="E2751">
        <v>879</v>
      </c>
      <c r="F2751">
        <v>20</v>
      </c>
      <c r="G2751" t="s">
        <v>23160</v>
      </c>
      <c r="H2751" t="s">
        <v>23161</v>
      </c>
    </row>
    <row r="2752" spans="1:13" x14ac:dyDescent="0.35">
      <c r="A2752" t="s">
        <v>11973</v>
      </c>
      <c r="B2752" t="s">
        <v>11974</v>
      </c>
      <c r="C2752" t="s">
        <v>20467</v>
      </c>
      <c r="D2752" t="s">
        <v>17249</v>
      </c>
      <c r="E2752">
        <v>693</v>
      </c>
      <c r="F2752">
        <v>20</v>
      </c>
      <c r="G2752" t="s">
        <v>20468</v>
      </c>
      <c r="H2752" t="s">
        <v>12988</v>
      </c>
      <c r="I2752">
        <v>1</v>
      </c>
      <c r="J2752" t="s">
        <v>12036</v>
      </c>
      <c r="K2752" t="s">
        <v>12037</v>
      </c>
    </row>
    <row r="2753" spans="1:13" x14ac:dyDescent="0.35">
      <c r="A2753" t="s">
        <v>11973</v>
      </c>
      <c r="B2753" t="s">
        <v>11974</v>
      </c>
      <c r="C2753" t="s">
        <v>24610</v>
      </c>
      <c r="D2753" t="s">
        <v>24611</v>
      </c>
      <c r="E2753">
        <v>711</v>
      </c>
      <c r="F2753">
        <v>20</v>
      </c>
      <c r="G2753" t="s">
        <v>24612</v>
      </c>
      <c r="H2753" t="s">
        <v>24613</v>
      </c>
      <c r="I2753">
        <v>2</v>
      </c>
      <c r="J2753" t="s">
        <v>12163</v>
      </c>
      <c r="K2753" t="s">
        <v>12164</v>
      </c>
      <c r="L2753" t="s">
        <v>15936</v>
      </c>
      <c r="M2753" t="s">
        <v>12104</v>
      </c>
    </row>
    <row r="2754" spans="1:13" x14ac:dyDescent="0.35">
      <c r="A2754" t="s">
        <v>11973</v>
      </c>
      <c r="B2754" t="s">
        <v>11974</v>
      </c>
      <c r="C2754" t="s">
        <v>14246</v>
      </c>
      <c r="D2754" t="s">
        <v>14247</v>
      </c>
      <c r="E2754">
        <v>669</v>
      </c>
      <c r="F2754">
        <v>20</v>
      </c>
      <c r="G2754" t="s">
        <v>14248</v>
      </c>
      <c r="H2754" t="s">
        <v>14249</v>
      </c>
      <c r="I2754">
        <v>3</v>
      </c>
      <c r="J2754" t="s">
        <v>14250</v>
      </c>
      <c r="K2754" t="s">
        <v>14251</v>
      </c>
      <c r="L2754" t="s">
        <v>12248</v>
      </c>
      <c r="M2754" t="s">
        <v>12249</v>
      </c>
    </row>
    <row r="2755" spans="1:13" x14ac:dyDescent="0.35">
      <c r="A2755" t="s">
        <v>11973</v>
      </c>
      <c r="B2755" t="s">
        <v>11974</v>
      </c>
      <c r="C2755" t="s">
        <v>19640</v>
      </c>
      <c r="D2755" t="s">
        <v>18310</v>
      </c>
      <c r="E2755">
        <v>627</v>
      </c>
      <c r="F2755">
        <v>20</v>
      </c>
      <c r="G2755" t="s">
        <v>19641</v>
      </c>
      <c r="H2755" t="s">
        <v>18062</v>
      </c>
      <c r="I2755">
        <v>7</v>
      </c>
      <c r="J2755" t="s">
        <v>18313</v>
      </c>
      <c r="K2755" t="s">
        <v>18314</v>
      </c>
      <c r="L2755" t="s">
        <v>18315</v>
      </c>
      <c r="M2755" t="s">
        <v>18316</v>
      </c>
    </row>
    <row r="2756" spans="1:13" x14ac:dyDescent="0.35">
      <c r="A2756" t="s">
        <v>11973</v>
      </c>
      <c r="B2756" t="s">
        <v>11974</v>
      </c>
      <c r="C2756" t="s">
        <v>24954</v>
      </c>
      <c r="D2756" t="s">
        <v>24955</v>
      </c>
      <c r="E2756">
        <v>270</v>
      </c>
      <c r="F2756">
        <v>20</v>
      </c>
      <c r="G2756" t="s">
        <v>24956</v>
      </c>
      <c r="H2756" t="s">
        <v>17532</v>
      </c>
      <c r="I2756">
        <v>3</v>
      </c>
      <c r="J2756" t="s">
        <v>19347</v>
      </c>
      <c r="K2756" t="s">
        <v>19348</v>
      </c>
      <c r="L2756" t="s">
        <v>12207</v>
      </c>
      <c r="M2756" t="s">
        <v>12208</v>
      </c>
    </row>
    <row r="2757" spans="1:13" x14ac:dyDescent="0.35">
      <c r="A2757" t="s">
        <v>11973</v>
      </c>
      <c r="B2757" t="s">
        <v>11974</v>
      </c>
      <c r="C2757" t="s">
        <v>23544</v>
      </c>
      <c r="D2757" t="s">
        <v>23545</v>
      </c>
      <c r="E2757">
        <v>237</v>
      </c>
      <c r="F2757">
        <v>20</v>
      </c>
      <c r="G2757" t="s">
        <v>23546</v>
      </c>
      <c r="H2757" t="s">
        <v>23547</v>
      </c>
      <c r="I2757">
        <v>1</v>
      </c>
      <c r="J2757" t="s">
        <v>23170</v>
      </c>
      <c r="K2757" t="s">
        <v>23171</v>
      </c>
    </row>
    <row r="2758" spans="1:13" x14ac:dyDescent="0.35">
      <c r="A2758" t="s">
        <v>11973</v>
      </c>
      <c r="B2758" t="s">
        <v>11974</v>
      </c>
      <c r="C2758" t="s">
        <v>21835</v>
      </c>
      <c r="D2758" t="s">
        <v>21836</v>
      </c>
      <c r="E2758">
        <v>1293</v>
      </c>
      <c r="F2758">
        <v>20</v>
      </c>
      <c r="G2758" t="s">
        <v>21837</v>
      </c>
      <c r="H2758" t="s">
        <v>15550</v>
      </c>
      <c r="I2758">
        <v>1</v>
      </c>
      <c r="J2758" t="s">
        <v>15312</v>
      </c>
      <c r="K2758" t="s">
        <v>15313</v>
      </c>
      <c r="L2758" t="s">
        <v>11981</v>
      </c>
      <c r="M2758" t="s">
        <v>11982</v>
      </c>
    </row>
    <row r="2759" spans="1:13" x14ac:dyDescent="0.35">
      <c r="A2759" t="s">
        <v>11973</v>
      </c>
      <c r="B2759" t="s">
        <v>12235</v>
      </c>
      <c r="C2759" t="s">
        <v>23548</v>
      </c>
      <c r="D2759" t="s">
        <v>23549</v>
      </c>
      <c r="E2759">
        <v>1128</v>
      </c>
      <c r="F2759">
        <v>20</v>
      </c>
      <c r="G2759" t="s">
        <v>23550</v>
      </c>
      <c r="H2759" t="s">
        <v>13881</v>
      </c>
      <c r="I2759">
        <v>2</v>
      </c>
      <c r="J2759" t="s">
        <v>15759</v>
      </c>
      <c r="K2759" t="s">
        <v>15760</v>
      </c>
      <c r="L2759" t="s">
        <v>23551</v>
      </c>
      <c r="M2759" t="s">
        <v>23552</v>
      </c>
    </row>
    <row r="2760" spans="1:13" x14ac:dyDescent="0.35">
      <c r="A2760" t="s">
        <v>11973</v>
      </c>
      <c r="B2760" t="s">
        <v>12114</v>
      </c>
      <c r="C2760" t="s">
        <v>19886</v>
      </c>
      <c r="D2760" t="s">
        <v>12980</v>
      </c>
      <c r="E2760">
        <v>1197</v>
      </c>
      <c r="F2760">
        <v>20</v>
      </c>
      <c r="G2760" t="s">
        <v>19887</v>
      </c>
      <c r="H2760" t="s">
        <v>13935</v>
      </c>
      <c r="I2760">
        <v>4</v>
      </c>
      <c r="J2760" t="s">
        <v>17382</v>
      </c>
      <c r="K2760" t="s">
        <v>17383</v>
      </c>
      <c r="L2760" t="s">
        <v>17384</v>
      </c>
      <c r="M2760" t="s">
        <v>17385</v>
      </c>
    </row>
    <row r="2761" spans="1:13" x14ac:dyDescent="0.35">
      <c r="A2761" t="s">
        <v>11973</v>
      </c>
      <c r="B2761" t="s">
        <v>12114</v>
      </c>
      <c r="C2761" t="s">
        <v>23226</v>
      </c>
      <c r="D2761" t="s">
        <v>23227</v>
      </c>
      <c r="E2761">
        <v>1161</v>
      </c>
      <c r="F2761">
        <v>20</v>
      </c>
      <c r="G2761" t="s">
        <v>23228</v>
      </c>
      <c r="H2761" t="s">
        <v>23229</v>
      </c>
      <c r="I2761">
        <v>1</v>
      </c>
      <c r="J2761" t="s">
        <v>13717</v>
      </c>
      <c r="K2761" t="s">
        <v>13718</v>
      </c>
    </row>
    <row r="2762" spans="1:13" x14ac:dyDescent="0.35">
      <c r="A2762" t="s">
        <v>11973</v>
      </c>
      <c r="B2762" t="s">
        <v>12114</v>
      </c>
      <c r="C2762" t="s">
        <v>21588</v>
      </c>
      <c r="D2762" t="s">
        <v>21589</v>
      </c>
      <c r="E2762">
        <v>978</v>
      </c>
      <c r="F2762">
        <v>20</v>
      </c>
      <c r="G2762" t="s">
        <v>21590</v>
      </c>
      <c r="H2762" t="s">
        <v>17389</v>
      </c>
      <c r="I2762">
        <v>3</v>
      </c>
      <c r="J2762" t="s">
        <v>14344</v>
      </c>
      <c r="K2762" t="s">
        <v>14345</v>
      </c>
    </row>
    <row r="2763" spans="1:13" x14ac:dyDescent="0.35">
      <c r="A2763" t="s">
        <v>11973</v>
      </c>
      <c r="B2763" t="s">
        <v>12114</v>
      </c>
      <c r="C2763" t="s">
        <v>23874</v>
      </c>
      <c r="D2763" t="s">
        <v>12167</v>
      </c>
      <c r="E2763">
        <v>870</v>
      </c>
      <c r="F2763">
        <v>20</v>
      </c>
      <c r="G2763" t="s">
        <v>23875</v>
      </c>
      <c r="H2763" t="s">
        <v>16277</v>
      </c>
      <c r="I2763">
        <v>3</v>
      </c>
      <c r="J2763" t="s">
        <v>15397</v>
      </c>
      <c r="K2763" t="s">
        <v>15398</v>
      </c>
    </row>
    <row r="2764" spans="1:13" x14ac:dyDescent="0.35">
      <c r="A2764" t="s">
        <v>11973</v>
      </c>
      <c r="B2764" t="s">
        <v>11974</v>
      </c>
      <c r="C2764" t="s">
        <v>24167</v>
      </c>
      <c r="D2764" t="s">
        <v>24168</v>
      </c>
      <c r="E2764">
        <v>669</v>
      </c>
      <c r="F2764">
        <v>20</v>
      </c>
      <c r="G2764" t="s">
        <v>24169</v>
      </c>
      <c r="H2764" t="s">
        <v>24170</v>
      </c>
      <c r="I2764">
        <v>1</v>
      </c>
      <c r="J2764" t="s">
        <v>12060</v>
      </c>
      <c r="K2764" t="s">
        <v>12061</v>
      </c>
      <c r="L2764" t="s">
        <v>15417</v>
      </c>
      <c r="M2764" t="s">
        <v>15418</v>
      </c>
    </row>
    <row r="2765" spans="1:13" x14ac:dyDescent="0.35">
      <c r="A2765" t="s">
        <v>11973</v>
      </c>
      <c r="B2765" t="s">
        <v>12235</v>
      </c>
      <c r="C2765" t="s">
        <v>21557</v>
      </c>
      <c r="D2765" t="s">
        <v>21558</v>
      </c>
      <c r="E2765">
        <v>597</v>
      </c>
      <c r="F2765">
        <v>20</v>
      </c>
      <c r="G2765" t="s">
        <v>21559</v>
      </c>
      <c r="H2765" t="s">
        <v>21560</v>
      </c>
    </row>
    <row r="2766" spans="1:13" x14ac:dyDescent="0.35">
      <c r="A2766" t="s">
        <v>11973</v>
      </c>
      <c r="B2766" t="s">
        <v>11974</v>
      </c>
      <c r="C2766" t="s">
        <v>22695</v>
      </c>
      <c r="D2766" t="s">
        <v>22696</v>
      </c>
      <c r="E2766">
        <v>435</v>
      </c>
      <c r="F2766">
        <v>20</v>
      </c>
      <c r="G2766" t="s">
        <v>22697</v>
      </c>
      <c r="H2766" t="s">
        <v>15016</v>
      </c>
      <c r="I2766">
        <v>2</v>
      </c>
      <c r="J2766" t="s">
        <v>12421</v>
      </c>
      <c r="K2766" t="s">
        <v>12422</v>
      </c>
      <c r="L2766" t="s">
        <v>15417</v>
      </c>
      <c r="M2766" t="s">
        <v>15418</v>
      </c>
    </row>
    <row r="2767" spans="1:13" x14ac:dyDescent="0.35">
      <c r="A2767" t="s">
        <v>11973</v>
      </c>
      <c r="B2767" t="s">
        <v>11974</v>
      </c>
      <c r="C2767" t="s">
        <v>26391</v>
      </c>
      <c r="D2767" t="s">
        <v>26392</v>
      </c>
      <c r="E2767">
        <v>366</v>
      </c>
      <c r="F2767">
        <v>20</v>
      </c>
      <c r="G2767" t="s">
        <v>26393</v>
      </c>
      <c r="H2767" t="s">
        <v>18388</v>
      </c>
      <c r="I2767">
        <v>1</v>
      </c>
      <c r="J2767" t="s">
        <v>12036</v>
      </c>
      <c r="K2767" t="s">
        <v>12037</v>
      </c>
    </row>
    <row r="2768" spans="1:13" x14ac:dyDescent="0.35">
      <c r="A2768" t="s">
        <v>11973</v>
      </c>
      <c r="B2768" t="s">
        <v>11974</v>
      </c>
      <c r="C2768" t="s">
        <v>25487</v>
      </c>
      <c r="D2768" t="s">
        <v>20479</v>
      </c>
      <c r="E2768">
        <v>339</v>
      </c>
      <c r="F2768">
        <v>20</v>
      </c>
      <c r="G2768" t="s">
        <v>25488</v>
      </c>
      <c r="H2768" t="s">
        <v>21018</v>
      </c>
      <c r="I2768">
        <v>3</v>
      </c>
      <c r="J2768" t="s">
        <v>20481</v>
      </c>
      <c r="K2768" t="s">
        <v>20482</v>
      </c>
    </row>
    <row r="2769" spans="1:13" x14ac:dyDescent="0.35">
      <c r="A2769" t="s">
        <v>11973</v>
      </c>
      <c r="B2769" t="s">
        <v>11974</v>
      </c>
      <c r="C2769" t="s">
        <v>22069</v>
      </c>
      <c r="D2769" t="s">
        <v>12033</v>
      </c>
      <c r="E2769">
        <v>309</v>
      </c>
      <c r="F2769">
        <v>16</v>
      </c>
      <c r="G2769" t="s">
        <v>22070</v>
      </c>
      <c r="H2769" t="s">
        <v>22071</v>
      </c>
    </row>
    <row r="2770" spans="1:13" x14ac:dyDescent="0.35">
      <c r="A2770" t="s">
        <v>11973</v>
      </c>
      <c r="B2770" t="s">
        <v>11974</v>
      </c>
      <c r="C2770" t="s">
        <v>26098</v>
      </c>
      <c r="D2770" t="s">
        <v>26099</v>
      </c>
      <c r="E2770">
        <v>1023</v>
      </c>
      <c r="F2770">
        <v>20</v>
      </c>
      <c r="G2770" t="s">
        <v>26100</v>
      </c>
      <c r="H2770" t="s">
        <v>26101</v>
      </c>
      <c r="I2770">
        <v>2</v>
      </c>
      <c r="J2770" t="s">
        <v>26102</v>
      </c>
      <c r="K2770" t="s">
        <v>26103</v>
      </c>
    </row>
    <row r="2771" spans="1:13" x14ac:dyDescent="0.35">
      <c r="A2771" t="s">
        <v>11973</v>
      </c>
      <c r="B2771" t="s">
        <v>11974</v>
      </c>
      <c r="C2771" t="s">
        <v>17458</v>
      </c>
      <c r="D2771" t="s">
        <v>17459</v>
      </c>
      <c r="E2771">
        <v>1017</v>
      </c>
      <c r="F2771">
        <v>20</v>
      </c>
      <c r="G2771" t="s">
        <v>17460</v>
      </c>
      <c r="H2771" t="s">
        <v>15887</v>
      </c>
      <c r="I2771">
        <v>3</v>
      </c>
      <c r="J2771" t="s">
        <v>17461</v>
      </c>
      <c r="K2771" t="s">
        <v>17462</v>
      </c>
      <c r="L2771" t="s">
        <v>12248</v>
      </c>
      <c r="M2771" t="s">
        <v>12249</v>
      </c>
    </row>
    <row r="2772" spans="1:13" x14ac:dyDescent="0.35">
      <c r="A2772" t="s">
        <v>11973</v>
      </c>
      <c r="B2772" t="s">
        <v>12114</v>
      </c>
      <c r="C2772" t="s">
        <v>19614</v>
      </c>
      <c r="D2772" t="s">
        <v>14892</v>
      </c>
      <c r="E2772">
        <v>912</v>
      </c>
      <c r="F2772">
        <v>20</v>
      </c>
      <c r="G2772" t="s">
        <v>19615</v>
      </c>
      <c r="H2772" t="s">
        <v>17994</v>
      </c>
      <c r="I2772">
        <v>5</v>
      </c>
      <c r="J2772" t="s">
        <v>18699</v>
      </c>
      <c r="K2772" t="s">
        <v>18700</v>
      </c>
    </row>
    <row r="2773" spans="1:13" x14ac:dyDescent="0.35">
      <c r="A2773" t="s">
        <v>11973</v>
      </c>
      <c r="B2773" t="s">
        <v>12114</v>
      </c>
      <c r="C2773" t="s">
        <v>16664</v>
      </c>
      <c r="D2773" t="s">
        <v>16665</v>
      </c>
      <c r="E2773">
        <v>897</v>
      </c>
      <c r="F2773">
        <v>20</v>
      </c>
      <c r="G2773" t="s">
        <v>16666</v>
      </c>
      <c r="H2773" t="s">
        <v>16667</v>
      </c>
      <c r="I2773">
        <v>4</v>
      </c>
      <c r="J2773" t="s">
        <v>13472</v>
      </c>
      <c r="K2773" t="s">
        <v>13473</v>
      </c>
    </row>
    <row r="2774" spans="1:13" x14ac:dyDescent="0.35">
      <c r="A2774" t="s">
        <v>11973</v>
      </c>
      <c r="B2774" t="s">
        <v>12114</v>
      </c>
      <c r="C2774" t="s">
        <v>14106</v>
      </c>
      <c r="D2774" t="s">
        <v>14107</v>
      </c>
      <c r="E2774">
        <v>555</v>
      </c>
      <c r="F2774">
        <v>20</v>
      </c>
      <c r="G2774" t="s">
        <v>14108</v>
      </c>
      <c r="H2774" t="s">
        <v>14109</v>
      </c>
      <c r="I2774">
        <v>1</v>
      </c>
      <c r="J2774" t="s">
        <v>12036</v>
      </c>
      <c r="K2774" t="s">
        <v>12037</v>
      </c>
    </row>
    <row r="2775" spans="1:13" x14ac:dyDescent="0.35">
      <c r="A2775" t="s">
        <v>11973</v>
      </c>
      <c r="B2775" t="s">
        <v>12114</v>
      </c>
      <c r="C2775" t="s">
        <v>13818</v>
      </c>
      <c r="D2775" t="s">
        <v>13819</v>
      </c>
      <c r="E2775">
        <v>492</v>
      </c>
      <c r="F2775">
        <v>20</v>
      </c>
      <c r="G2775" t="s">
        <v>13820</v>
      </c>
      <c r="H2775" t="s">
        <v>13821</v>
      </c>
      <c r="I2775">
        <v>2</v>
      </c>
      <c r="J2775" t="s">
        <v>13816</v>
      </c>
      <c r="K2775" t="s">
        <v>13817</v>
      </c>
    </row>
    <row r="2776" spans="1:13" x14ac:dyDescent="0.35">
      <c r="A2776" t="s">
        <v>11973</v>
      </c>
      <c r="B2776" t="s">
        <v>12114</v>
      </c>
      <c r="C2776" t="s">
        <v>16804</v>
      </c>
      <c r="D2776" t="s">
        <v>16805</v>
      </c>
      <c r="E2776">
        <v>483</v>
      </c>
      <c r="F2776">
        <v>20</v>
      </c>
      <c r="G2776" t="s">
        <v>16806</v>
      </c>
      <c r="H2776" t="s">
        <v>16807</v>
      </c>
    </row>
    <row r="2777" spans="1:13" x14ac:dyDescent="0.35">
      <c r="A2777" t="s">
        <v>11973</v>
      </c>
      <c r="B2777" t="s">
        <v>12235</v>
      </c>
      <c r="C2777" t="s">
        <v>14523</v>
      </c>
      <c r="D2777" t="s">
        <v>14524</v>
      </c>
      <c r="E2777">
        <v>402</v>
      </c>
      <c r="F2777">
        <v>20</v>
      </c>
      <c r="G2777" t="s">
        <v>14525</v>
      </c>
      <c r="H2777" t="s">
        <v>13118</v>
      </c>
      <c r="I2777">
        <v>4</v>
      </c>
      <c r="J2777" t="s">
        <v>14526</v>
      </c>
      <c r="K2777" t="s">
        <v>14527</v>
      </c>
      <c r="L2777" t="s">
        <v>11989</v>
      </c>
      <c r="M2777" t="s">
        <v>11990</v>
      </c>
    </row>
    <row r="2778" spans="1:13" x14ac:dyDescent="0.35">
      <c r="A2778" t="s">
        <v>11973</v>
      </c>
      <c r="B2778" t="s">
        <v>12114</v>
      </c>
      <c r="C2778" t="s">
        <v>15535</v>
      </c>
      <c r="D2778" t="s">
        <v>15536</v>
      </c>
      <c r="E2778">
        <v>243</v>
      </c>
      <c r="F2778">
        <v>20</v>
      </c>
      <c r="G2778" t="s">
        <v>15537</v>
      </c>
      <c r="H2778" t="s">
        <v>15538</v>
      </c>
      <c r="I2778">
        <v>3</v>
      </c>
      <c r="J2778" t="s">
        <v>12246</v>
      </c>
      <c r="K2778" t="s">
        <v>12247</v>
      </c>
      <c r="L2778" t="s">
        <v>15145</v>
      </c>
      <c r="M2778" t="s">
        <v>15146</v>
      </c>
    </row>
    <row r="2779" spans="1:13" x14ac:dyDescent="0.35">
      <c r="A2779" t="s">
        <v>11973</v>
      </c>
      <c r="B2779" t="s">
        <v>12114</v>
      </c>
      <c r="C2779" t="s">
        <v>25595</v>
      </c>
      <c r="D2779" t="s">
        <v>20368</v>
      </c>
      <c r="E2779">
        <v>909</v>
      </c>
      <c r="F2779">
        <v>20</v>
      </c>
      <c r="G2779" t="s">
        <v>25596</v>
      </c>
      <c r="H2779" t="s">
        <v>25597</v>
      </c>
      <c r="I2779">
        <v>2</v>
      </c>
      <c r="J2779" t="s">
        <v>12163</v>
      </c>
      <c r="K2779" t="s">
        <v>12164</v>
      </c>
      <c r="L2779" t="s">
        <v>12594</v>
      </c>
      <c r="M2779" t="s">
        <v>12104</v>
      </c>
    </row>
    <row r="2780" spans="1:13" x14ac:dyDescent="0.35">
      <c r="A2780" t="s">
        <v>11973</v>
      </c>
      <c r="B2780" t="s">
        <v>12114</v>
      </c>
      <c r="C2780" t="s">
        <v>18245</v>
      </c>
      <c r="D2780" t="s">
        <v>12047</v>
      </c>
      <c r="E2780">
        <v>879</v>
      </c>
      <c r="F2780">
        <v>20</v>
      </c>
      <c r="G2780" t="s">
        <v>18246</v>
      </c>
      <c r="H2780" t="s">
        <v>18247</v>
      </c>
    </row>
    <row r="2781" spans="1:13" x14ac:dyDescent="0.35">
      <c r="A2781" t="s">
        <v>11973</v>
      </c>
      <c r="B2781" t="s">
        <v>12114</v>
      </c>
      <c r="C2781" t="s">
        <v>26150</v>
      </c>
      <c r="D2781" t="s">
        <v>26075</v>
      </c>
      <c r="E2781">
        <v>114</v>
      </c>
      <c r="F2781">
        <v>13</v>
      </c>
      <c r="G2781" t="s">
        <v>26151</v>
      </c>
      <c r="H2781" t="s">
        <v>26152</v>
      </c>
    </row>
    <row r="2782" spans="1:13" x14ac:dyDescent="0.35">
      <c r="A2782" t="s">
        <v>11973</v>
      </c>
      <c r="B2782" t="s">
        <v>12114</v>
      </c>
      <c r="C2782" t="s">
        <v>23399</v>
      </c>
      <c r="D2782" t="s">
        <v>23400</v>
      </c>
      <c r="E2782">
        <v>747</v>
      </c>
      <c r="F2782">
        <v>20</v>
      </c>
      <c r="G2782" t="s">
        <v>23401</v>
      </c>
      <c r="H2782" t="s">
        <v>12125</v>
      </c>
      <c r="I2782">
        <v>2</v>
      </c>
      <c r="J2782" t="s">
        <v>13075</v>
      </c>
      <c r="K2782" t="s">
        <v>13076</v>
      </c>
      <c r="L2782" t="s">
        <v>11981</v>
      </c>
      <c r="M2782" t="s">
        <v>11982</v>
      </c>
    </row>
    <row r="2783" spans="1:13" x14ac:dyDescent="0.35">
      <c r="A2783" t="s">
        <v>11973</v>
      </c>
      <c r="B2783" t="s">
        <v>12114</v>
      </c>
      <c r="C2783" t="s">
        <v>17543</v>
      </c>
      <c r="D2783" t="s">
        <v>17544</v>
      </c>
      <c r="E2783">
        <v>600</v>
      </c>
      <c r="F2783">
        <v>20</v>
      </c>
      <c r="G2783" t="s">
        <v>17545</v>
      </c>
      <c r="H2783" t="s">
        <v>12531</v>
      </c>
      <c r="I2783">
        <v>4</v>
      </c>
      <c r="J2783" t="s">
        <v>15479</v>
      </c>
      <c r="K2783" t="s">
        <v>15480</v>
      </c>
      <c r="L2783" t="s">
        <v>15481</v>
      </c>
      <c r="M2783" t="s">
        <v>15482</v>
      </c>
    </row>
    <row r="2784" spans="1:13" x14ac:dyDescent="0.35">
      <c r="A2784" t="s">
        <v>11973</v>
      </c>
      <c r="B2784" t="s">
        <v>12114</v>
      </c>
      <c r="C2784" t="s">
        <v>21418</v>
      </c>
      <c r="D2784" t="s">
        <v>21419</v>
      </c>
      <c r="E2784">
        <v>594</v>
      </c>
      <c r="F2784">
        <v>20</v>
      </c>
      <c r="G2784" t="s">
        <v>21420</v>
      </c>
      <c r="H2784" t="s">
        <v>17994</v>
      </c>
      <c r="I2784">
        <v>4</v>
      </c>
      <c r="J2784" t="s">
        <v>21421</v>
      </c>
      <c r="K2784" t="s">
        <v>21422</v>
      </c>
      <c r="L2784" t="s">
        <v>21416</v>
      </c>
      <c r="M2784" t="s">
        <v>21417</v>
      </c>
    </row>
    <row r="2785" spans="1:13" x14ac:dyDescent="0.35">
      <c r="A2785" t="s">
        <v>11973</v>
      </c>
      <c r="B2785" t="s">
        <v>12114</v>
      </c>
      <c r="C2785" t="s">
        <v>19172</v>
      </c>
      <c r="D2785" t="s">
        <v>16714</v>
      </c>
      <c r="E2785">
        <v>591</v>
      </c>
      <c r="F2785">
        <v>20</v>
      </c>
      <c r="G2785" t="s">
        <v>19173</v>
      </c>
      <c r="H2785" t="s">
        <v>13742</v>
      </c>
    </row>
    <row r="2786" spans="1:13" x14ac:dyDescent="0.35">
      <c r="A2786" t="s">
        <v>11973</v>
      </c>
      <c r="B2786" t="s">
        <v>12114</v>
      </c>
      <c r="C2786" t="s">
        <v>14571</v>
      </c>
      <c r="D2786" t="s">
        <v>14572</v>
      </c>
      <c r="E2786">
        <v>564</v>
      </c>
      <c r="F2786">
        <v>20</v>
      </c>
      <c r="G2786" t="s">
        <v>14573</v>
      </c>
      <c r="H2786" t="s">
        <v>14431</v>
      </c>
      <c r="I2786">
        <v>1</v>
      </c>
      <c r="J2786" t="s">
        <v>12311</v>
      </c>
      <c r="K2786" t="s">
        <v>12312</v>
      </c>
    </row>
    <row r="2787" spans="1:13" x14ac:dyDescent="0.35">
      <c r="A2787" t="s">
        <v>11973</v>
      </c>
      <c r="B2787" t="s">
        <v>12114</v>
      </c>
      <c r="C2787" t="s">
        <v>15076</v>
      </c>
      <c r="D2787" t="s">
        <v>15077</v>
      </c>
      <c r="E2787">
        <v>201</v>
      </c>
      <c r="F2787">
        <v>20</v>
      </c>
      <c r="G2787" t="s">
        <v>15078</v>
      </c>
      <c r="H2787" t="s">
        <v>15079</v>
      </c>
      <c r="I2787">
        <v>1</v>
      </c>
      <c r="J2787" t="s">
        <v>13849</v>
      </c>
      <c r="K2787" t="s">
        <v>13850</v>
      </c>
    </row>
    <row r="2788" spans="1:13" x14ac:dyDescent="0.35">
      <c r="A2788" t="s">
        <v>11973</v>
      </c>
      <c r="B2788" t="s">
        <v>12114</v>
      </c>
      <c r="C2788" t="s">
        <v>13419</v>
      </c>
      <c r="D2788" t="s">
        <v>13420</v>
      </c>
      <c r="E2788">
        <v>1092</v>
      </c>
      <c r="F2788">
        <v>20</v>
      </c>
      <c r="G2788" t="s">
        <v>13421</v>
      </c>
      <c r="H2788" t="s">
        <v>13422</v>
      </c>
      <c r="I2788">
        <v>3</v>
      </c>
      <c r="J2788" t="s">
        <v>13423</v>
      </c>
      <c r="K2788" t="s">
        <v>13424</v>
      </c>
      <c r="L2788" t="s">
        <v>13425</v>
      </c>
      <c r="M2788" t="s">
        <v>13426</v>
      </c>
    </row>
    <row r="2789" spans="1:13" x14ac:dyDescent="0.35">
      <c r="A2789" t="s">
        <v>11973</v>
      </c>
      <c r="B2789" t="s">
        <v>12114</v>
      </c>
      <c r="C2789" t="s">
        <v>12250</v>
      </c>
      <c r="D2789" t="s">
        <v>12251</v>
      </c>
      <c r="E2789">
        <v>1017</v>
      </c>
      <c r="F2789">
        <v>20</v>
      </c>
      <c r="G2789" t="s">
        <v>12252</v>
      </c>
      <c r="H2789" t="s">
        <v>12253</v>
      </c>
      <c r="I2789">
        <v>2</v>
      </c>
      <c r="J2789" t="s">
        <v>12254</v>
      </c>
      <c r="K2789" t="s">
        <v>12255</v>
      </c>
      <c r="L2789" t="s">
        <v>12256</v>
      </c>
      <c r="M2789" t="s">
        <v>12257</v>
      </c>
    </row>
    <row r="2790" spans="1:13" x14ac:dyDescent="0.35">
      <c r="A2790" t="s">
        <v>11973</v>
      </c>
      <c r="B2790" t="s">
        <v>12114</v>
      </c>
      <c r="C2790" t="s">
        <v>19678</v>
      </c>
      <c r="D2790" t="s">
        <v>19679</v>
      </c>
      <c r="E2790">
        <v>930</v>
      </c>
      <c r="F2790">
        <v>20</v>
      </c>
      <c r="G2790" t="s">
        <v>19680</v>
      </c>
      <c r="H2790" t="s">
        <v>17994</v>
      </c>
      <c r="I2790">
        <v>3</v>
      </c>
      <c r="J2790" t="s">
        <v>16188</v>
      </c>
      <c r="K2790" t="s">
        <v>16189</v>
      </c>
      <c r="L2790" t="s">
        <v>19681</v>
      </c>
      <c r="M2790" t="s">
        <v>19682</v>
      </c>
    </row>
    <row r="2791" spans="1:13" x14ac:dyDescent="0.35">
      <c r="A2791" t="s">
        <v>11973</v>
      </c>
      <c r="B2791" t="s">
        <v>12114</v>
      </c>
      <c r="C2791" t="s">
        <v>25788</v>
      </c>
      <c r="D2791" t="s">
        <v>25789</v>
      </c>
      <c r="E2791">
        <v>654</v>
      </c>
      <c r="F2791">
        <v>20</v>
      </c>
      <c r="G2791" t="s">
        <v>25790</v>
      </c>
      <c r="H2791" t="s">
        <v>25791</v>
      </c>
    </row>
    <row r="2792" spans="1:13" x14ac:dyDescent="0.35">
      <c r="A2792" t="s">
        <v>11973</v>
      </c>
      <c r="B2792" t="s">
        <v>12114</v>
      </c>
      <c r="C2792" t="s">
        <v>18163</v>
      </c>
      <c r="D2792" t="s">
        <v>16130</v>
      </c>
      <c r="E2792">
        <v>387</v>
      </c>
      <c r="F2792">
        <v>20</v>
      </c>
      <c r="G2792" t="s">
        <v>18164</v>
      </c>
      <c r="H2792" t="s">
        <v>18165</v>
      </c>
      <c r="I2792">
        <v>2</v>
      </c>
      <c r="J2792" t="s">
        <v>12955</v>
      </c>
      <c r="K2792" t="s">
        <v>12956</v>
      </c>
      <c r="L2792" t="s">
        <v>18166</v>
      </c>
      <c r="M2792" t="s">
        <v>18167</v>
      </c>
    </row>
    <row r="2793" spans="1:13" x14ac:dyDescent="0.35">
      <c r="A2793" t="s">
        <v>11973</v>
      </c>
      <c r="B2793" t="s">
        <v>12114</v>
      </c>
      <c r="C2793" t="s">
        <v>20777</v>
      </c>
      <c r="D2793" t="s">
        <v>20778</v>
      </c>
      <c r="E2793">
        <v>1188</v>
      </c>
      <c r="F2793">
        <v>20</v>
      </c>
      <c r="G2793" t="s">
        <v>20779</v>
      </c>
      <c r="H2793" t="s">
        <v>20780</v>
      </c>
      <c r="I2793">
        <v>4</v>
      </c>
      <c r="J2793" t="s">
        <v>15888</v>
      </c>
      <c r="K2793" t="s">
        <v>15889</v>
      </c>
      <c r="L2793" t="s">
        <v>11981</v>
      </c>
      <c r="M2793" t="s">
        <v>11982</v>
      </c>
    </row>
    <row r="2794" spans="1:13" x14ac:dyDescent="0.35">
      <c r="A2794" t="s">
        <v>11973</v>
      </c>
      <c r="B2794" t="s">
        <v>12114</v>
      </c>
      <c r="C2794" t="s">
        <v>23440</v>
      </c>
      <c r="D2794" t="s">
        <v>17144</v>
      </c>
      <c r="E2794">
        <v>1122</v>
      </c>
      <c r="F2794">
        <v>20</v>
      </c>
      <c r="G2794" t="s">
        <v>23441</v>
      </c>
      <c r="H2794" t="s">
        <v>23442</v>
      </c>
      <c r="I2794">
        <v>3</v>
      </c>
      <c r="J2794" t="s">
        <v>15905</v>
      </c>
      <c r="K2794" t="s">
        <v>15906</v>
      </c>
    </row>
    <row r="2795" spans="1:13" x14ac:dyDescent="0.35">
      <c r="A2795" t="s">
        <v>11973</v>
      </c>
      <c r="B2795" t="s">
        <v>12114</v>
      </c>
      <c r="C2795" t="s">
        <v>23649</v>
      </c>
      <c r="D2795" t="s">
        <v>23650</v>
      </c>
      <c r="E2795">
        <v>1083</v>
      </c>
      <c r="F2795">
        <v>20</v>
      </c>
      <c r="G2795" t="s">
        <v>23651</v>
      </c>
      <c r="H2795" t="s">
        <v>18716</v>
      </c>
      <c r="I2795">
        <v>1</v>
      </c>
      <c r="J2795" t="s">
        <v>13372</v>
      </c>
      <c r="K2795" t="s">
        <v>13373</v>
      </c>
      <c r="L2795" t="s">
        <v>12984</v>
      </c>
      <c r="M2795" t="s">
        <v>12985</v>
      </c>
    </row>
    <row r="2796" spans="1:13" x14ac:dyDescent="0.35">
      <c r="A2796" t="s">
        <v>11973</v>
      </c>
      <c r="B2796" t="s">
        <v>12235</v>
      </c>
      <c r="C2796" t="s">
        <v>19586</v>
      </c>
      <c r="D2796" t="s">
        <v>19067</v>
      </c>
      <c r="E2796">
        <v>1167</v>
      </c>
      <c r="F2796">
        <v>20</v>
      </c>
      <c r="G2796" t="s">
        <v>19587</v>
      </c>
      <c r="H2796" t="s">
        <v>15829</v>
      </c>
      <c r="I2796">
        <v>4</v>
      </c>
      <c r="J2796" t="s">
        <v>19588</v>
      </c>
      <c r="K2796" t="s">
        <v>19589</v>
      </c>
      <c r="L2796" t="s">
        <v>14455</v>
      </c>
      <c r="M2796" t="s">
        <v>14456</v>
      </c>
    </row>
    <row r="2797" spans="1:13" x14ac:dyDescent="0.35">
      <c r="A2797" t="s">
        <v>11973</v>
      </c>
      <c r="B2797" t="s">
        <v>12114</v>
      </c>
      <c r="C2797" t="s">
        <v>25775</v>
      </c>
      <c r="D2797" t="s">
        <v>17103</v>
      </c>
      <c r="E2797">
        <v>621</v>
      </c>
      <c r="F2797">
        <v>20</v>
      </c>
      <c r="G2797" t="s">
        <v>13254</v>
      </c>
      <c r="H2797" t="s">
        <v>22015</v>
      </c>
      <c r="I2797">
        <v>3</v>
      </c>
      <c r="J2797" t="s">
        <v>12088</v>
      </c>
      <c r="K2797" t="s">
        <v>12089</v>
      </c>
    </row>
    <row r="2798" spans="1:13" x14ac:dyDescent="0.35">
      <c r="A2798" t="s">
        <v>11973</v>
      </c>
      <c r="B2798" t="s">
        <v>12114</v>
      </c>
      <c r="C2798" t="s">
        <v>13252</v>
      </c>
      <c r="D2798" t="s">
        <v>13253</v>
      </c>
      <c r="E2798">
        <v>621</v>
      </c>
      <c r="F2798">
        <v>20</v>
      </c>
      <c r="G2798" t="s">
        <v>13254</v>
      </c>
      <c r="H2798" t="s">
        <v>13255</v>
      </c>
      <c r="I2798">
        <v>4</v>
      </c>
      <c r="J2798" t="s">
        <v>13256</v>
      </c>
      <c r="K2798" t="s">
        <v>13257</v>
      </c>
    </row>
    <row r="2799" spans="1:13" x14ac:dyDescent="0.35">
      <c r="A2799" t="s">
        <v>11973</v>
      </c>
      <c r="B2799" t="s">
        <v>12114</v>
      </c>
      <c r="C2799" t="s">
        <v>15196</v>
      </c>
      <c r="D2799" t="s">
        <v>15197</v>
      </c>
      <c r="E2799">
        <v>597</v>
      </c>
      <c r="F2799">
        <v>20</v>
      </c>
      <c r="G2799" t="s">
        <v>15198</v>
      </c>
      <c r="H2799" t="s">
        <v>15199</v>
      </c>
      <c r="I2799">
        <v>2</v>
      </c>
      <c r="J2799" t="s">
        <v>15200</v>
      </c>
      <c r="K2799" t="s">
        <v>15201</v>
      </c>
      <c r="L2799" t="s">
        <v>15202</v>
      </c>
      <c r="M2799" t="s">
        <v>15203</v>
      </c>
    </row>
    <row r="2800" spans="1:13" x14ac:dyDescent="0.35">
      <c r="A2800" t="s">
        <v>11973</v>
      </c>
      <c r="B2800" t="s">
        <v>12114</v>
      </c>
      <c r="C2800" t="s">
        <v>13463</v>
      </c>
      <c r="D2800" t="s">
        <v>13464</v>
      </c>
      <c r="E2800">
        <v>462</v>
      </c>
      <c r="F2800">
        <v>20</v>
      </c>
      <c r="G2800" t="s">
        <v>13465</v>
      </c>
      <c r="H2800" t="s">
        <v>12398</v>
      </c>
      <c r="I2800">
        <v>1</v>
      </c>
      <c r="J2800" t="s">
        <v>13466</v>
      </c>
      <c r="K2800" t="s">
        <v>13467</v>
      </c>
    </row>
    <row r="2801" spans="1:13" x14ac:dyDescent="0.35">
      <c r="A2801" t="s">
        <v>11973</v>
      </c>
      <c r="B2801" t="s">
        <v>12114</v>
      </c>
      <c r="C2801" t="s">
        <v>26180</v>
      </c>
      <c r="D2801" t="s">
        <v>22324</v>
      </c>
      <c r="E2801">
        <v>441</v>
      </c>
      <c r="F2801">
        <v>20</v>
      </c>
      <c r="G2801" t="s">
        <v>26181</v>
      </c>
      <c r="H2801" t="s">
        <v>26182</v>
      </c>
    </row>
    <row r="2802" spans="1:13" x14ac:dyDescent="0.35">
      <c r="A2802" t="s">
        <v>11973</v>
      </c>
      <c r="B2802" t="s">
        <v>12114</v>
      </c>
      <c r="C2802" t="s">
        <v>24588</v>
      </c>
      <c r="D2802" t="s">
        <v>24589</v>
      </c>
      <c r="E2802">
        <v>1293</v>
      </c>
      <c r="F2802">
        <v>20</v>
      </c>
      <c r="G2802" t="s">
        <v>24590</v>
      </c>
      <c r="H2802" t="s">
        <v>14766</v>
      </c>
      <c r="I2802">
        <v>1</v>
      </c>
      <c r="J2802" t="s">
        <v>15967</v>
      </c>
      <c r="K2802" t="s">
        <v>15968</v>
      </c>
    </row>
    <row r="2803" spans="1:13" x14ac:dyDescent="0.35">
      <c r="A2803" t="s">
        <v>11973</v>
      </c>
      <c r="B2803" t="s">
        <v>12114</v>
      </c>
      <c r="C2803" t="s">
        <v>22968</v>
      </c>
      <c r="D2803" t="s">
        <v>22969</v>
      </c>
      <c r="E2803">
        <v>1350</v>
      </c>
      <c r="F2803">
        <v>20</v>
      </c>
      <c r="G2803" t="s">
        <v>22970</v>
      </c>
      <c r="H2803" t="s">
        <v>17525</v>
      </c>
      <c r="I2803">
        <v>5</v>
      </c>
      <c r="J2803" t="s">
        <v>18367</v>
      </c>
      <c r="K2803" t="s">
        <v>18368</v>
      </c>
      <c r="L2803" t="s">
        <v>12569</v>
      </c>
      <c r="M2803" t="s">
        <v>12570</v>
      </c>
    </row>
    <row r="2804" spans="1:13" x14ac:dyDescent="0.35">
      <c r="A2804" t="s">
        <v>11973</v>
      </c>
      <c r="B2804" t="s">
        <v>12114</v>
      </c>
      <c r="C2804" t="s">
        <v>23669</v>
      </c>
      <c r="D2804" t="s">
        <v>15358</v>
      </c>
      <c r="E2804">
        <v>1143</v>
      </c>
      <c r="F2804">
        <v>20</v>
      </c>
      <c r="G2804" t="s">
        <v>23670</v>
      </c>
      <c r="H2804" t="s">
        <v>18435</v>
      </c>
    </row>
    <row r="2805" spans="1:13" x14ac:dyDescent="0.35">
      <c r="A2805" t="s">
        <v>11973</v>
      </c>
      <c r="B2805" t="s">
        <v>12235</v>
      </c>
      <c r="C2805" t="s">
        <v>24221</v>
      </c>
      <c r="D2805" t="s">
        <v>16018</v>
      </c>
      <c r="E2805">
        <v>642</v>
      </c>
      <c r="F2805">
        <v>20</v>
      </c>
      <c r="G2805" t="s">
        <v>24222</v>
      </c>
      <c r="H2805" t="s">
        <v>24223</v>
      </c>
      <c r="I2805">
        <v>2</v>
      </c>
      <c r="J2805" t="s">
        <v>14843</v>
      </c>
      <c r="K2805" t="s">
        <v>14844</v>
      </c>
      <c r="L2805" t="s">
        <v>24224</v>
      </c>
      <c r="M2805" t="s">
        <v>24225</v>
      </c>
    </row>
    <row r="2806" spans="1:13" x14ac:dyDescent="0.35">
      <c r="A2806" t="s">
        <v>11973</v>
      </c>
      <c r="B2806" t="s">
        <v>12114</v>
      </c>
      <c r="C2806" t="s">
        <v>24323</v>
      </c>
      <c r="D2806" t="s">
        <v>12440</v>
      </c>
      <c r="E2806">
        <v>630</v>
      </c>
      <c r="F2806">
        <v>20</v>
      </c>
      <c r="G2806" t="s">
        <v>24324</v>
      </c>
      <c r="H2806" t="s">
        <v>16658</v>
      </c>
    </row>
    <row r="2807" spans="1:13" x14ac:dyDescent="0.35">
      <c r="A2807" t="s">
        <v>11973</v>
      </c>
      <c r="B2807" t="s">
        <v>12114</v>
      </c>
      <c r="C2807" t="s">
        <v>19214</v>
      </c>
      <c r="D2807" t="s">
        <v>19215</v>
      </c>
      <c r="E2807">
        <v>555</v>
      </c>
      <c r="F2807">
        <v>20</v>
      </c>
      <c r="G2807" t="s">
        <v>19216</v>
      </c>
      <c r="H2807" t="s">
        <v>18866</v>
      </c>
      <c r="I2807">
        <v>3</v>
      </c>
      <c r="J2807" t="s">
        <v>13959</v>
      </c>
      <c r="K2807" t="s">
        <v>13960</v>
      </c>
      <c r="L2807" t="s">
        <v>19217</v>
      </c>
      <c r="M2807" t="s">
        <v>19218</v>
      </c>
    </row>
    <row r="2808" spans="1:13" x14ac:dyDescent="0.35">
      <c r="A2808" t="s">
        <v>11973</v>
      </c>
      <c r="B2808" t="s">
        <v>12114</v>
      </c>
      <c r="C2808" t="s">
        <v>16843</v>
      </c>
      <c r="D2808" t="s">
        <v>16844</v>
      </c>
      <c r="E2808">
        <v>621</v>
      </c>
      <c r="F2808">
        <v>20</v>
      </c>
      <c r="G2808" t="s">
        <v>16845</v>
      </c>
      <c r="H2808" t="s">
        <v>16846</v>
      </c>
    </row>
    <row r="2809" spans="1:13" x14ac:dyDescent="0.35">
      <c r="A2809" t="s">
        <v>11973</v>
      </c>
      <c r="B2809" t="s">
        <v>12114</v>
      </c>
      <c r="C2809" t="s">
        <v>22767</v>
      </c>
      <c r="D2809" t="s">
        <v>22768</v>
      </c>
      <c r="E2809">
        <v>471</v>
      </c>
      <c r="F2809">
        <v>20</v>
      </c>
      <c r="G2809" t="s">
        <v>22769</v>
      </c>
      <c r="H2809" t="s">
        <v>15002</v>
      </c>
      <c r="I2809">
        <v>1</v>
      </c>
      <c r="J2809" t="s">
        <v>13849</v>
      </c>
      <c r="K2809" t="s">
        <v>13850</v>
      </c>
    </row>
    <row r="2810" spans="1:13" x14ac:dyDescent="0.35">
      <c r="A2810" t="s">
        <v>11973</v>
      </c>
      <c r="B2810" t="s">
        <v>12114</v>
      </c>
      <c r="C2810" t="s">
        <v>23256</v>
      </c>
      <c r="D2810" t="s">
        <v>23257</v>
      </c>
      <c r="E2810">
        <v>396</v>
      </c>
      <c r="F2810">
        <v>20</v>
      </c>
      <c r="G2810" t="s">
        <v>23258</v>
      </c>
      <c r="H2810" t="s">
        <v>15438</v>
      </c>
    </row>
    <row r="2811" spans="1:13" x14ac:dyDescent="0.35">
      <c r="A2811" t="s">
        <v>11973</v>
      </c>
      <c r="B2811" t="s">
        <v>12114</v>
      </c>
      <c r="C2811" t="s">
        <v>20061</v>
      </c>
      <c r="D2811" t="s">
        <v>20062</v>
      </c>
      <c r="E2811">
        <v>381</v>
      </c>
      <c r="F2811">
        <v>20</v>
      </c>
      <c r="G2811" t="s">
        <v>20063</v>
      </c>
      <c r="H2811" t="s">
        <v>17596</v>
      </c>
      <c r="I2811">
        <v>2</v>
      </c>
      <c r="J2811" t="s">
        <v>20064</v>
      </c>
      <c r="K2811" t="s">
        <v>20065</v>
      </c>
    </row>
    <row r="2812" spans="1:13" x14ac:dyDescent="0.35">
      <c r="A2812" t="s">
        <v>11973</v>
      </c>
      <c r="B2812" t="s">
        <v>12114</v>
      </c>
      <c r="C2812" t="s">
        <v>18612</v>
      </c>
      <c r="D2812" t="s">
        <v>18613</v>
      </c>
      <c r="E2812">
        <v>1128</v>
      </c>
      <c r="F2812">
        <v>20</v>
      </c>
      <c r="G2812" t="s">
        <v>18614</v>
      </c>
      <c r="H2812" t="s">
        <v>14352</v>
      </c>
      <c r="I2812">
        <v>1</v>
      </c>
      <c r="J2812" t="s">
        <v>12060</v>
      </c>
      <c r="K2812" t="s">
        <v>12061</v>
      </c>
      <c r="L2812" t="s">
        <v>16760</v>
      </c>
      <c r="M2812" t="s">
        <v>15599</v>
      </c>
    </row>
    <row r="2813" spans="1:13" x14ac:dyDescent="0.35">
      <c r="A2813" t="s">
        <v>11973</v>
      </c>
      <c r="B2813" t="s">
        <v>12114</v>
      </c>
      <c r="C2813" t="s">
        <v>14036</v>
      </c>
      <c r="D2813" t="s">
        <v>14037</v>
      </c>
      <c r="E2813">
        <v>1077</v>
      </c>
      <c r="F2813">
        <v>20</v>
      </c>
      <c r="G2813" t="s">
        <v>14038</v>
      </c>
      <c r="H2813" t="s">
        <v>14039</v>
      </c>
      <c r="I2813">
        <v>2</v>
      </c>
      <c r="J2813" t="s">
        <v>13775</v>
      </c>
      <c r="K2813" t="s">
        <v>13776</v>
      </c>
    </row>
    <row r="2814" spans="1:13" x14ac:dyDescent="0.35">
      <c r="A2814" t="s">
        <v>11973</v>
      </c>
      <c r="B2814" t="s">
        <v>12114</v>
      </c>
      <c r="C2814" t="s">
        <v>24199</v>
      </c>
      <c r="D2814" t="s">
        <v>24200</v>
      </c>
      <c r="E2814">
        <v>975</v>
      </c>
      <c r="F2814">
        <v>20</v>
      </c>
      <c r="G2814" t="s">
        <v>24201</v>
      </c>
      <c r="H2814" t="s">
        <v>24202</v>
      </c>
    </row>
    <row r="2815" spans="1:13" x14ac:dyDescent="0.35">
      <c r="A2815" t="s">
        <v>11973</v>
      </c>
      <c r="B2815" t="s">
        <v>12114</v>
      </c>
      <c r="C2815" t="s">
        <v>14539</v>
      </c>
      <c r="D2815" t="s">
        <v>14540</v>
      </c>
      <c r="E2815">
        <v>777</v>
      </c>
      <c r="F2815">
        <v>20</v>
      </c>
      <c r="G2815" t="s">
        <v>14541</v>
      </c>
      <c r="H2815" t="s">
        <v>14208</v>
      </c>
      <c r="I2815">
        <v>3</v>
      </c>
      <c r="J2815" t="s">
        <v>12246</v>
      </c>
      <c r="K2815" t="s">
        <v>12247</v>
      </c>
      <c r="L2815" t="s">
        <v>12248</v>
      </c>
      <c r="M2815" t="s">
        <v>12249</v>
      </c>
    </row>
    <row r="2816" spans="1:13" x14ac:dyDescent="0.35">
      <c r="A2816" t="s">
        <v>11973</v>
      </c>
      <c r="B2816" t="s">
        <v>12114</v>
      </c>
      <c r="C2816" t="s">
        <v>13012</v>
      </c>
      <c r="D2816" t="s">
        <v>13013</v>
      </c>
      <c r="E2816">
        <v>345</v>
      </c>
      <c r="F2816">
        <v>20</v>
      </c>
      <c r="G2816" t="s">
        <v>13014</v>
      </c>
      <c r="H2816" t="s">
        <v>13015</v>
      </c>
      <c r="I2816">
        <v>1</v>
      </c>
      <c r="J2816" t="s">
        <v>12943</v>
      </c>
      <c r="K2816" t="s">
        <v>12944</v>
      </c>
      <c r="L2816" t="s">
        <v>13016</v>
      </c>
      <c r="M2816" t="s">
        <v>13013</v>
      </c>
    </row>
    <row r="2817" spans="1:13" x14ac:dyDescent="0.35">
      <c r="A2817" t="s">
        <v>11973</v>
      </c>
      <c r="B2817" t="s">
        <v>12114</v>
      </c>
      <c r="C2817" t="s">
        <v>18099</v>
      </c>
      <c r="D2817" t="s">
        <v>18100</v>
      </c>
      <c r="E2817">
        <v>396</v>
      </c>
      <c r="F2817">
        <v>20</v>
      </c>
      <c r="G2817" t="s">
        <v>18101</v>
      </c>
      <c r="H2817" t="s">
        <v>18102</v>
      </c>
      <c r="I2817">
        <v>1</v>
      </c>
      <c r="J2817" t="s">
        <v>12328</v>
      </c>
      <c r="K2817" t="s">
        <v>12329</v>
      </c>
      <c r="L2817" t="s">
        <v>13666</v>
      </c>
      <c r="M2817" t="s">
        <v>13667</v>
      </c>
    </row>
    <row r="2818" spans="1:13" x14ac:dyDescent="0.35">
      <c r="A2818" t="s">
        <v>11973</v>
      </c>
      <c r="B2818" t="s">
        <v>12114</v>
      </c>
      <c r="C2818" t="s">
        <v>22066</v>
      </c>
      <c r="D2818" t="s">
        <v>22067</v>
      </c>
      <c r="E2818">
        <v>297</v>
      </c>
      <c r="F2818">
        <v>20</v>
      </c>
      <c r="G2818" t="s">
        <v>22068</v>
      </c>
      <c r="H2818" t="s">
        <v>12291</v>
      </c>
      <c r="I2818">
        <v>3</v>
      </c>
      <c r="J2818" t="s">
        <v>14344</v>
      </c>
      <c r="K2818" t="s">
        <v>14345</v>
      </c>
    </row>
    <row r="2819" spans="1:13" x14ac:dyDescent="0.35">
      <c r="A2819" t="s">
        <v>11973</v>
      </c>
      <c r="B2819" t="s">
        <v>12114</v>
      </c>
      <c r="C2819" t="s">
        <v>15519</v>
      </c>
      <c r="D2819" t="s">
        <v>12033</v>
      </c>
      <c r="E2819">
        <v>276</v>
      </c>
      <c r="F2819">
        <v>20</v>
      </c>
      <c r="G2819" t="s">
        <v>15520</v>
      </c>
      <c r="H2819" t="s">
        <v>15521</v>
      </c>
    </row>
    <row r="2820" spans="1:13" x14ac:dyDescent="0.35">
      <c r="A2820" t="s">
        <v>11973</v>
      </c>
      <c r="B2820" t="s">
        <v>12114</v>
      </c>
      <c r="C2820" t="s">
        <v>17067</v>
      </c>
      <c r="D2820" t="s">
        <v>17068</v>
      </c>
      <c r="E2820">
        <v>1257</v>
      </c>
      <c r="F2820">
        <v>20</v>
      </c>
      <c r="G2820" t="s">
        <v>17069</v>
      </c>
      <c r="H2820" t="s">
        <v>17070</v>
      </c>
      <c r="I2820">
        <v>3</v>
      </c>
      <c r="J2820" t="s">
        <v>17071</v>
      </c>
      <c r="K2820" t="s">
        <v>17072</v>
      </c>
      <c r="L2820" t="s">
        <v>17073</v>
      </c>
      <c r="M2820" t="s">
        <v>17074</v>
      </c>
    </row>
    <row r="2821" spans="1:13" x14ac:dyDescent="0.35">
      <c r="A2821" t="s">
        <v>11973</v>
      </c>
      <c r="B2821" t="s">
        <v>12114</v>
      </c>
      <c r="C2821" t="s">
        <v>19474</v>
      </c>
      <c r="D2821" t="s">
        <v>19475</v>
      </c>
      <c r="E2821">
        <v>1281</v>
      </c>
      <c r="F2821">
        <v>20</v>
      </c>
      <c r="G2821" t="s">
        <v>19476</v>
      </c>
      <c r="H2821" t="s">
        <v>19477</v>
      </c>
      <c r="I2821">
        <v>4</v>
      </c>
      <c r="J2821" t="s">
        <v>19478</v>
      </c>
      <c r="K2821" t="s">
        <v>19479</v>
      </c>
      <c r="L2821" t="s">
        <v>19480</v>
      </c>
      <c r="M2821" t="s">
        <v>19481</v>
      </c>
    </row>
    <row r="2822" spans="1:13" x14ac:dyDescent="0.35">
      <c r="A2822" t="s">
        <v>11973</v>
      </c>
      <c r="B2822" t="s">
        <v>12114</v>
      </c>
      <c r="C2822" t="s">
        <v>13668</v>
      </c>
      <c r="D2822" t="s">
        <v>13669</v>
      </c>
      <c r="E2822">
        <v>1110</v>
      </c>
      <c r="F2822">
        <v>20</v>
      </c>
      <c r="G2822" t="s">
        <v>13670</v>
      </c>
      <c r="H2822" t="s">
        <v>13671</v>
      </c>
      <c r="I2822">
        <v>3</v>
      </c>
      <c r="J2822" t="s">
        <v>13672</v>
      </c>
      <c r="K2822" t="s">
        <v>13673</v>
      </c>
      <c r="L2822" t="s">
        <v>13674</v>
      </c>
      <c r="M2822" t="s">
        <v>13675</v>
      </c>
    </row>
    <row r="2823" spans="1:13" x14ac:dyDescent="0.35">
      <c r="A2823" t="s">
        <v>11973</v>
      </c>
      <c r="B2823" t="s">
        <v>12114</v>
      </c>
      <c r="C2823" t="s">
        <v>24693</v>
      </c>
      <c r="D2823" t="s">
        <v>12033</v>
      </c>
      <c r="E2823">
        <v>1203</v>
      </c>
      <c r="F2823">
        <v>20</v>
      </c>
      <c r="G2823" t="s">
        <v>24694</v>
      </c>
      <c r="H2823" t="s">
        <v>24695</v>
      </c>
    </row>
    <row r="2824" spans="1:13" x14ac:dyDescent="0.35">
      <c r="A2824" t="s">
        <v>11973</v>
      </c>
      <c r="B2824" t="s">
        <v>12114</v>
      </c>
      <c r="C2824" t="s">
        <v>13266</v>
      </c>
      <c r="D2824" t="s">
        <v>13267</v>
      </c>
      <c r="E2824">
        <v>1011</v>
      </c>
      <c r="F2824">
        <v>20</v>
      </c>
      <c r="G2824" t="s">
        <v>13268</v>
      </c>
      <c r="H2824" t="s">
        <v>13059</v>
      </c>
      <c r="I2824">
        <v>4</v>
      </c>
      <c r="J2824" t="s">
        <v>13025</v>
      </c>
      <c r="K2824" t="s">
        <v>13026</v>
      </c>
      <c r="L2824" t="s">
        <v>13027</v>
      </c>
      <c r="M2824" t="s">
        <v>13028</v>
      </c>
    </row>
    <row r="2825" spans="1:13" x14ac:dyDescent="0.35">
      <c r="A2825" t="s">
        <v>11973</v>
      </c>
      <c r="B2825" t="s">
        <v>12114</v>
      </c>
      <c r="C2825" t="s">
        <v>19502</v>
      </c>
      <c r="D2825" t="s">
        <v>19289</v>
      </c>
      <c r="E2825">
        <v>1014</v>
      </c>
      <c r="F2825">
        <v>20</v>
      </c>
      <c r="G2825" t="s">
        <v>19503</v>
      </c>
      <c r="H2825" t="s">
        <v>11978</v>
      </c>
      <c r="I2825">
        <v>4</v>
      </c>
      <c r="J2825" t="s">
        <v>19292</v>
      </c>
      <c r="K2825" t="s">
        <v>19293</v>
      </c>
      <c r="L2825" t="s">
        <v>19294</v>
      </c>
      <c r="M2825" t="s">
        <v>19289</v>
      </c>
    </row>
    <row r="2826" spans="1:13" x14ac:dyDescent="0.35">
      <c r="A2826" t="s">
        <v>11973</v>
      </c>
      <c r="B2826" t="s">
        <v>12114</v>
      </c>
      <c r="C2826" t="s">
        <v>14656</v>
      </c>
      <c r="D2826" t="s">
        <v>14657</v>
      </c>
      <c r="E2826">
        <v>147</v>
      </c>
      <c r="F2826">
        <v>20</v>
      </c>
      <c r="G2826" t="s">
        <v>14658</v>
      </c>
      <c r="H2826" t="s">
        <v>12621</v>
      </c>
      <c r="I2826">
        <v>1</v>
      </c>
      <c r="J2826" t="s">
        <v>12226</v>
      </c>
      <c r="K2826" t="s">
        <v>12227</v>
      </c>
    </row>
    <row r="2827" spans="1:13" x14ac:dyDescent="0.35">
      <c r="A2827" t="s">
        <v>11973</v>
      </c>
      <c r="B2827" t="s">
        <v>12114</v>
      </c>
      <c r="C2827" t="s">
        <v>12680</v>
      </c>
      <c r="D2827" t="s">
        <v>12681</v>
      </c>
      <c r="E2827">
        <v>960</v>
      </c>
      <c r="F2827">
        <v>20</v>
      </c>
      <c r="G2827" t="s">
        <v>12682</v>
      </c>
      <c r="H2827" t="s">
        <v>12683</v>
      </c>
      <c r="I2827">
        <v>1</v>
      </c>
      <c r="J2827" t="s">
        <v>12328</v>
      </c>
      <c r="K2827" t="s">
        <v>12329</v>
      </c>
      <c r="L2827" t="s">
        <v>12676</v>
      </c>
      <c r="M2827" t="s">
        <v>12667</v>
      </c>
    </row>
    <row r="2828" spans="1:13" x14ac:dyDescent="0.35">
      <c r="A2828" t="s">
        <v>11973</v>
      </c>
      <c r="B2828" t="s">
        <v>12114</v>
      </c>
      <c r="C2828" t="s">
        <v>14579</v>
      </c>
      <c r="D2828" t="s">
        <v>14580</v>
      </c>
      <c r="E2828">
        <v>1083</v>
      </c>
      <c r="F2828">
        <v>20</v>
      </c>
      <c r="G2828" t="s">
        <v>14581</v>
      </c>
      <c r="H2828" t="s">
        <v>14582</v>
      </c>
      <c r="I2828">
        <v>1</v>
      </c>
      <c r="J2828" t="s">
        <v>12036</v>
      </c>
      <c r="K2828" t="s">
        <v>12037</v>
      </c>
    </row>
    <row r="2829" spans="1:13" x14ac:dyDescent="0.35">
      <c r="A2829" t="s">
        <v>11973</v>
      </c>
      <c r="B2829" t="s">
        <v>12114</v>
      </c>
      <c r="C2829" t="s">
        <v>18130</v>
      </c>
      <c r="D2829" t="s">
        <v>18131</v>
      </c>
      <c r="E2829">
        <v>876</v>
      </c>
      <c r="F2829">
        <v>20</v>
      </c>
      <c r="G2829" t="s">
        <v>18132</v>
      </c>
      <c r="H2829" t="s">
        <v>18133</v>
      </c>
      <c r="I2829">
        <v>1</v>
      </c>
      <c r="J2829" t="s">
        <v>12311</v>
      </c>
      <c r="K2829" t="s">
        <v>12312</v>
      </c>
    </row>
    <row r="2830" spans="1:13" x14ac:dyDescent="0.35">
      <c r="A2830" t="s">
        <v>11973</v>
      </c>
      <c r="B2830" t="s">
        <v>12114</v>
      </c>
      <c r="C2830" t="s">
        <v>15903</v>
      </c>
      <c r="D2830" t="s">
        <v>13030</v>
      </c>
      <c r="E2830">
        <v>882</v>
      </c>
      <c r="F2830">
        <v>20</v>
      </c>
      <c r="G2830" t="s">
        <v>15904</v>
      </c>
      <c r="H2830" t="s">
        <v>13529</v>
      </c>
      <c r="I2830">
        <v>3</v>
      </c>
      <c r="J2830" t="s">
        <v>15905</v>
      </c>
      <c r="K2830" t="s">
        <v>15906</v>
      </c>
    </row>
    <row r="2831" spans="1:13" x14ac:dyDescent="0.35">
      <c r="A2831" t="s">
        <v>11973</v>
      </c>
      <c r="B2831" t="s">
        <v>12114</v>
      </c>
      <c r="C2831" t="s">
        <v>12216</v>
      </c>
      <c r="D2831" t="s">
        <v>12217</v>
      </c>
      <c r="E2831">
        <v>756</v>
      </c>
      <c r="F2831">
        <v>20</v>
      </c>
      <c r="G2831" t="s">
        <v>12218</v>
      </c>
      <c r="H2831" t="s">
        <v>12219</v>
      </c>
      <c r="I2831">
        <v>4</v>
      </c>
      <c r="J2831" t="s">
        <v>12220</v>
      </c>
      <c r="K2831" t="s">
        <v>12221</v>
      </c>
    </row>
    <row r="2832" spans="1:13" x14ac:dyDescent="0.35">
      <c r="A2832" t="s">
        <v>11973</v>
      </c>
      <c r="B2832" t="s">
        <v>12114</v>
      </c>
      <c r="C2832" t="s">
        <v>22166</v>
      </c>
      <c r="D2832" t="s">
        <v>22167</v>
      </c>
      <c r="E2832">
        <v>705</v>
      </c>
      <c r="F2832">
        <v>20</v>
      </c>
      <c r="G2832" t="s">
        <v>22168</v>
      </c>
      <c r="H2832" t="s">
        <v>14152</v>
      </c>
      <c r="I2832">
        <v>4</v>
      </c>
      <c r="J2832" t="s">
        <v>13159</v>
      </c>
      <c r="K2832" t="s">
        <v>13160</v>
      </c>
    </row>
    <row r="2833" spans="1:13" x14ac:dyDescent="0.35">
      <c r="A2833" t="s">
        <v>11973</v>
      </c>
      <c r="B2833" t="s">
        <v>12114</v>
      </c>
      <c r="C2833" t="s">
        <v>13932</v>
      </c>
      <c r="D2833" t="s">
        <v>13933</v>
      </c>
      <c r="E2833">
        <v>495</v>
      </c>
      <c r="F2833">
        <v>20</v>
      </c>
      <c r="G2833" t="s">
        <v>13934</v>
      </c>
      <c r="H2833" t="s">
        <v>13935</v>
      </c>
      <c r="I2833">
        <v>3</v>
      </c>
      <c r="J2833" t="s">
        <v>13936</v>
      </c>
      <c r="K2833" t="s">
        <v>13937</v>
      </c>
    </row>
    <row r="2834" spans="1:13" x14ac:dyDescent="0.35">
      <c r="A2834" t="s">
        <v>11973</v>
      </c>
      <c r="B2834" t="s">
        <v>12114</v>
      </c>
      <c r="C2834" t="s">
        <v>16409</v>
      </c>
      <c r="D2834" t="s">
        <v>16410</v>
      </c>
      <c r="E2834">
        <v>324</v>
      </c>
      <c r="F2834">
        <v>20</v>
      </c>
      <c r="G2834" t="s">
        <v>16411</v>
      </c>
      <c r="H2834" t="s">
        <v>16412</v>
      </c>
    </row>
    <row r="2835" spans="1:13" x14ac:dyDescent="0.35">
      <c r="A2835" t="s">
        <v>11973</v>
      </c>
      <c r="B2835" t="s">
        <v>12114</v>
      </c>
      <c r="C2835" t="s">
        <v>24098</v>
      </c>
      <c r="D2835" t="s">
        <v>12661</v>
      </c>
      <c r="E2835">
        <v>1164</v>
      </c>
      <c r="F2835">
        <v>20</v>
      </c>
      <c r="G2835" t="s">
        <v>24099</v>
      </c>
      <c r="H2835" t="s">
        <v>15856</v>
      </c>
      <c r="I2835">
        <v>4</v>
      </c>
      <c r="J2835" t="s">
        <v>12908</v>
      </c>
      <c r="K2835" t="s">
        <v>12909</v>
      </c>
      <c r="L2835" t="s">
        <v>12676</v>
      </c>
      <c r="M2835" t="s">
        <v>12667</v>
      </c>
    </row>
    <row r="2836" spans="1:13" x14ac:dyDescent="0.35">
      <c r="A2836" t="s">
        <v>11973</v>
      </c>
      <c r="B2836" t="s">
        <v>12235</v>
      </c>
      <c r="C2836" t="s">
        <v>17245</v>
      </c>
      <c r="D2836" t="s">
        <v>12167</v>
      </c>
      <c r="E2836">
        <v>870</v>
      </c>
      <c r="F2836">
        <v>20</v>
      </c>
      <c r="G2836" t="s">
        <v>17246</v>
      </c>
      <c r="H2836" t="s">
        <v>17247</v>
      </c>
      <c r="I2836">
        <v>3</v>
      </c>
      <c r="J2836" t="s">
        <v>14344</v>
      </c>
      <c r="K2836" t="s">
        <v>14345</v>
      </c>
    </row>
    <row r="2837" spans="1:13" x14ac:dyDescent="0.35">
      <c r="A2837" t="s">
        <v>11973</v>
      </c>
      <c r="B2837" t="s">
        <v>12114</v>
      </c>
      <c r="C2837" t="s">
        <v>25544</v>
      </c>
      <c r="D2837" t="s">
        <v>12033</v>
      </c>
      <c r="E2837">
        <v>840</v>
      </c>
      <c r="F2837">
        <v>20</v>
      </c>
      <c r="G2837" t="s">
        <v>25545</v>
      </c>
      <c r="H2837" t="s">
        <v>25546</v>
      </c>
    </row>
    <row r="2838" spans="1:13" x14ac:dyDescent="0.35">
      <c r="A2838" t="s">
        <v>11973</v>
      </c>
      <c r="B2838" t="s">
        <v>12114</v>
      </c>
      <c r="C2838" t="s">
        <v>12520</v>
      </c>
      <c r="D2838" t="s">
        <v>12521</v>
      </c>
      <c r="E2838">
        <v>624</v>
      </c>
      <c r="F2838">
        <v>20</v>
      </c>
      <c r="G2838" t="s">
        <v>12522</v>
      </c>
      <c r="H2838" t="s">
        <v>12523</v>
      </c>
      <c r="I2838">
        <v>4</v>
      </c>
      <c r="J2838" t="s">
        <v>12524</v>
      </c>
      <c r="K2838" t="s">
        <v>12525</v>
      </c>
      <c r="L2838" t="s">
        <v>12526</v>
      </c>
      <c r="M2838" t="s">
        <v>12527</v>
      </c>
    </row>
    <row r="2839" spans="1:13" x14ac:dyDescent="0.35">
      <c r="A2839" t="s">
        <v>11973</v>
      </c>
      <c r="B2839" t="s">
        <v>12114</v>
      </c>
      <c r="C2839" t="s">
        <v>24868</v>
      </c>
      <c r="D2839" t="s">
        <v>18310</v>
      </c>
      <c r="E2839">
        <v>612</v>
      </c>
      <c r="F2839">
        <v>20</v>
      </c>
      <c r="G2839" t="s">
        <v>24869</v>
      </c>
      <c r="H2839" t="s">
        <v>24870</v>
      </c>
      <c r="I2839">
        <v>1</v>
      </c>
      <c r="J2839" t="s">
        <v>12328</v>
      </c>
      <c r="K2839" t="s">
        <v>12329</v>
      </c>
      <c r="L2839" t="s">
        <v>12044</v>
      </c>
      <c r="M2839" t="s">
        <v>12045</v>
      </c>
    </row>
    <row r="2840" spans="1:13" x14ac:dyDescent="0.35">
      <c r="A2840" t="s">
        <v>11973</v>
      </c>
      <c r="B2840" t="s">
        <v>12235</v>
      </c>
      <c r="C2840" t="s">
        <v>25814</v>
      </c>
      <c r="D2840" t="s">
        <v>25815</v>
      </c>
      <c r="E2840">
        <v>519</v>
      </c>
      <c r="F2840">
        <v>20</v>
      </c>
      <c r="G2840" t="s">
        <v>25816</v>
      </c>
      <c r="H2840" t="s">
        <v>25817</v>
      </c>
    </row>
    <row r="2841" spans="1:13" x14ac:dyDescent="0.35">
      <c r="A2841" t="s">
        <v>11973</v>
      </c>
      <c r="B2841" t="s">
        <v>12114</v>
      </c>
      <c r="C2841" t="s">
        <v>25162</v>
      </c>
      <c r="D2841" t="s">
        <v>25163</v>
      </c>
      <c r="E2841">
        <v>510</v>
      </c>
      <c r="F2841">
        <v>20</v>
      </c>
      <c r="G2841" t="s">
        <v>25164</v>
      </c>
      <c r="H2841" t="s">
        <v>13935</v>
      </c>
      <c r="I2841">
        <v>1</v>
      </c>
      <c r="J2841" t="s">
        <v>12311</v>
      </c>
      <c r="K2841" t="s">
        <v>12312</v>
      </c>
    </row>
    <row r="2842" spans="1:13" x14ac:dyDescent="0.35">
      <c r="A2842" t="s">
        <v>11973</v>
      </c>
      <c r="B2842" t="s">
        <v>12114</v>
      </c>
      <c r="C2842" t="s">
        <v>26329</v>
      </c>
      <c r="D2842" t="s">
        <v>26330</v>
      </c>
      <c r="E2842">
        <v>492</v>
      </c>
      <c r="F2842">
        <v>20</v>
      </c>
      <c r="G2842" t="s">
        <v>26331</v>
      </c>
      <c r="H2842" t="s">
        <v>18283</v>
      </c>
      <c r="I2842">
        <v>2</v>
      </c>
      <c r="J2842" t="s">
        <v>15281</v>
      </c>
      <c r="K2842" t="s">
        <v>15282</v>
      </c>
      <c r="L2842" t="s">
        <v>18235</v>
      </c>
      <c r="M2842" t="s">
        <v>18236</v>
      </c>
    </row>
    <row r="2843" spans="1:13" x14ac:dyDescent="0.35">
      <c r="A2843" t="s">
        <v>11973</v>
      </c>
      <c r="B2843" t="s">
        <v>12114</v>
      </c>
      <c r="C2843" t="s">
        <v>15039</v>
      </c>
      <c r="D2843" t="s">
        <v>15040</v>
      </c>
      <c r="E2843">
        <v>507</v>
      </c>
      <c r="F2843">
        <v>20</v>
      </c>
      <c r="G2843" t="s">
        <v>15041</v>
      </c>
      <c r="H2843" t="s">
        <v>15042</v>
      </c>
      <c r="I2843">
        <v>4</v>
      </c>
      <c r="J2843" t="s">
        <v>13472</v>
      </c>
      <c r="K2843" t="s">
        <v>13473</v>
      </c>
    </row>
    <row r="2844" spans="1:13" x14ac:dyDescent="0.35">
      <c r="A2844" t="s">
        <v>11973</v>
      </c>
      <c r="B2844" t="s">
        <v>12114</v>
      </c>
      <c r="C2844" t="s">
        <v>24188</v>
      </c>
      <c r="D2844" t="s">
        <v>24189</v>
      </c>
      <c r="E2844">
        <v>393</v>
      </c>
      <c r="F2844">
        <v>20</v>
      </c>
      <c r="G2844" t="s">
        <v>24190</v>
      </c>
      <c r="H2844" t="s">
        <v>14063</v>
      </c>
    </row>
    <row r="2845" spans="1:13" x14ac:dyDescent="0.35">
      <c r="A2845" t="s">
        <v>11973</v>
      </c>
      <c r="B2845" t="s">
        <v>12114</v>
      </c>
      <c r="C2845" t="s">
        <v>20307</v>
      </c>
      <c r="D2845" t="s">
        <v>12047</v>
      </c>
      <c r="E2845">
        <v>393</v>
      </c>
      <c r="F2845">
        <v>20</v>
      </c>
      <c r="G2845" t="s">
        <v>20308</v>
      </c>
      <c r="H2845" t="s">
        <v>20309</v>
      </c>
    </row>
    <row r="2846" spans="1:13" x14ac:dyDescent="0.35">
      <c r="A2846" t="s">
        <v>11973</v>
      </c>
      <c r="B2846" t="s">
        <v>12114</v>
      </c>
      <c r="C2846" t="s">
        <v>19434</v>
      </c>
      <c r="D2846" t="s">
        <v>19435</v>
      </c>
      <c r="E2846">
        <v>336</v>
      </c>
      <c r="F2846">
        <v>20</v>
      </c>
      <c r="G2846" t="s">
        <v>19436</v>
      </c>
      <c r="H2846" t="s">
        <v>19437</v>
      </c>
      <c r="I2846">
        <v>3</v>
      </c>
      <c r="J2846" t="s">
        <v>19438</v>
      </c>
      <c r="K2846" t="s">
        <v>19439</v>
      </c>
    </row>
    <row r="2847" spans="1:13" x14ac:dyDescent="0.35">
      <c r="A2847" t="s">
        <v>11973</v>
      </c>
      <c r="B2847" t="s">
        <v>12114</v>
      </c>
      <c r="C2847" t="s">
        <v>15008</v>
      </c>
      <c r="D2847" t="s">
        <v>15009</v>
      </c>
      <c r="E2847">
        <v>309</v>
      </c>
      <c r="F2847">
        <v>20</v>
      </c>
      <c r="G2847" t="s">
        <v>15010</v>
      </c>
      <c r="H2847" t="s">
        <v>12372</v>
      </c>
    </row>
    <row r="2848" spans="1:13" x14ac:dyDescent="0.35">
      <c r="A2848" t="s">
        <v>11973</v>
      </c>
      <c r="B2848" t="s">
        <v>12114</v>
      </c>
      <c r="C2848" t="s">
        <v>26486</v>
      </c>
      <c r="D2848" t="s">
        <v>26487</v>
      </c>
      <c r="E2848">
        <v>312</v>
      </c>
      <c r="F2848">
        <v>20</v>
      </c>
      <c r="G2848" t="s">
        <v>26488</v>
      </c>
      <c r="H2848" t="s">
        <v>18461</v>
      </c>
      <c r="I2848">
        <v>4</v>
      </c>
      <c r="J2848" t="s">
        <v>26489</v>
      </c>
      <c r="K2848" t="s">
        <v>26490</v>
      </c>
    </row>
    <row r="2849" spans="1:13" x14ac:dyDescent="0.35">
      <c r="A2849" t="s">
        <v>11973</v>
      </c>
      <c r="B2849" t="s">
        <v>12114</v>
      </c>
      <c r="C2849" t="s">
        <v>12629</v>
      </c>
      <c r="D2849" t="s">
        <v>12630</v>
      </c>
      <c r="E2849">
        <v>237</v>
      </c>
      <c r="F2849">
        <v>20</v>
      </c>
      <c r="G2849" t="s">
        <v>12631</v>
      </c>
      <c r="H2849" t="s">
        <v>12291</v>
      </c>
      <c r="I2849">
        <v>3</v>
      </c>
      <c r="J2849" t="s">
        <v>12632</v>
      </c>
      <c r="K2849" t="s">
        <v>12633</v>
      </c>
    </row>
    <row r="2850" spans="1:13" x14ac:dyDescent="0.35">
      <c r="A2850" t="s">
        <v>11973</v>
      </c>
      <c r="B2850" t="s">
        <v>12114</v>
      </c>
      <c r="C2850" t="s">
        <v>24249</v>
      </c>
      <c r="D2850" t="s">
        <v>12033</v>
      </c>
      <c r="E2850">
        <v>210</v>
      </c>
      <c r="F2850">
        <v>20</v>
      </c>
      <c r="G2850" t="s">
        <v>24250</v>
      </c>
      <c r="H2850" t="s">
        <v>13399</v>
      </c>
    </row>
    <row r="2851" spans="1:13" x14ac:dyDescent="0.35">
      <c r="A2851" t="s">
        <v>11973</v>
      </c>
      <c r="B2851" t="s">
        <v>12114</v>
      </c>
      <c r="C2851" t="s">
        <v>13457</v>
      </c>
      <c r="D2851" t="s">
        <v>13458</v>
      </c>
      <c r="E2851">
        <v>1218</v>
      </c>
      <c r="F2851">
        <v>20</v>
      </c>
      <c r="G2851" t="s">
        <v>13459</v>
      </c>
      <c r="H2851" t="s">
        <v>13352</v>
      </c>
    </row>
    <row r="2852" spans="1:13" x14ac:dyDescent="0.35">
      <c r="A2852" t="s">
        <v>11973</v>
      </c>
      <c r="B2852" t="s">
        <v>12114</v>
      </c>
      <c r="C2852" t="s">
        <v>24061</v>
      </c>
      <c r="D2852" t="s">
        <v>20347</v>
      </c>
      <c r="E2852">
        <v>1740</v>
      </c>
      <c r="F2852">
        <v>20</v>
      </c>
      <c r="G2852" t="s">
        <v>24062</v>
      </c>
      <c r="H2852" t="s">
        <v>14285</v>
      </c>
      <c r="I2852">
        <v>1</v>
      </c>
      <c r="J2852" t="s">
        <v>16478</v>
      </c>
      <c r="K2852" t="s">
        <v>16479</v>
      </c>
    </row>
    <row r="2853" spans="1:13" x14ac:dyDescent="0.35">
      <c r="A2853" t="s">
        <v>11973</v>
      </c>
      <c r="B2853" t="s">
        <v>12114</v>
      </c>
      <c r="C2853" t="s">
        <v>18877</v>
      </c>
      <c r="D2853" t="s">
        <v>18878</v>
      </c>
      <c r="E2853">
        <v>1254</v>
      </c>
      <c r="F2853">
        <v>20</v>
      </c>
      <c r="G2853" t="s">
        <v>18879</v>
      </c>
      <c r="H2853" t="s">
        <v>18880</v>
      </c>
      <c r="I2853">
        <v>4</v>
      </c>
      <c r="J2853" t="s">
        <v>14921</v>
      </c>
      <c r="K2853" t="s">
        <v>14922</v>
      </c>
      <c r="L2853" t="s">
        <v>14923</v>
      </c>
      <c r="M2853" t="s">
        <v>14924</v>
      </c>
    </row>
    <row r="2854" spans="1:13" x14ac:dyDescent="0.35">
      <c r="A2854" t="s">
        <v>11973</v>
      </c>
      <c r="B2854" t="s">
        <v>12114</v>
      </c>
      <c r="C2854" t="s">
        <v>20644</v>
      </c>
      <c r="D2854" t="s">
        <v>12033</v>
      </c>
      <c r="E2854">
        <v>1545</v>
      </c>
      <c r="F2854">
        <v>20</v>
      </c>
      <c r="G2854" t="s">
        <v>20645</v>
      </c>
      <c r="H2854" t="s">
        <v>20646</v>
      </c>
    </row>
    <row r="2855" spans="1:13" x14ac:dyDescent="0.35">
      <c r="A2855" t="s">
        <v>11973</v>
      </c>
      <c r="B2855" t="s">
        <v>12235</v>
      </c>
      <c r="C2855" t="s">
        <v>25178</v>
      </c>
      <c r="D2855" t="s">
        <v>25179</v>
      </c>
      <c r="E2855">
        <v>846</v>
      </c>
      <c r="F2855">
        <v>20</v>
      </c>
      <c r="G2855" t="s">
        <v>25180</v>
      </c>
      <c r="H2855" t="s">
        <v>14721</v>
      </c>
    </row>
    <row r="2856" spans="1:13" x14ac:dyDescent="0.35">
      <c r="A2856" t="s">
        <v>11973</v>
      </c>
      <c r="B2856" t="s">
        <v>12114</v>
      </c>
      <c r="C2856" t="s">
        <v>20774</v>
      </c>
      <c r="D2856" t="s">
        <v>20775</v>
      </c>
      <c r="E2856">
        <v>843</v>
      </c>
      <c r="F2856">
        <v>20</v>
      </c>
      <c r="G2856" t="s">
        <v>20776</v>
      </c>
      <c r="H2856" t="s">
        <v>12117</v>
      </c>
      <c r="I2856">
        <v>3</v>
      </c>
      <c r="J2856" t="s">
        <v>12088</v>
      </c>
      <c r="K2856" t="s">
        <v>12089</v>
      </c>
    </row>
    <row r="2857" spans="1:13" x14ac:dyDescent="0.35">
      <c r="A2857" t="s">
        <v>11973</v>
      </c>
      <c r="B2857" t="s">
        <v>12114</v>
      </c>
      <c r="C2857" t="s">
        <v>19531</v>
      </c>
      <c r="D2857" t="s">
        <v>19532</v>
      </c>
      <c r="E2857">
        <v>813</v>
      </c>
      <c r="F2857">
        <v>20</v>
      </c>
      <c r="G2857" t="s">
        <v>19533</v>
      </c>
      <c r="H2857" t="s">
        <v>12074</v>
      </c>
      <c r="I2857">
        <v>4</v>
      </c>
      <c r="J2857" t="s">
        <v>14320</v>
      </c>
      <c r="K2857" t="s">
        <v>14321</v>
      </c>
      <c r="L2857" t="s">
        <v>11981</v>
      </c>
      <c r="M2857" t="s">
        <v>11982</v>
      </c>
    </row>
    <row r="2858" spans="1:13" x14ac:dyDescent="0.35">
      <c r="A2858" t="s">
        <v>11973</v>
      </c>
      <c r="B2858" t="s">
        <v>12114</v>
      </c>
      <c r="C2858" t="s">
        <v>16581</v>
      </c>
      <c r="D2858" t="s">
        <v>16582</v>
      </c>
      <c r="E2858">
        <v>729</v>
      </c>
      <c r="F2858">
        <v>20</v>
      </c>
      <c r="G2858" t="s">
        <v>16583</v>
      </c>
      <c r="H2858" t="s">
        <v>12184</v>
      </c>
      <c r="I2858">
        <v>2</v>
      </c>
      <c r="J2858" t="s">
        <v>15752</v>
      </c>
      <c r="K2858" t="s">
        <v>15753</v>
      </c>
      <c r="L2858" t="s">
        <v>16584</v>
      </c>
      <c r="M2858" t="s">
        <v>16585</v>
      </c>
    </row>
    <row r="2859" spans="1:13" x14ac:dyDescent="0.35">
      <c r="A2859" t="s">
        <v>11973</v>
      </c>
      <c r="B2859" t="s">
        <v>12114</v>
      </c>
      <c r="C2859" t="s">
        <v>18895</v>
      </c>
      <c r="D2859" t="s">
        <v>14580</v>
      </c>
      <c r="E2859">
        <v>732</v>
      </c>
      <c r="F2859">
        <v>20</v>
      </c>
      <c r="G2859" t="s">
        <v>18896</v>
      </c>
      <c r="H2859" t="s">
        <v>18897</v>
      </c>
      <c r="I2859">
        <v>2</v>
      </c>
      <c r="J2859" t="s">
        <v>18898</v>
      </c>
      <c r="K2859" t="s">
        <v>18899</v>
      </c>
      <c r="L2859" t="s">
        <v>18900</v>
      </c>
      <c r="M2859" t="s">
        <v>18901</v>
      </c>
    </row>
    <row r="2860" spans="1:13" x14ac:dyDescent="0.35">
      <c r="A2860" t="s">
        <v>11973</v>
      </c>
      <c r="B2860" t="s">
        <v>12114</v>
      </c>
      <c r="C2860" t="s">
        <v>22861</v>
      </c>
      <c r="D2860" t="s">
        <v>22862</v>
      </c>
      <c r="E2860">
        <v>666</v>
      </c>
      <c r="F2860">
        <v>20</v>
      </c>
      <c r="G2860" t="s">
        <v>22863</v>
      </c>
      <c r="H2860" t="s">
        <v>14474</v>
      </c>
      <c r="I2860">
        <v>1</v>
      </c>
      <c r="J2860" t="s">
        <v>12311</v>
      </c>
      <c r="K2860" t="s">
        <v>12312</v>
      </c>
    </row>
    <row r="2861" spans="1:13" x14ac:dyDescent="0.35">
      <c r="A2861" t="s">
        <v>11973</v>
      </c>
      <c r="B2861" t="s">
        <v>12114</v>
      </c>
      <c r="C2861" t="s">
        <v>15610</v>
      </c>
      <c r="D2861" t="s">
        <v>15611</v>
      </c>
      <c r="E2861">
        <v>633</v>
      </c>
      <c r="F2861">
        <v>20</v>
      </c>
      <c r="G2861" t="s">
        <v>15612</v>
      </c>
      <c r="H2861" t="s">
        <v>12204</v>
      </c>
      <c r="I2861">
        <v>2</v>
      </c>
      <c r="J2861" t="s">
        <v>12094</v>
      </c>
      <c r="K2861" t="s">
        <v>12095</v>
      </c>
      <c r="L2861" t="s">
        <v>15598</v>
      </c>
      <c r="M2861" t="s">
        <v>15599</v>
      </c>
    </row>
    <row r="2862" spans="1:13" x14ac:dyDescent="0.35">
      <c r="A2862" t="s">
        <v>11973</v>
      </c>
      <c r="B2862" t="s">
        <v>12114</v>
      </c>
      <c r="C2862" t="s">
        <v>23601</v>
      </c>
      <c r="D2862" t="s">
        <v>20613</v>
      </c>
      <c r="E2862">
        <v>564</v>
      </c>
      <c r="F2862">
        <v>20</v>
      </c>
      <c r="G2862" t="s">
        <v>15612</v>
      </c>
      <c r="H2862" t="s">
        <v>23602</v>
      </c>
      <c r="I2862">
        <v>3</v>
      </c>
      <c r="J2862" t="s">
        <v>18545</v>
      </c>
      <c r="K2862" t="s">
        <v>18546</v>
      </c>
      <c r="L2862" t="s">
        <v>20612</v>
      </c>
      <c r="M2862" t="s">
        <v>20613</v>
      </c>
    </row>
    <row r="2863" spans="1:13" x14ac:dyDescent="0.35">
      <c r="A2863" t="s">
        <v>11973</v>
      </c>
      <c r="B2863" t="s">
        <v>12114</v>
      </c>
      <c r="C2863" t="s">
        <v>22344</v>
      </c>
      <c r="D2863" t="s">
        <v>22345</v>
      </c>
      <c r="E2863">
        <v>552</v>
      </c>
      <c r="F2863">
        <v>20</v>
      </c>
      <c r="G2863" t="s">
        <v>22346</v>
      </c>
      <c r="H2863" t="s">
        <v>14355</v>
      </c>
      <c r="I2863">
        <v>4</v>
      </c>
      <c r="J2863" t="s">
        <v>18674</v>
      </c>
      <c r="K2863" t="s">
        <v>18675</v>
      </c>
      <c r="L2863" t="s">
        <v>22347</v>
      </c>
      <c r="M2863" t="s">
        <v>22348</v>
      </c>
    </row>
    <row r="2864" spans="1:13" x14ac:dyDescent="0.35">
      <c r="A2864" t="s">
        <v>11973</v>
      </c>
      <c r="B2864" t="s">
        <v>12114</v>
      </c>
      <c r="C2864" t="s">
        <v>23352</v>
      </c>
      <c r="D2864" t="s">
        <v>16490</v>
      </c>
      <c r="E2864">
        <v>669</v>
      </c>
      <c r="F2864">
        <v>20</v>
      </c>
      <c r="G2864" t="s">
        <v>23353</v>
      </c>
      <c r="H2864" t="s">
        <v>23161</v>
      </c>
      <c r="I2864">
        <v>1</v>
      </c>
      <c r="J2864" t="s">
        <v>12036</v>
      </c>
      <c r="K2864" t="s">
        <v>12037</v>
      </c>
    </row>
    <row r="2865" spans="1:13" x14ac:dyDescent="0.35">
      <c r="A2865" t="s">
        <v>11973</v>
      </c>
      <c r="B2865" t="s">
        <v>12114</v>
      </c>
      <c r="C2865" t="s">
        <v>18106</v>
      </c>
      <c r="D2865" t="s">
        <v>12033</v>
      </c>
      <c r="E2865">
        <v>507</v>
      </c>
      <c r="F2865">
        <v>20</v>
      </c>
      <c r="G2865" t="s">
        <v>18107</v>
      </c>
      <c r="H2865" t="s">
        <v>18108</v>
      </c>
    </row>
    <row r="2866" spans="1:13" x14ac:dyDescent="0.35">
      <c r="A2866" t="s">
        <v>11973</v>
      </c>
      <c r="B2866" t="s">
        <v>12114</v>
      </c>
      <c r="C2866" t="s">
        <v>13179</v>
      </c>
      <c r="D2866" t="s">
        <v>13180</v>
      </c>
      <c r="E2866">
        <v>333</v>
      </c>
      <c r="F2866">
        <v>20</v>
      </c>
      <c r="G2866" t="s">
        <v>13181</v>
      </c>
      <c r="H2866" t="s">
        <v>13182</v>
      </c>
      <c r="I2866">
        <v>4</v>
      </c>
      <c r="J2866" t="s">
        <v>13159</v>
      </c>
      <c r="K2866" t="s">
        <v>13160</v>
      </c>
    </row>
    <row r="2867" spans="1:13" x14ac:dyDescent="0.35">
      <c r="A2867" t="s">
        <v>11973</v>
      </c>
      <c r="B2867" t="s">
        <v>12114</v>
      </c>
      <c r="C2867" t="s">
        <v>23666</v>
      </c>
      <c r="D2867" t="s">
        <v>23667</v>
      </c>
      <c r="E2867">
        <v>729</v>
      </c>
      <c r="F2867">
        <v>20</v>
      </c>
      <c r="G2867" t="s">
        <v>23668</v>
      </c>
      <c r="H2867" t="s">
        <v>15348</v>
      </c>
    </row>
    <row r="2868" spans="1:13" x14ac:dyDescent="0.35">
      <c r="A2868" t="s">
        <v>11973</v>
      </c>
      <c r="B2868" t="s">
        <v>12114</v>
      </c>
      <c r="C2868" t="s">
        <v>17896</v>
      </c>
      <c r="D2868" t="s">
        <v>17897</v>
      </c>
      <c r="E2868">
        <v>174</v>
      </c>
      <c r="F2868">
        <v>20</v>
      </c>
      <c r="G2868" t="s">
        <v>17898</v>
      </c>
      <c r="H2868" t="s">
        <v>17899</v>
      </c>
      <c r="I2868">
        <v>2</v>
      </c>
      <c r="J2868" t="s">
        <v>17900</v>
      </c>
      <c r="K2868" t="s">
        <v>17901</v>
      </c>
    </row>
    <row r="2869" spans="1:13" x14ac:dyDescent="0.35">
      <c r="A2869" t="s">
        <v>11973</v>
      </c>
      <c r="B2869" t="s">
        <v>12114</v>
      </c>
      <c r="C2869" t="s">
        <v>21842</v>
      </c>
      <c r="D2869" t="s">
        <v>21843</v>
      </c>
      <c r="E2869">
        <v>933</v>
      </c>
      <c r="F2869">
        <v>20</v>
      </c>
      <c r="G2869" t="s">
        <v>21844</v>
      </c>
      <c r="H2869" t="s">
        <v>15022</v>
      </c>
      <c r="I2869">
        <v>3</v>
      </c>
      <c r="J2869" t="s">
        <v>14075</v>
      </c>
      <c r="K2869" t="s">
        <v>14076</v>
      </c>
      <c r="L2869" t="s">
        <v>21845</v>
      </c>
      <c r="M2869" t="s">
        <v>21846</v>
      </c>
    </row>
    <row r="2870" spans="1:13" x14ac:dyDescent="0.35">
      <c r="A2870" t="s">
        <v>11973</v>
      </c>
      <c r="B2870" t="s">
        <v>12114</v>
      </c>
      <c r="C2870" t="s">
        <v>23915</v>
      </c>
      <c r="D2870" t="s">
        <v>23916</v>
      </c>
      <c r="E2870">
        <v>756</v>
      </c>
      <c r="F2870">
        <v>20</v>
      </c>
      <c r="G2870" t="s">
        <v>23917</v>
      </c>
      <c r="H2870" t="s">
        <v>13302</v>
      </c>
      <c r="I2870">
        <v>1</v>
      </c>
      <c r="J2870" t="s">
        <v>12060</v>
      </c>
      <c r="K2870" t="s">
        <v>12061</v>
      </c>
      <c r="L2870" t="s">
        <v>23918</v>
      </c>
      <c r="M2870" t="s">
        <v>23919</v>
      </c>
    </row>
    <row r="2871" spans="1:13" x14ac:dyDescent="0.35">
      <c r="A2871" t="s">
        <v>11973</v>
      </c>
      <c r="B2871" t="s">
        <v>12114</v>
      </c>
      <c r="C2871" t="s">
        <v>25767</v>
      </c>
      <c r="D2871" t="s">
        <v>25768</v>
      </c>
      <c r="E2871">
        <v>750</v>
      </c>
      <c r="F2871">
        <v>20</v>
      </c>
      <c r="G2871" t="s">
        <v>25769</v>
      </c>
      <c r="H2871" t="s">
        <v>21962</v>
      </c>
      <c r="I2871">
        <v>3</v>
      </c>
      <c r="J2871" t="s">
        <v>25770</v>
      </c>
      <c r="K2871" t="s">
        <v>25771</v>
      </c>
      <c r="L2871" t="s">
        <v>15393</v>
      </c>
      <c r="M2871" t="s">
        <v>12249</v>
      </c>
    </row>
    <row r="2872" spans="1:13" x14ac:dyDescent="0.35">
      <c r="A2872" t="s">
        <v>11973</v>
      </c>
      <c r="B2872" t="s">
        <v>12114</v>
      </c>
      <c r="C2872" t="s">
        <v>24574</v>
      </c>
      <c r="D2872" t="s">
        <v>12033</v>
      </c>
      <c r="E2872">
        <v>993</v>
      </c>
      <c r="F2872">
        <v>20</v>
      </c>
      <c r="G2872" t="s">
        <v>24575</v>
      </c>
      <c r="H2872" t="s">
        <v>24576</v>
      </c>
    </row>
    <row r="2873" spans="1:13" x14ac:dyDescent="0.35">
      <c r="A2873" t="s">
        <v>11973</v>
      </c>
      <c r="B2873" t="s">
        <v>12114</v>
      </c>
      <c r="C2873" t="s">
        <v>23356</v>
      </c>
      <c r="D2873" t="s">
        <v>23357</v>
      </c>
      <c r="E2873">
        <v>699</v>
      </c>
      <c r="F2873">
        <v>20</v>
      </c>
      <c r="G2873" t="s">
        <v>23358</v>
      </c>
      <c r="H2873" t="s">
        <v>18873</v>
      </c>
      <c r="I2873">
        <v>1</v>
      </c>
      <c r="J2873" t="s">
        <v>12036</v>
      </c>
      <c r="K2873" t="s">
        <v>12037</v>
      </c>
    </row>
    <row r="2874" spans="1:13" x14ac:dyDescent="0.35">
      <c r="A2874" t="s">
        <v>11973</v>
      </c>
      <c r="B2874" t="s">
        <v>12114</v>
      </c>
      <c r="C2874" t="s">
        <v>17147</v>
      </c>
      <c r="D2874" t="s">
        <v>12033</v>
      </c>
      <c r="E2874">
        <v>480</v>
      </c>
      <c r="F2874">
        <v>20</v>
      </c>
      <c r="G2874" t="s">
        <v>17148</v>
      </c>
      <c r="H2874" t="s">
        <v>17149</v>
      </c>
    </row>
    <row r="2875" spans="1:13" x14ac:dyDescent="0.35">
      <c r="A2875" t="s">
        <v>11973</v>
      </c>
      <c r="B2875" t="s">
        <v>12235</v>
      </c>
      <c r="C2875" t="s">
        <v>14060</v>
      </c>
      <c r="D2875" t="s">
        <v>14061</v>
      </c>
      <c r="E2875">
        <v>273</v>
      </c>
      <c r="F2875">
        <v>20</v>
      </c>
      <c r="G2875" t="s">
        <v>14062</v>
      </c>
      <c r="H2875" t="s">
        <v>14063</v>
      </c>
      <c r="I2875">
        <v>1</v>
      </c>
      <c r="J2875" t="s">
        <v>13849</v>
      </c>
      <c r="K2875" t="s">
        <v>13850</v>
      </c>
    </row>
    <row r="2876" spans="1:13" x14ac:dyDescent="0.35">
      <c r="A2876" t="s">
        <v>11973</v>
      </c>
      <c r="B2876" t="s">
        <v>12114</v>
      </c>
      <c r="C2876" t="s">
        <v>12232</v>
      </c>
      <c r="D2876" t="s">
        <v>12229</v>
      </c>
      <c r="E2876">
        <v>1242</v>
      </c>
      <c r="F2876">
        <v>20</v>
      </c>
      <c r="G2876" t="s">
        <v>12233</v>
      </c>
      <c r="H2876" t="s">
        <v>12234</v>
      </c>
    </row>
    <row r="2877" spans="1:13" x14ac:dyDescent="0.35">
      <c r="A2877" t="s">
        <v>11973</v>
      </c>
      <c r="B2877" t="s">
        <v>12114</v>
      </c>
      <c r="C2877" t="s">
        <v>24963</v>
      </c>
      <c r="D2877" t="s">
        <v>24964</v>
      </c>
      <c r="E2877">
        <v>1077</v>
      </c>
      <c r="F2877">
        <v>20</v>
      </c>
      <c r="G2877" t="s">
        <v>24965</v>
      </c>
      <c r="H2877" t="s">
        <v>13609</v>
      </c>
      <c r="I2877">
        <v>1</v>
      </c>
      <c r="J2877" t="s">
        <v>12060</v>
      </c>
      <c r="K2877" t="s">
        <v>12061</v>
      </c>
      <c r="L2877" t="s">
        <v>15417</v>
      </c>
      <c r="M2877" t="s">
        <v>15418</v>
      </c>
    </row>
    <row r="2878" spans="1:13" x14ac:dyDescent="0.35">
      <c r="A2878" t="s">
        <v>11973</v>
      </c>
      <c r="B2878" t="s">
        <v>12114</v>
      </c>
      <c r="C2878" t="s">
        <v>20614</v>
      </c>
      <c r="D2878" t="s">
        <v>20615</v>
      </c>
      <c r="E2878">
        <v>900</v>
      </c>
      <c r="F2878">
        <v>20</v>
      </c>
      <c r="G2878" t="s">
        <v>20616</v>
      </c>
      <c r="H2878" t="s">
        <v>13193</v>
      </c>
      <c r="I2878">
        <v>2</v>
      </c>
      <c r="J2878" t="s">
        <v>12054</v>
      </c>
      <c r="K2878" t="s">
        <v>12055</v>
      </c>
    </row>
    <row r="2879" spans="1:13" x14ac:dyDescent="0.35">
      <c r="A2879" t="s">
        <v>11973</v>
      </c>
      <c r="B2879" t="s">
        <v>12114</v>
      </c>
      <c r="C2879" t="s">
        <v>19634</v>
      </c>
      <c r="D2879" t="s">
        <v>12229</v>
      </c>
      <c r="E2879">
        <v>771</v>
      </c>
      <c r="F2879">
        <v>20</v>
      </c>
      <c r="G2879" t="s">
        <v>19635</v>
      </c>
      <c r="H2879" t="s">
        <v>16273</v>
      </c>
      <c r="I2879">
        <v>1</v>
      </c>
      <c r="J2879" t="s">
        <v>12328</v>
      </c>
      <c r="K2879" t="s">
        <v>12329</v>
      </c>
      <c r="L2879" t="s">
        <v>12044</v>
      </c>
      <c r="M2879" t="s">
        <v>12045</v>
      </c>
    </row>
    <row r="2880" spans="1:13" x14ac:dyDescent="0.35">
      <c r="A2880" t="s">
        <v>11973</v>
      </c>
      <c r="B2880" t="s">
        <v>12114</v>
      </c>
      <c r="C2880" t="s">
        <v>19760</v>
      </c>
      <c r="D2880" t="s">
        <v>19761</v>
      </c>
      <c r="E2880">
        <v>675</v>
      </c>
      <c r="F2880">
        <v>20</v>
      </c>
      <c r="G2880" t="s">
        <v>19762</v>
      </c>
      <c r="H2880" t="s">
        <v>13182</v>
      </c>
      <c r="I2880">
        <v>3</v>
      </c>
      <c r="J2880" t="s">
        <v>19763</v>
      </c>
      <c r="K2880" t="s">
        <v>19764</v>
      </c>
      <c r="L2880" t="s">
        <v>19765</v>
      </c>
      <c r="M2880" t="s">
        <v>19766</v>
      </c>
    </row>
    <row r="2881" spans="1:13" x14ac:dyDescent="0.35">
      <c r="A2881" t="s">
        <v>11973</v>
      </c>
      <c r="B2881" t="s">
        <v>12114</v>
      </c>
      <c r="C2881" t="s">
        <v>25386</v>
      </c>
      <c r="D2881" t="s">
        <v>25387</v>
      </c>
      <c r="E2881">
        <v>444</v>
      </c>
      <c r="F2881">
        <v>20</v>
      </c>
      <c r="G2881" t="s">
        <v>24918</v>
      </c>
      <c r="H2881" t="s">
        <v>12448</v>
      </c>
      <c r="I2881">
        <v>2</v>
      </c>
      <c r="J2881" t="s">
        <v>13567</v>
      </c>
      <c r="K2881" t="s">
        <v>13568</v>
      </c>
      <c r="L2881" t="s">
        <v>25388</v>
      </c>
      <c r="M2881" t="s">
        <v>25389</v>
      </c>
    </row>
    <row r="2882" spans="1:13" x14ac:dyDescent="0.35">
      <c r="A2882" t="s">
        <v>11973</v>
      </c>
      <c r="B2882" t="s">
        <v>12235</v>
      </c>
      <c r="C2882" t="s">
        <v>24917</v>
      </c>
      <c r="D2882" t="s">
        <v>12033</v>
      </c>
      <c r="E2882">
        <v>486</v>
      </c>
      <c r="F2882">
        <v>20</v>
      </c>
      <c r="G2882" t="s">
        <v>24918</v>
      </c>
      <c r="H2882" t="s">
        <v>24919</v>
      </c>
    </row>
    <row r="2883" spans="1:13" x14ac:dyDescent="0.35">
      <c r="A2883" t="s">
        <v>11973</v>
      </c>
      <c r="B2883" t="s">
        <v>12114</v>
      </c>
      <c r="C2883" t="s">
        <v>16561</v>
      </c>
      <c r="D2883" t="s">
        <v>16562</v>
      </c>
      <c r="E2883">
        <v>447</v>
      </c>
      <c r="F2883">
        <v>20</v>
      </c>
      <c r="G2883" t="s">
        <v>16563</v>
      </c>
      <c r="H2883" t="s">
        <v>16564</v>
      </c>
      <c r="I2883">
        <v>2</v>
      </c>
      <c r="J2883" t="s">
        <v>15047</v>
      </c>
      <c r="K2883" t="s">
        <v>15048</v>
      </c>
      <c r="L2883" t="s">
        <v>16565</v>
      </c>
      <c r="M2883" t="s">
        <v>16566</v>
      </c>
    </row>
    <row r="2884" spans="1:13" x14ac:dyDescent="0.35">
      <c r="A2884" t="s">
        <v>11973</v>
      </c>
      <c r="B2884" t="s">
        <v>12235</v>
      </c>
      <c r="C2884" t="s">
        <v>25605</v>
      </c>
      <c r="D2884" t="s">
        <v>25606</v>
      </c>
      <c r="E2884">
        <v>123</v>
      </c>
      <c r="F2884">
        <v>20</v>
      </c>
      <c r="G2884" t="s">
        <v>25607</v>
      </c>
      <c r="H2884" t="s">
        <v>16712</v>
      </c>
    </row>
    <row r="2885" spans="1:13" x14ac:dyDescent="0.35">
      <c r="A2885" t="s">
        <v>11973</v>
      </c>
      <c r="B2885" t="s">
        <v>12114</v>
      </c>
      <c r="C2885" t="s">
        <v>24969</v>
      </c>
      <c r="D2885" t="s">
        <v>21943</v>
      </c>
      <c r="E2885">
        <v>345</v>
      </c>
      <c r="F2885">
        <v>20</v>
      </c>
      <c r="G2885" t="s">
        <v>24970</v>
      </c>
      <c r="H2885" t="s">
        <v>24971</v>
      </c>
      <c r="I2885">
        <v>1</v>
      </c>
      <c r="J2885" t="s">
        <v>12328</v>
      </c>
      <c r="K2885" t="s">
        <v>12329</v>
      </c>
      <c r="L2885" t="s">
        <v>12044</v>
      </c>
      <c r="M2885" t="s">
        <v>12045</v>
      </c>
    </row>
    <row r="2886" spans="1:13" x14ac:dyDescent="0.35">
      <c r="A2886" t="s">
        <v>11973</v>
      </c>
      <c r="B2886" t="s">
        <v>12114</v>
      </c>
      <c r="C2886" t="s">
        <v>14423</v>
      </c>
      <c r="D2886" t="s">
        <v>14424</v>
      </c>
      <c r="E2886">
        <v>297</v>
      </c>
      <c r="F2886">
        <v>20</v>
      </c>
      <c r="G2886" t="s">
        <v>14425</v>
      </c>
      <c r="H2886" t="s">
        <v>12566</v>
      </c>
      <c r="I2886">
        <v>1</v>
      </c>
      <c r="J2886" t="s">
        <v>14426</v>
      </c>
      <c r="K2886" t="s">
        <v>14427</v>
      </c>
    </row>
    <row r="2887" spans="1:13" x14ac:dyDescent="0.35">
      <c r="A2887" t="s">
        <v>11973</v>
      </c>
      <c r="B2887" t="s">
        <v>12114</v>
      </c>
      <c r="C2887" t="s">
        <v>12280</v>
      </c>
      <c r="D2887" t="s">
        <v>12281</v>
      </c>
      <c r="E2887">
        <v>1260</v>
      </c>
      <c r="F2887">
        <v>20</v>
      </c>
      <c r="G2887" t="s">
        <v>12282</v>
      </c>
      <c r="H2887" t="s">
        <v>12283</v>
      </c>
      <c r="I2887">
        <v>5</v>
      </c>
      <c r="J2887" t="s">
        <v>12284</v>
      </c>
      <c r="K2887" t="s">
        <v>12285</v>
      </c>
      <c r="L2887" t="s">
        <v>11981</v>
      </c>
      <c r="M2887" t="s">
        <v>11982</v>
      </c>
    </row>
    <row r="2888" spans="1:13" x14ac:dyDescent="0.35">
      <c r="A2888" t="s">
        <v>11973</v>
      </c>
      <c r="B2888" t="s">
        <v>12114</v>
      </c>
      <c r="C2888" t="s">
        <v>19512</v>
      </c>
      <c r="D2888" t="s">
        <v>19513</v>
      </c>
      <c r="E2888">
        <v>1212</v>
      </c>
      <c r="F2888">
        <v>20</v>
      </c>
      <c r="G2888" t="s">
        <v>13150</v>
      </c>
      <c r="H2888" t="s">
        <v>19291</v>
      </c>
      <c r="I2888">
        <v>3</v>
      </c>
      <c r="J2888" t="s">
        <v>16188</v>
      </c>
      <c r="K2888" t="s">
        <v>16189</v>
      </c>
      <c r="L2888" t="s">
        <v>16190</v>
      </c>
      <c r="M2888" t="s">
        <v>16191</v>
      </c>
    </row>
    <row r="2889" spans="1:13" x14ac:dyDescent="0.35">
      <c r="A2889" t="s">
        <v>11973</v>
      </c>
      <c r="B2889" t="s">
        <v>12114</v>
      </c>
      <c r="C2889" t="s">
        <v>13148</v>
      </c>
      <c r="D2889" t="s">
        <v>13149</v>
      </c>
      <c r="E2889">
        <v>1185</v>
      </c>
      <c r="F2889">
        <v>20</v>
      </c>
      <c r="G2889" t="s">
        <v>13150</v>
      </c>
      <c r="H2889" t="s">
        <v>13151</v>
      </c>
      <c r="I2889">
        <v>3</v>
      </c>
      <c r="J2889" t="s">
        <v>13146</v>
      </c>
      <c r="K2889" t="s">
        <v>13147</v>
      </c>
      <c r="L2889" t="s">
        <v>11981</v>
      </c>
      <c r="M2889" t="s">
        <v>11982</v>
      </c>
    </row>
    <row r="2890" spans="1:13" x14ac:dyDescent="0.35">
      <c r="A2890" t="s">
        <v>11973</v>
      </c>
      <c r="B2890" t="s">
        <v>12114</v>
      </c>
      <c r="C2890" t="s">
        <v>22962</v>
      </c>
      <c r="D2890" t="s">
        <v>22963</v>
      </c>
      <c r="E2890">
        <v>1185</v>
      </c>
      <c r="F2890">
        <v>20</v>
      </c>
      <c r="G2890" t="s">
        <v>13150</v>
      </c>
      <c r="H2890" t="s">
        <v>13193</v>
      </c>
      <c r="I2890">
        <v>1</v>
      </c>
      <c r="J2890" t="s">
        <v>12036</v>
      </c>
      <c r="K2890" t="s">
        <v>12037</v>
      </c>
    </row>
    <row r="2891" spans="1:13" x14ac:dyDescent="0.35">
      <c r="A2891" t="s">
        <v>11973</v>
      </c>
      <c r="B2891" t="s">
        <v>12114</v>
      </c>
      <c r="C2891" t="s">
        <v>12436</v>
      </c>
      <c r="D2891" t="s">
        <v>12033</v>
      </c>
      <c r="E2891">
        <v>1044</v>
      </c>
      <c r="F2891">
        <v>20</v>
      </c>
      <c r="G2891" t="s">
        <v>12437</v>
      </c>
      <c r="H2891" t="s">
        <v>12438</v>
      </c>
    </row>
    <row r="2892" spans="1:13" x14ac:dyDescent="0.35">
      <c r="A2892" t="s">
        <v>11973</v>
      </c>
      <c r="B2892" t="s">
        <v>12114</v>
      </c>
      <c r="C2892" t="s">
        <v>18237</v>
      </c>
      <c r="D2892" t="s">
        <v>12033</v>
      </c>
      <c r="E2892">
        <v>987</v>
      </c>
      <c r="F2892">
        <v>20</v>
      </c>
      <c r="G2892" t="s">
        <v>18238</v>
      </c>
      <c r="H2892" t="s">
        <v>18239</v>
      </c>
    </row>
    <row r="2893" spans="1:13" x14ac:dyDescent="0.35">
      <c r="A2893" t="s">
        <v>11973</v>
      </c>
      <c r="B2893" t="s">
        <v>12114</v>
      </c>
      <c r="C2893" t="s">
        <v>22394</v>
      </c>
      <c r="D2893" t="s">
        <v>22395</v>
      </c>
      <c r="E2893">
        <v>876</v>
      </c>
      <c r="F2893">
        <v>20</v>
      </c>
      <c r="G2893" t="s">
        <v>22396</v>
      </c>
      <c r="H2893" t="s">
        <v>15521</v>
      </c>
      <c r="I2893">
        <v>1</v>
      </c>
      <c r="J2893" t="s">
        <v>13001</v>
      </c>
      <c r="K2893" t="s">
        <v>13002</v>
      </c>
    </row>
    <row r="2894" spans="1:13" x14ac:dyDescent="0.35">
      <c r="A2894" t="s">
        <v>11973</v>
      </c>
      <c r="B2894" t="s">
        <v>12235</v>
      </c>
      <c r="C2894" t="s">
        <v>26240</v>
      </c>
      <c r="D2894" t="s">
        <v>12717</v>
      </c>
      <c r="E2894">
        <v>846</v>
      </c>
      <c r="F2894">
        <v>20</v>
      </c>
      <c r="G2894" t="s">
        <v>26241</v>
      </c>
      <c r="H2894" t="s">
        <v>13024</v>
      </c>
      <c r="I2894">
        <v>1</v>
      </c>
      <c r="J2894" t="s">
        <v>12328</v>
      </c>
      <c r="K2894" t="s">
        <v>12329</v>
      </c>
      <c r="L2894" t="s">
        <v>12044</v>
      </c>
      <c r="M2894" t="s">
        <v>12045</v>
      </c>
    </row>
    <row r="2895" spans="1:13" x14ac:dyDescent="0.35">
      <c r="A2895" t="s">
        <v>11973</v>
      </c>
      <c r="B2895" t="s">
        <v>12114</v>
      </c>
      <c r="C2895" t="s">
        <v>23696</v>
      </c>
      <c r="D2895" t="s">
        <v>17421</v>
      </c>
      <c r="E2895">
        <v>690</v>
      </c>
      <c r="F2895">
        <v>20</v>
      </c>
      <c r="G2895" t="s">
        <v>23697</v>
      </c>
      <c r="H2895" t="s">
        <v>16741</v>
      </c>
      <c r="I2895">
        <v>5</v>
      </c>
      <c r="J2895" t="s">
        <v>12561</v>
      </c>
      <c r="K2895" t="s">
        <v>12562</v>
      </c>
    </row>
    <row r="2896" spans="1:13" x14ac:dyDescent="0.35">
      <c r="A2896" t="s">
        <v>11973</v>
      </c>
      <c r="B2896" t="s">
        <v>12235</v>
      </c>
      <c r="C2896" t="s">
        <v>15585</v>
      </c>
      <c r="D2896" t="s">
        <v>15586</v>
      </c>
      <c r="E2896">
        <v>570</v>
      </c>
      <c r="F2896">
        <v>20</v>
      </c>
      <c r="G2896" t="s">
        <v>15587</v>
      </c>
      <c r="H2896" t="s">
        <v>15588</v>
      </c>
    </row>
    <row r="2897" spans="1:13" x14ac:dyDescent="0.35">
      <c r="A2897" t="s">
        <v>11973</v>
      </c>
      <c r="B2897" t="s">
        <v>12114</v>
      </c>
      <c r="C2897" t="s">
        <v>13713</v>
      </c>
      <c r="D2897" t="s">
        <v>13714</v>
      </c>
      <c r="E2897">
        <v>543</v>
      </c>
      <c r="F2897">
        <v>20</v>
      </c>
      <c r="G2897" t="s">
        <v>13715</v>
      </c>
      <c r="H2897" t="s">
        <v>13716</v>
      </c>
      <c r="I2897">
        <v>1</v>
      </c>
      <c r="J2897" t="s">
        <v>13717</v>
      </c>
      <c r="K2897" t="s">
        <v>13718</v>
      </c>
    </row>
    <row r="2898" spans="1:13" x14ac:dyDescent="0.35">
      <c r="A2898" t="s">
        <v>11973</v>
      </c>
      <c r="B2898" t="s">
        <v>12235</v>
      </c>
      <c r="C2898" t="s">
        <v>13035</v>
      </c>
      <c r="D2898" t="s">
        <v>13036</v>
      </c>
      <c r="E2898">
        <v>501</v>
      </c>
      <c r="F2898">
        <v>20</v>
      </c>
      <c r="G2898" t="s">
        <v>13037</v>
      </c>
      <c r="H2898" t="s">
        <v>13038</v>
      </c>
      <c r="I2898">
        <v>4</v>
      </c>
      <c r="J2898" t="s">
        <v>13039</v>
      </c>
      <c r="K2898" t="s">
        <v>13040</v>
      </c>
      <c r="L2898" t="s">
        <v>13041</v>
      </c>
      <c r="M2898" t="s">
        <v>13042</v>
      </c>
    </row>
    <row r="2899" spans="1:13" x14ac:dyDescent="0.35">
      <c r="A2899" t="s">
        <v>11973</v>
      </c>
      <c r="B2899" t="s">
        <v>12114</v>
      </c>
      <c r="C2899" t="s">
        <v>22117</v>
      </c>
      <c r="D2899" t="s">
        <v>22118</v>
      </c>
      <c r="E2899">
        <v>735</v>
      </c>
      <c r="F2899">
        <v>20</v>
      </c>
      <c r="G2899" t="s">
        <v>22119</v>
      </c>
      <c r="H2899" t="s">
        <v>20768</v>
      </c>
      <c r="I2899">
        <v>1</v>
      </c>
      <c r="J2899" t="s">
        <v>18144</v>
      </c>
      <c r="K2899" t="s">
        <v>18145</v>
      </c>
    </row>
    <row r="2900" spans="1:13" x14ac:dyDescent="0.35">
      <c r="A2900" t="s">
        <v>11973</v>
      </c>
      <c r="B2900" t="s">
        <v>12114</v>
      </c>
      <c r="C2900" t="s">
        <v>17847</v>
      </c>
      <c r="D2900" t="s">
        <v>17848</v>
      </c>
      <c r="E2900">
        <v>453</v>
      </c>
      <c r="F2900">
        <v>20</v>
      </c>
      <c r="G2900" t="s">
        <v>17849</v>
      </c>
      <c r="H2900" t="s">
        <v>13291</v>
      </c>
      <c r="I2900">
        <v>1</v>
      </c>
      <c r="J2900" t="s">
        <v>13849</v>
      </c>
      <c r="K2900" t="s">
        <v>13850</v>
      </c>
    </row>
    <row r="2901" spans="1:13" x14ac:dyDescent="0.35">
      <c r="A2901" t="s">
        <v>11973</v>
      </c>
      <c r="B2901" t="s">
        <v>12114</v>
      </c>
      <c r="C2901" t="s">
        <v>25091</v>
      </c>
      <c r="D2901" t="s">
        <v>25092</v>
      </c>
      <c r="E2901">
        <v>453</v>
      </c>
      <c r="F2901">
        <v>20</v>
      </c>
      <c r="G2901" t="s">
        <v>17849</v>
      </c>
      <c r="H2901" t="s">
        <v>12267</v>
      </c>
      <c r="I2901">
        <v>1</v>
      </c>
      <c r="J2901" t="s">
        <v>12311</v>
      </c>
      <c r="K2901" t="s">
        <v>12312</v>
      </c>
    </row>
    <row r="2902" spans="1:13" x14ac:dyDescent="0.35">
      <c r="A2902" t="s">
        <v>11973</v>
      </c>
      <c r="B2902" t="s">
        <v>12114</v>
      </c>
      <c r="C2902" t="s">
        <v>26491</v>
      </c>
      <c r="D2902" t="s">
        <v>26492</v>
      </c>
      <c r="E2902">
        <v>351</v>
      </c>
      <c r="F2902">
        <v>20</v>
      </c>
      <c r="G2902" t="s">
        <v>26493</v>
      </c>
      <c r="H2902" t="s">
        <v>18467</v>
      </c>
    </row>
    <row r="2903" spans="1:13" x14ac:dyDescent="0.35">
      <c r="A2903" t="s">
        <v>11973</v>
      </c>
      <c r="B2903" t="s">
        <v>12114</v>
      </c>
      <c r="C2903" t="s">
        <v>16442</v>
      </c>
      <c r="D2903" t="s">
        <v>16443</v>
      </c>
      <c r="E2903">
        <v>285</v>
      </c>
      <c r="F2903">
        <v>20</v>
      </c>
      <c r="G2903" t="s">
        <v>16444</v>
      </c>
      <c r="H2903" t="s">
        <v>16445</v>
      </c>
    </row>
    <row r="2904" spans="1:13" x14ac:dyDescent="0.35">
      <c r="A2904" t="s">
        <v>11973</v>
      </c>
      <c r="B2904" t="s">
        <v>12114</v>
      </c>
      <c r="C2904" t="s">
        <v>19788</v>
      </c>
      <c r="D2904" t="s">
        <v>19789</v>
      </c>
      <c r="E2904">
        <v>219</v>
      </c>
      <c r="F2904">
        <v>20</v>
      </c>
      <c r="G2904" t="s">
        <v>19790</v>
      </c>
      <c r="H2904" t="s">
        <v>18866</v>
      </c>
      <c r="I2904">
        <v>3</v>
      </c>
      <c r="J2904" t="s">
        <v>19791</v>
      </c>
      <c r="K2904" t="s">
        <v>19792</v>
      </c>
    </row>
    <row r="2905" spans="1:13" x14ac:dyDescent="0.35">
      <c r="A2905" t="s">
        <v>11973</v>
      </c>
      <c r="B2905" t="s">
        <v>12235</v>
      </c>
      <c r="C2905" t="s">
        <v>18251</v>
      </c>
      <c r="D2905" t="s">
        <v>14536</v>
      </c>
      <c r="E2905">
        <v>195</v>
      </c>
      <c r="F2905">
        <v>20</v>
      </c>
      <c r="G2905" t="s">
        <v>18252</v>
      </c>
      <c r="H2905" t="s">
        <v>18253</v>
      </c>
    </row>
    <row r="2906" spans="1:13" x14ac:dyDescent="0.35">
      <c r="A2906" t="s">
        <v>11973</v>
      </c>
      <c r="B2906" t="s">
        <v>12114</v>
      </c>
      <c r="C2906" t="s">
        <v>12800</v>
      </c>
      <c r="D2906" t="s">
        <v>12801</v>
      </c>
      <c r="E2906">
        <v>1632</v>
      </c>
      <c r="F2906">
        <v>20</v>
      </c>
      <c r="G2906" t="s">
        <v>12802</v>
      </c>
      <c r="H2906" t="s">
        <v>12803</v>
      </c>
    </row>
    <row r="2907" spans="1:13" x14ac:dyDescent="0.35">
      <c r="A2907" t="s">
        <v>11973</v>
      </c>
      <c r="B2907" t="s">
        <v>12114</v>
      </c>
      <c r="C2907" t="s">
        <v>14695</v>
      </c>
      <c r="D2907" t="s">
        <v>14696</v>
      </c>
      <c r="E2907">
        <v>1170</v>
      </c>
      <c r="F2907">
        <v>20</v>
      </c>
      <c r="G2907" t="s">
        <v>14697</v>
      </c>
      <c r="H2907" t="s">
        <v>12608</v>
      </c>
      <c r="I2907">
        <v>4</v>
      </c>
      <c r="J2907" t="s">
        <v>13664</v>
      </c>
      <c r="K2907" t="s">
        <v>13665</v>
      </c>
      <c r="L2907" t="s">
        <v>13666</v>
      </c>
      <c r="M2907" t="s">
        <v>13667</v>
      </c>
    </row>
    <row r="2908" spans="1:13" x14ac:dyDescent="0.35">
      <c r="A2908" t="s">
        <v>11973</v>
      </c>
      <c r="B2908" t="s">
        <v>12114</v>
      </c>
      <c r="C2908" t="s">
        <v>12445</v>
      </c>
      <c r="D2908" t="s">
        <v>12446</v>
      </c>
      <c r="E2908">
        <v>1002</v>
      </c>
      <c r="F2908">
        <v>20</v>
      </c>
      <c r="G2908" t="s">
        <v>12447</v>
      </c>
      <c r="H2908" t="s">
        <v>12448</v>
      </c>
      <c r="I2908">
        <v>6</v>
      </c>
      <c r="J2908" t="s">
        <v>12449</v>
      </c>
      <c r="K2908" t="s">
        <v>12450</v>
      </c>
      <c r="L2908" t="s">
        <v>12451</v>
      </c>
      <c r="M2908" t="s">
        <v>12446</v>
      </c>
    </row>
    <row r="2909" spans="1:13" x14ac:dyDescent="0.35">
      <c r="A2909" t="s">
        <v>11973</v>
      </c>
      <c r="B2909" t="s">
        <v>12114</v>
      </c>
      <c r="C2909" t="s">
        <v>17785</v>
      </c>
      <c r="D2909" t="s">
        <v>17786</v>
      </c>
      <c r="E2909">
        <v>1023</v>
      </c>
      <c r="F2909">
        <v>20</v>
      </c>
      <c r="G2909" t="s">
        <v>17787</v>
      </c>
      <c r="H2909" t="s">
        <v>12219</v>
      </c>
      <c r="I2909">
        <v>3</v>
      </c>
      <c r="J2909" t="s">
        <v>14344</v>
      </c>
      <c r="K2909" t="s">
        <v>14345</v>
      </c>
    </row>
    <row r="2910" spans="1:13" x14ac:dyDescent="0.35">
      <c r="A2910" t="s">
        <v>11973</v>
      </c>
      <c r="B2910" t="s">
        <v>12114</v>
      </c>
      <c r="C2910" t="s">
        <v>24153</v>
      </c>
      <c r="D2910" t="s">
        <v>24154</v>
      </c>
      <c r="E2910">
        <v>861</v>
      </c>
      <c r="F2910">
        <v>20</v>
      </c>
      <c r="G2910" t="s">
        <v>24155</v>
      </c>
      <c r="H2910" t="s">
        <v>17832</v>
      </c>
      <c r="I2910">
        <v>3</v>
      </c>
      <c r="J2910" t="s">
        <v>14344</v>
      </c>
      <c r="K2910" t="s">
        <v>14345</v>
      </c>
    </row>
    <row r="2911" spans="1:13" x14ac:dyDescent="0.35">
      <c r="A2911" t="s">
        <v>11973</v>
      </c>
      <c r="B2911" t="s">
        <v>12114</v>
      </c>
      <c r="C2911" t="s">
        <v>16958</v>
      </c>
      <c r="D2911" t="s">
        <v>16959</v>
      </c>
      <c r="E2911">
        <v>801</v>
      </c>
      <c r="F2911">
        <v>20</v>
      </c>
      <c r="G2911" t="s">
        <v>16960</v>
      </c>
      <c r="H2911" t="s">
        <v>15275</v>
      </c>
      <c r="I2911">
        <v>3</v>
      </c>
      <c r="J2911" t="s">
        <v>16961</v>
      </c>
      <c r="K2911" t="s">
        <v>16962</v>
      </c>
      <c r="L2911" t="s">
        <v>16963</v>
      </c>
      <c r="M2911" t="s">
        <v>16964</v>
      </c>
    </row>
    <row r="2912" spans="1:13" x14ac:dyDescent="0.35">
      <c r="A2912" t="s">
        <v>11973</v>
      </c>
      <c r="B2912" t="s">
        <v>12114</v>
      </c>
      <c r="C2912" t="s">
        <v>15314</v>
      </c>
      <c r="D2912" t="s">
        <v>15315</v>
      </c>
      <c r="E2912">
        <v>666</v>
      </c>
      <c r="F2912">
        <v>20</v>
      </c>
      <c r="G2912" t="s">
        <v>15316</v>
      </c>
      <c r="H2912" t="s">
        <v>15317</v>
      </c>
      <c r="I2912">
        <v>2</v>
      </c>
      <c r="J2912" t="s">
        <v>15318</v>
      </c>
      <c r="K2912" t="s">
        <v>15319</v>
      </c>
    </row>
    <row r="2913" spans="1:13" x14ac:dyDescent="0.35">
      <c r="A2913" t="s">
        <v>11973</v>
      </c>
      <c r="B2913" t="s">
        <v>12114</v>
      </c>
      <c r="C2913" t="s">
        <v>25233</v>
      </c>
      <c r="D2913" t="s">
        <v>25234</v>
      </c>
      <c r="E2913">
        <v>660</v>
      </c>
      <c r="F2913">
        <v>20</v>
      </c>
      <c r="G2913" t="s">
        <v>25235</v>
      </c>
      <c r="H2913" t="s">
        <v>16452</v>
      </c>
      <c r="I2913">
        <v>2</v>
      </c>
      <c r="J2913" t="s">
        <v>15391</v>
      </c>
      <c r="K2913" t="s">
        <v>15392</v>
      </c>
      <c r="L2913" t="s">
        <v>15393</v>
      </c>
      <c r="M2913" t="s">
        <v>12249</v>
      </c>
    </row>
    <row r="2914" spans="1:13" x14ac:dyDescent="0.35">
      <c r="A2914" t="s">
        <v>11973</v>
      </c>
      <c r="B2914" t="s">
        <v>12114</v>
      </c>
      <c r="C2914" t="s">
        <v>18085</v>
      </c>
      <c r="D2914" t="s">
        <v>18086</v>
      </c>
      <c r="E2914">
        <v>768</v>
      </c>
      <c r="F2914">
        <v>20</v>
      </c>
      <c r="G2914" t="s">
        <v>18087</v>
      </c>
      <c r="H2914" t="s">
        <v>18088</v>
      </c>
      <c r="I2914">
        <v>3</v>
      </c>
      <c r="J2914" t="s">
        <v>18089</v>
      </c>
      <c r="K2914" t="s">
        <v>18090</v>
      </c>
      <c r="L2914" t="s">
        <v>17351</v>
      </c>
      <c r="M2914" t="s">
        <v>13975</v>
      </c>
    </row>
    <row r="2915" spans="1:13" x14ac:dyDescent="0.35">
      <c r="A2915" t="s">
        <v>11973</v>
      </c>
      <c r="B2915" t="s">
        <v>12114</v>
      </c>
      <c r="C2915" t="s">
        <v>21426</v>
      </c>
      <c r="D2915" t="s">
        <v>21427</v>
      </c>
      <c r="E2915">
        <v>429</v>
      </c>
      <c r="F2915">
        <v>20</v>
      </c>
      <c r="G2915" t="s">
        <v>21428</v>
      </c>
      <c r="H2915" t="s">
        <v>13114</v>
      </c>
      <c r="I2915">
        <v>4</v>
      </c>
      <c r="J2915" t="s">
        <v>13159</v>
      </c>
      <c r="K2915" t="s">
        <v>13160</v>
      </c>
    </row>
    <row r="2916" spans="1:13" x14ac:dyDescent="0.35">
      <c r="A2916" t="s">
        <v>11973</v>
      </c>
      <c r="B2916" t="s">
        <v>12114</v>
      </c>
      <c r="C2916" t="s">
        <v>26259</v>
      </c>
      <c r="D2916" t="s">
        <v>18640</v>
      </c>
      <c r="E2916">
        <v>411</v>
      </c>
      <c r="F2916">
        <v>20</v>
      </c>
      <c r="G2916" t="s">
        <v>26260</v>
      </c>
      <c r="H2916" t="s">
        <v>13848</v>
      </c>
      <c r="I2916">
        <v>3</v>
      </c>
      <c r="J2916" t="s">
        <v>19025</v>
      </c>
      <c r="K2916" t="s">
        <v>19026</v>
      </c>
      <c r="L2916" t="s">
        <v>18645</v>
      </c>
      <c r="M2916" t="s">
        <v>18640</v>
      </c>
    </row>
    <row r="2917" spans="1:13" x14ac:dyDescent="0.35">
      <c r="A2917" t="s">
        <v>11973</v>
      </c>
      <c r="B2917" t="s">
        <v>12114</v>
      </c>
      <c r="C2917" t="s">
        <v>17807</v>
      </c>
      <c r="D2917" t="s">
        <v>17808</v>
      </c>
      <c r="E2917">
        <v>453</v>
      </c>
      <c r="F2917">
        <v>20</v>
      </c>
      <c r="G2917" t="s">
        <v>17809</v>
      </c>
      <c r="H2917" t="s">
        <v>17810</v>
      </c>
      <c r="I2917">
        <v>1</v>
      </c>
      <c r="J2917" t="s">
        <v>12311</v>
      </c>
      <c r="K2917" t="s">
        <v>12312</v>
      </c>
    </row>
    <row r="2918" spans="1:13" x14ac:dyDescent="0.35">
      <c r="A2918" t="s">
        <v>11973</v>
      </c>
      <c r="B2918" t="s">
        <v>12114</v>
      </c>
      <c r="C2918" t="s">
        <v>19583</v>
      </c>
      <c r="D2918" t="s">
        <v>16151</v>
      </c>
      <c r="E2918">
        <v>270</v>
      </c>
      <c r="F2918">
        <v>20</v>
      </c>
      <c r="G2918" t="s">
        <v>19584</v>
      </c>
      <c r="H2918" t="s">
        <v>19585</v>
      </c>
    </row>
    <row r="2919" spans="1:13" x14ac:dyDescent="0.35">
      <c r="A2919" t="s">
        <v>11973</v>
      </c>
      <c r="B2919" t="s">
        <v>12114</v>
      </c>
      <c r="C2919" t="s">
        <v>25326</v>
      </c>
      <c r="D2919" t="s">
        <v>25327</v>
      </c>
      <c r="E2919">
        <v>1278</v>
      </c>
      <c r="F2919">
        <v>20</v>
      </c>
      <c r="G2919" t="s">
        <v>25328</v>
      </c>
      <c r="H2919" t="s">
        <v>25329</v>
      </c>
    </row>
    <row r="2920" spans="1:13" x14ac:dyDescent="0.35">
      <c r="A2920" t="s">
        <v>11973</v>
      </c>
      <c r="B2920" t="s">
        <v>12114</v>
      </c>
      <c r="C2920" t="s">
        <v>22558</v>
      </c>
      <c r="D2920" t="s">
        <v>22559</v>
      </c>
      <c r="E2920">
        <v>1038</v>
      </c>
      <c r="F2920">
        <v>20</v>
      </c>
      <c r="G2920" t="s">
        <v>22560</v>
      </c>
      <c r="H2920" t="s">
        <v>13774</v>
      </c>
      <c r="I2920">
        <v>1</v>
      </c>
      <c r="J2920" t="s">
        <v>22561</v>
      </c>
      <c r="K2920" t="s">
        <v>22562</v>
      </c>
    </row>
    <row r="2921" spans="1:13" x14ac:dyDescent="0.35">
      <c r="A2921" t="s">
        <v>11973</v>
      </c>
      <c r="B2921" t="s">
        <v>12114</v>
      </c>
      <c r="C2921" t="s">
        <v>25121</v>
      </c>
      <c r="D2921" t="s">
        <v>25122</v>
      </c>
      <c r="E2921">
        <v>921</v>
      </c>
      <c r="F2921">
        <v>20</v>
      </c>
      <c r="G2921" t="s">
        <v>25123</v>
      </c>
      <c r="H2921" t="s">
        <v>13172</v>
      </c>
      <c r="I2921">
        <v>1</v>
      </c>
      <c r="J2921" t="s">
        <v>12311</v>
      </c>
      <c r="K2921" t="s">
        <v>12312</v>
      </c>
    </row>
    <row r="2922" spans="1:13" x14ac:dyDescent="0.35">
      <c r="A2922" t="s">
        <v>11973</v>
      </c>
      <c r="B2922" t="s">
        <v>12114</v>
      </c>
      <c r="C2922" t="s">
        <v>17271</v>
      </c>
      <c r="D2922" t="s">
        <v>17272</v>
      </c>
      <c r="E2922">
        <v>903</v>
      </c>
      <c r="F2922">
        <v>20</v>
      </c>
      <c r="G2922" t="s">
        <v>17273</v>
      </c>
      <c r="H2922" t="s">
        <v>12245</v>
      </c>
      <c r="I2922">
        <v>5</v>
      </c>
      <c r="J2922" t="s">
        <v>17274</v>
      </c>
      <c r="K2922" t="s">
        <v>17275</v>
      </c>
      <c r="L2922" t="s">
        <v>17276</v>
      </c>
      <c r="M2922" t="s">
        <v>17277</v>
      </c>
    </row>
    <row r="2923" spans="1:13" x14ac:dyDescent="0.35">
      <c r="A2923" t="s">
        <v>11973</v>
      </c>
      <c r="B2923" t="s">
        <v>12114</v>
      </c>
      <c r="C2923" t="s">
        <v>15737</v>
      </c>
      <c r="D2923" t="s">
        <v>15738</v>
      </c>
      <c r="E2923">
        <v>879</v>
      </c>
      <c r="F2923">
        <v>20</v>
      </c>
      <c r="G2923" t="s">
        <v>15739</v>
      </c>
      <c r="H2923" t="s">
        <v>13111</v>
      </c>
      <c r="I2923">
        <v>1</v>
      </c>
      <c r="J2923" t="s">
        <v>12311</v>
      </c>
      <c r="K2923" t="s">
        <v>12312</v>
      </c>
    </row>
    <row r="2924" spans="1:13" x14ac:dyDescent="0.35">
      <c r="A2924" t="s">
        <v>11973</v>
      </c>
      <c r="B2924" t="s">
        <v>12114</v>
      </c>
      <c r="C2924" t="s">
        <v>21191</v>
      </c>
      <c r="D2924" t="s">
        <v>21192</v>
      </c>
      <c r="E2924">
        <v>708</v>
      </c>
      <c r="F2924">
        <v>20</v>
      </c>
      <c r="G2924" t="s">
        <v>21193</v>
      </c>
      <c r="H2924" t="s">
        <v>12644</v>
      </c>
      <c r="I2924">
        <v>1</v>
      </c>
      <c r="J2924" t="s">
        <v>12226</v>
      </c>
      <c r="K2924" t="s">
        <v>12227</v>
      </c>
    </row>
    <row r="2925" spans="1:13" x14ac:dyDescent="0.35">
      <c r="A2925" t="s">
        <v>11973</v>
      </c>
      <c r="B2925" t="s">
        <v>12114</v>
      </c>
      <c r="C2925" t="s">
        <v>15944</v>
      </c>
      <c r="D2925" t="s">
        <v>12033</v>
      </c>
      <c r="E2925">
        <v>165</v>
      </c>
      <c r="F2925">
        <v>20</v>
      </c>
      <c r="G2925" t="s">
        <v>15945</v>
      </c>
      <c r="H2925" t="s">
        <v>14101</v>
      </c>
      <c r="I2925">
        <v>3</v>
      </c>
      <c r="J2925" t="s">
        <v>15946</v>
      </c>
      <c r="K2925" t="s">
        <v>15947</v>
      </c>
      <c r="L2925" t="s">
        <v>15936</v>
      </c>
      <c r="M2925" t="s">
        <v>12104</v>
      </c>
    </row>
    <row r="2926" spans="1:13" x14ac:dyDescent="0.35">
      <c r="A2926" t="s">
        <v>11973</v>
      </c>
      <c r="B2926" t="s">
        <v>12114</v>
      </c>
      <c r="C2926" t="s">
        <v>22675</v>
      </c>
      <c r="D2926" t="s">
        <v>22676</v>
      </c>
      <c r="E2926">
        <v>390</v>
      </c>
      <c r="F2926">
        <v>20</v>
      </c>
      <c r="G2926" t="s">
        <v>22677</v>
      </c>
      <c r="H2926" t="s">
        <v>22678</v>
      </c>
      <c r="I2926">
        <v>2</v>
      </c>
      <c r="J2926" t="s">
        <v>18898</v>
      </c>
      <c r="K2926" t="s">
        <v>18899</v>
      </c>
      <c r="L2926" t="s">
        <v>12984</v>
      </c>
      <c r="M2926" t="s">
        <v>12985</v>
      </c>
    </row>
    <row r="2927" spans="1:13" x14ac:dyDescent="0.35">
      <c r="A2927" t="s">
        <v>11973</v>
      </c>
      <c r="B2927" t="s">
        <v>12114</v>
      </c>
      <c r="C2927" t="s">
        <v>19451</v>
      </c>
      <c r="D2927" t="s">
        <v>19452</v>
      </c>
      <c r="E2927">
        <v>366</v>
      </c>
      <c r="F2927">
        <v>20</v>
      </c>
      <c r="G2927" t="s">
        <v>19453</v>
      </c>
      <c r="H2927" t="s">
        <v>19454</v>
      </c>
      <c r="I2927">
        <v>1</v>
      </c>
      <c r="J2927" t="s">
        <v>12311</v>
      </c>
      <c r="K2927" t="s">
        <v>12312</v>
      </c>
    </row>
    <row r="2928" spans="1:13" x14ac:dyDescent="0.35">
      <c r="A2928" t="s">
        <v>11973</v>
      </c>
      <c r="B2928" t="s">
        <v>12114</v>
      </c>
      <c r="C2928" t="s">
        <v>12512</v>
      </c>
      <c r="D2928" t="s">
        <v>12513</v>
      </c>
      <c r="E2928">
        <v>273</v>
      </c>
      <c r="F2928">
        <v>20</v>
      </c>
      <c r="G2928" t="s">
        <v>12514</v>
      </c>
      <c r="H2928" t="s">
        <v>12515</v>
      </c>
      <c r="I2928">
        <v>4</v>
      </c>
      <c r="J2928" t="s">
        <v>12516</v>
      </c>
      <c r="K2928" t="s">
        <v>12517</v>
      </c>
      <c r="L2928" t="s">
        <v>12518</v>
      </c>
      <c r="M2928" t="s">
        <v>12519</v>
      </c>
    </row>
    <row r="2929" spans="1:13" x14ac:dyDescent="0.35">
      <c r="A2929" t="s">
        <v>11973</v>
      </c>
      <c r="B2929" t="s">
        <v>12114</v>
      </c>
      <c r="C2929" t="s">
        <v>23054</v>
      </c>
      <c r="D2929" t="s">
        <v>23055</v>
      </c>
      <c r="E2929">
        <v>201</v>
      </c>
      <c r="F2929">
        <v>20</v>
      </c>
      <c r="G2929" t="s">
        <v>23056</v>
      </c>
      <c r="H2929" t="s">
        <v>23057</v>
      </c>
      <c r="I2929">
        <v>1</v>
      </c>
      <c r="J2929" t="s">
        <v>23058</v>
      </c>
      <c r="K2929" t="s">
        <v>23059</v>
      </c>
    </row>
    <row r="2930" spans="1:13" x14ac:dyDescent="0.35">
      <c r="A2930" t="s">
        <v>11973</v>
      </c>
      <c r="B2930" t="s">
        <v>12114</v>
      </c>
      <c r="C2930" t="s">
        <v>16709</v>
      </c>
      <c r="D2930" t="s">
        <v>16710</v>
      </c>
      <c r="E2930">
        <v>219</v>
      </c>
      <c r="F2930">
        <v>20</v>
      </c>
      <c r="G2930" t="s">
        <v>16711</v>
      </c>
      <c r="H2930" t="s">
        <v>16712</v>
      </c>
    </row>
    <row r="2931" spans="1:13" x14ac:dyDescent="0.35">
      <c r="A2931" t="s">
        <v>11973</v>
      </c>
      <c r="B2931" t="s">
        <v>12114</v>
      </c>
      <c r="C2931" t="s">
        <v>14211</v>
      </c>
      <c r="D2931" t="s">
        <v>14212</v>
      </c>
      <c r="E2931">
        <v>1314</v>
      </c>
      <c r="F2931">
        <v>20</v>
      </c>
      <c r="G2931" t="s">
        <v>14213</v>
      </c>
      <c r="H2931" t="s">
        <v>14063</v>
      </c>
      <c r="I2931">
        <v>3</v>
      </c>
      <c r="J2931" t="s">
        <v>12088</v>
      </c>
      <c r="K2931" t="s">
        <v>12089</v>
      </c>
    </row>
    <row r="2932" spans="1:13" x14ac:dyDescent="0.35">
      <c r="A2932" t="s">
        <v>11973</v>
      </c>
      <c r="B2932" t="s">
        <v>12114</v>
      </c>
      <c r="C2932" t="s">
        <v>19288</v>
      </c>
      <c r="D2932" t="s">
        <v>19289</v>
      </c>
      <c r="E2932">
        <v>1116</v>
      </c>
      <c r="F2932">
        <v>20</v>
      </c>
      <c r="G2932" t="s">
        <v>19290</v>
      </c>
      <c r="H2932" t="s">
        <v>19291</v>
      </c>
      <c r="I2932">
        <v>4</v>
      </c>
      <c r="J2932" t="s">
        <v>19292</v>
      </c>
      <c r="K2932" t="s">
        <v>19293</v>
      </c>
      <c r="L2932" t="s">
        <v>19294</v>
      </c>
      <c r="M2932" t="s">
        <v>19289</v>
      </c>
    </row>
    <row r="2933" spans="1:13" x14ac:dyDescent="0.35">
      <c r="A2933" t="s">
        <v>11973</v>
      </c>
      <c r="B2933" t="s">
        <v>12114</v>
      </c>
      <c r="C2933" t="s">
        <v>20929</v>
      </c>
      <c r="D2933" t="s">
        <v>20930</v>
      </c>
      <c r="E2933">
        <v>978</v>
      </c>
      <c r="F2933">
        <v>20</v>
      </c>
      <c r="G2933" t="s">
        <v>20931</v>
      </c>
      <c r="H2933" t="s">
        <v>20932</v>
      </c>
      <c r="I2933">
        <v>1</v>
      </c>
      <c r="J2933" t="s">
        <v>12030</v>
      </c>
      <c r="K2933" t="s">
        <v>12031</v>
      </c>
    </row>
    <row r="2934" spans="1:13" x14ac:dyDescent="0.35">
      <c r="A2934" t="s">
        <v>11973</v>
      </c>
      <c r="B2934" t="s">
        <v>12114</v>
      </c>
      <c r="C2934" t="s">
        <v>18992</v>
      </c>
      <c r="D2934" t="s">
        <v>18993</v>
      </c>
      <c r="E2934">
        <v>945</v>
      </c>
      <c r="F2934">
        <v>20</v>
      </c>
      <c r="G2934" t="s">
        <v>18994</v>
      </c>
      <c r="H2934" t="s">
        <v>17389</v>
      </c>
      <c r="I2934">
        <v>5</v>
      </c>
      <c r="J2934" t="s">
        <v>14835</v>
      </c>
      <c r="K2934" t="s">
        <v>14836</v>
      </c>
      <c r="L2934" t="s">
        <v>18995</v>
      </c>
      <c r="M2934" t="s">
        <v>18996</v>
      </c>
    </row>
    <row r="2935" spans="1:13" x14ac:dyDescent="0.35">
      <c r="A2935" t="s">
        <v>11973</v>
      </c>
      <c r="B2935" t="s">
        <v>12114</v>
      </c>
      <c r="C2935" t="s">
        <v>18027</v>
      </c>
      <c r="D2935" t="s">
        <v>18028</v>
      </c>
      <c r="E2935">
        <v>159</v>
      </c>
      <c r="F2935">
        <v>20</v>
      </c>
      <c r="G2935" t="s">
        <v>18029</v>
      </c>
      <c r="H2935" t="s">
        <v>18030</v>
      </c>
    </row>
    <row r="2936" spans="1:13" x14ac:dyDescent="0.35">
      <c r="A2936" t="s">
        <v>11973</v>
      </c>
      <c r="B2936" t="s">
        <v>12114</v>
      </c>
      <c r="C2936" t="s">
        <v>13638</v>
      </c>
      <c r="D2936" t="s">
        <v>13639</v>
      </c>
      <c r="E2936">
        <v>129</v>
      </c>
      <c r="F2936">
        <v>20</v>
      </c>
      <c r="G2936" t="s">
        <v>13640</v>
      </c>
      <c r="H2936" t="s">
        <v>13641</v>
      </c>
    </row>
    <row r="2937" spans="1:13" x14ac:dyDescent="0.35">
      <c r="A2937" t="s">
        <v>11973</v>
      </c>
      <c r="B2937" t="s">
        <v>12114</v>
      </c>
      <c r="C2937" t="s">
        <v>13646</v>
      </c>
      <c r="D2937" t="s">
        <v>13639</v>
      </c>
      <c r="E2937">
        <v>129</v>
      </c>
      <c r="F2937">
        <v>20</v>
      </c>
      <c r="G2937" t="s">
        <v>13640</v>
      </c>
      <c r="H2937" t="s">
        <v>13641</v>
      </c>
    </row>
    <row r="2938" spans="1:13" x14ac:dyDescent="0.35">
      <c r="A2938" t="s">
        <v>11973</v>
      </c>
      <c r="B2938" t="s">
        <v>12114</v>
      </c>
      <c r="C2938" t="s">
        <v>13648</v>
      </c>
      <c r="D2938" t="s">
        <v>13639</v>
      </c>
      <c r="E2938">
        <v>129</v>
      </c>
      <c r="F2938">
        <v>20</v>
      </c>
      <c r="G2938" t="s">
        <v>13640</v>
      </c>
      <c r="H2938" t="s">
        <v>13641</v>
      </c>
    </row>
    <row r="2939" spans="1:13" x14ac:dyDescent="0.35">
      <c r="A2939" t="s">
        <v>11973</v>
      </c>
      <c r="B2939" t="s">
        <v>12114</v>
      </c>
      <c r="C2939" t="s">
        <v>13650</v>
      </c>
      <c r="D2939" t="s">
        <v>13639</v>
      </c>
      <c r="E2939">
        <v>129</v>
      </c>
      <c r="F2939">
        <v>20</v>
      </c>
      <c r="G2939" t="s">
        <v>13640</v>
      </c>
      <c r="H2939" t="s">
        <v>13641</v>
      </c>
    </row>
    <row r="2940" spans="1:13" x14ac:dyDescent="0.35">
      <c r="A2940" t="s">
        <v>11973</v>
      </c>
      <c r="B2940" t="s">
        <v>12114</v>
      </c>
      <c r="C2940" t="s">
        <v>14851</v>
      </c>
      <c r="D2940" t="s">
        <v>13639</v>
      </c>
      <c r="E2940">
        <v>129</v>
      </c>
      <c r="F2940">
        <v>20</v>
      </c>
      <c r="G2940" t="s">
        <v>13640</v>
      </c>
      <c r="H2940" t="s">
        <v>13641</v>
      </c>
    </row>
    <row r="2941" spans="1:13" x14ac:dyDescent="0.35">
      <c r="A2941" t="s">
        <v>11973</v>
      </c>
      <c r="B2941" t="s">
        <v>12235</v>
      </c>
      <c r="C2941" t="s">
        <v>21077</v>
      </c>
      <c r="D2941" t="s">
        <v>13639</v>
      </c>
      <c r="E2941">
        <v>129</v>
      </c>
      <c r="F2941">
        <v>20</v>
      </c>
      <c r="G2941" t="s">
        <v>13640</v>
      </c>
      <c r="H2941" t="s">
        <v>13641</v>
      </c>
    </row>
    <row r="2942" spans="1:13" x14ac:dyDescent="0.35">
      <c r="A2942" t="s">
        <v>11973</v>
      </c>
      <c r="B2942" t="s">
        <v>12114</v>
      </c>
      <c r="C2942" t="s">
        <v>21183</v>
      </c>
      <c r="D2942" t="s">
        <v>13639</v>
      </c>
      <c r="E2942">
        <v>129</v>
      </c>
      <c r="F2942">
        <v>20</v>
      </c>
      <c r="G2942" t="s">
        <v>13640</v>
      </c>
      <c r="H2942" t="s">
        <v>13641</v>
      </c>
    </row>
    <row r="2943" spans="1:13" x14ac:dyDescent="0.35">
      <c r="A2943" t="s">
        <v>11973</v>
      </c>
      <c r="B2943" t="s">
        <v>12114</v>
      </c>
      <c r="C2943" t="s">
        <v>22215</v>
      </c>
      <c r="D2943" t="s">
        <v>13639</v>
      </c>
      <c r="E2943">
        <v>129</v>
      </c>
      <c r="F2943">
        <v>20</v>
      </c>
      <c r="G2943" t="s">
        <v>13640</v>
      </c>
      <c r="H2943" t="s">
        <v>13641</v>
      </c>
    </row>
    <row r="2944" spans="1:13" x14ac:dyDescent="0.35">
      <c r="A2944" t="s">
        <v>11973</v>
      </c>
      <c r="B2944" t="s">
        <v>12114</v>
      </c>
      <c r="C2944" t="s">
        <v>22217</v>
      </c>
      <c r="D2944" t="s">
        <v>13639</v>
      </c>
      <c r="E2944">
        <v>129</v>
      </c>
      <c r="F2944">
        <v>20</v>
      </c>
      <c r="G2944" t="s">
        <v>13640</v>
      </c>
      <c r="H2944" t="s">
        <v>13641</v>
      </c>
    </row>
    <row r="2945" spans="1:13" x14ac:dyDescent="0.35">
      <c r="A2945" t="s">
        <v>11973</v>
      </c>
      <c r="B2945" t="s">
        <v>12114</v>
      </c>
      <c r="C2945" t="s">
        <v>22219</v>
      </c>
      <c r="D2945" t="s">
        <v>13639</v>
      </c>
      <c r="E2945">
        <v>129</v>
      </c>
      <c r="F2945">
        <v>20</v>
      </c>
      <c r="G2945" t="s">
        <v>13640</v>
      </c>
      <c r="H2945" t="s">
        <v>13641</v>
      </c>
    </row>
    <row r="2946" spans="1:13" x14ac:dyDescent="0.35">
      <c r="A2946" t="s">
        <v>11973</v>
      </c>
      <c r="B2946" t="s">
        <v>12114</v>
      </c>
      <c r="C2946" t="s">
        <v>22221</v>
      </c>
      <c r="D2946" t="s">
        <v>13639</v>
      </c>
      <c r="E2946">
        <v>129</v>
      </c>
      <c r="F2946">
        <v>20</v>
      </c>
      <c r="G2946" t="s">
        <v>13640</v>
      </c>
      <c r="H2946" t="s">
        <v>13641</v>
      </c>
    </row>
    <row r="2947" spans="1:13" x14ac:dyDescent="0.35">
      <c r="A2947" t="s">
        <v>11973</v>
      </c>
      <c r="B2947" t="s">
        <v>12114</v>
      </c>
      <c r="C2947" t="s">
        <v>22223</v>
      </c>
      <c r="D2947" t="s">
        <v>13639</v>
      </c>
      <c r="E2947">
        <v>129</v>
      </c>
      <c r="F2947">
        <v>20</v>
      </c>
      <c r="G2947" t="s">
        <v>13640</v>
      </c>
      <c r="H2947" t="s">
        <v>13641</v>
      </c>
    </row>
    <row r="2948" spans="1:13" x14ac:dyDescent="0.35">
      <c r="A2948" t="s">
        <v>11973</v>
      </c>
      <c r="B2948" t="s">
        <v>12114</v>
      </c>
      <c r="C2948" t="s">
        <v>22517</v>
      </c>
      <c r="D2948" t="s">
        <v>13639</v>
      </c>
      <c r="E2948">
        <v>129</v>
      </c>
      <c r="F2948">
        <v>20</v>
      </c>
      <c r="G2948" t="s">
        <v>13640</v>
      </c>
      <c r="H2948" t="s">
        <v>13641</v>
      </c>
    </row>
    <row r="2949" spans="1:13" x14ac:dyDescent="0.35">
      <c r="A2949" t="s">
        <v>11973</v>
      </c>
      <c r="B2949" t="s">
        <v>12114</v>
      </c>
      <c r="C2949" t="s">
        <v>22519</v>
      </c>
      <c r="D2949" t="s">
        <v>13639</v>
      </c>
      <c r="E2949">
        <v>129</v>
      </c>
      <c r="F2949">
        <v>20</v>
      </c>
      <c r="G2949" t="s">
        <v>13640</v>
      </c>
      <c r="H2949" t="s">
        <v>13641</v>
      </c>
    </row>
    <row r="2950" spans="1:13" x14ac:dyDescent="0.35">
      <c r="A2950" t="s">
        <v>11973</v>
      </c>
      <c r="B2950" t="s">
        <v>12114</v>
      </c>
      <c r="C2950" t="s">
        <v>22521</v>
      </c>
      <c r="D2950" t="s">
        <v>13639</v>
      </c>
      <c r="E2950">
        <v>129</v>
      </c>
      <c r="F2950">
        <v>20</v>
      </c>
      <c r="G2950" t="s">
        <v>13640</v>
      </c>
      <c r="H2950" t="s">
        <v>13641</v>
      </c>
    </row>
    <row r="2951" spans="1:13" x14ac:dyDescent="0.35">
      <c r="A2951" t="s">
        <v>11973</v>
      </c>
      <c r="B2951" t="s">
        <v>12114</v>
      </c>
      <c r="C2951" t="s">
        <v>23020</v>
      </c>
      <c r="D2951" t="s">
        <v>13639</v>
      </c>
      <c r="E2951">
        <v>129</v>
      </c>
      <c r="F2951">
        <v>20</v>
      </c>
      <c r="G2951" t="s">
        <v>13640</v>
      </c>
      <c r="H2951" t="s">
        <v>13641</v>
      </c>
    </row>
    <row r="2952" spans="1:13" x14ac:dyDescent="0.35">
      <c r="A2952" t="s">
        <v>11973</v>
      </c>
      <c r="B2952" t="s">
        <v>12114</v>
      </c>
      <c r="C2952" t="s">
        <v>20215</v>
      </c>
      <c r="D2952" t="s">
        <v>20216</v>
      </c>
      <c r="E2952">
        <v>711</v>
      </c>
      <c r="F2952">
        <v>20</v>
      </c>
      <c r="G2952" t="s">
        <v>20217</v>
      </c>
      <c r="H2952" t="s">
        <v>12432</v>
      </c>
      <c r="I2952">
        <v>1</v>
      </c>
      <c r="J2952" t="s">
        <v>20218</v>
      </c>
      <c r="K2952" t="s">
        <v>20219</v>
      </c>
    </row>
    <row r="2953" spans="1:13" x14ac:dyDescent="0.35">
      <c r="A2953" t="s">
        <v>11973</v>
      </c>
      <c r="B2953" t="s">
        <v>12114</v>
      </c>
      <c r="C2953" t="s">
        <v>24145</v>
      </c>
      <c r="D2953" t="s">
        <v>13073</v>
      </c>
      <c r="E2953">
        <v>684</v>
      </c>
      <c r="F2953">
        <v>20</v>
      </c>
      <c r="G2953" t="s">
        <v>24146</v>
      </c>
      <c r="H2953" t="s">
        <v>13446</v>
      </c>
      <c r="I2953">
        <v>5</v>
      </c>
      <c r="J2953" t="s">
        <v>13614</v>
      </c>
      <c r="K2953" t="s">
        <v>13615</v>
      </c>
      <c r="L2953" t="s">
        <v>11981</v>
      </c>
      <c r="M2953" t="s">
        <v>11982</v>
      </c>
    </row>
    <row r="2954" spans="1:13" x14ac:dyDescent="0.35">
      <c r="A2954" t="s">
        <v>11973</v>
      </c>
      <c r="B2954" t="s">
        <v>12235</v>
      </c>
      <c r="C2954" t="s">
        <v>16713</v>
      </c>
      <c r="D2954" t="s">
        <v>16714</v>
      </c>
      <c r="E2954">
        <v>564</v>
      </c>
      <c r="F2954">
        <v>20</v>
      </c>
      <c r="G2954" t="s">
        <v>16715</v>
      </c>
      <c r="H2954" t="s">
        <v>16716</v>
      </c>
    </row>
    <row r="2955" spans="1:13" x14ac:dyDescent="0.35">
      <c r="A2955" t="s">
        <v>11973</v>
      </c>
      <c r="B2955" t="s">
        <v>12114</v>
      </c>
      <c r="C2955" t="s">
        <v>26051</v>
      </c>
      <c r="D2955" t="s">
        <v>26052</v>
      </c>
      <c r="E2955">
        <v>579</v>
      </c>
      <c r="F2955">
        <v>20</v>
      </c>
      <c r="G2955" t="s">
        <v>26053</v>
      </c>
      <c r="H2955" t="s">
        <v>20226</v>
      </c>
      <c r="I2955">
        <v>3</v>
      </c>
      <c r="J2955" t="s">
        <v>12088</v>
      </c>
      <c r="K2955" t="s">
        <v>12089</v>
      </c>
    </row>
    <row r="2956" spans="1:13" x14ac:dyDescent="0.35">
      <c r="A2956" t="s">
        <v>11973</v>
      </c>
      <c r="B2956" t="s">
        <v>12114</v>
      </c>
      <c r="C2956" t="s">
        <v>22120</v>
      </c>
      <c r="D2956" t="s">
        <v>16747</v>
      </c>
      <c r="E2956">
        <v>648</v>
      </c>
      <c r="F2956">
        <v>20</v>
      </c>
      <c r="G2956" t="s">
        <v>22121</v>
      </c>
      <c r="H2956" t="s">
        <v>22122</v>
      </c>
      <c r="I2956">
        <v>2</v>
      </c>
      <c r="J2956" t="s">
        <v>13530</v>
      </c>
      <c r="K2956" t="s">
        <v>13531</v>
      </c>
    </row>
    <row r="2957" spans="1:13" x14ac:dyDescent="0.35">
      <c r="A2957" t="s">
        <v>11973</v>
      </c>
      <c r="B2957" t="s">
        <v>12114</v>
      </c>
      <c r="C2957" t="s">
        <v>25020</v>
      </c>
      <c r="D2957" t="s">
        <v>20401</v>
      </c>
      <c r="E2957">
        <v>492</v>
      </c>
      <c r="F2957">
        <v>20</v>
      </c>
      <c r="G2957" t="s">
        <v>25021</v>
      </c>
      <c r="H2957" t="s">
        <v>12560</v>
      </c>
      <c r="I2957">
        <v>1</v>
      </c>
      <c r="J2957" t="s">
        <v>13372</v>
      </c>
      <c r="K2957" t="s">
        <v>13373</v>
      </c>
      <c r="L2957" t="s">
        <v>12984</v>
      </c>
      <c r="M2957" t="s">
        <v>12985</v>
      </c>
    </row>
    <row r="2958" spans="1:13" x14ac:dyDescent="0.35">
      <c r="A2958" t="s">
        <v>11973</v>
      </c>
      <c r="B2958" t="s">
        <v>12114</v>
      </c>
      <c r="C2958" t="s">
        <v>20637</v>
      </c>
      <c r="D2958" t="s">
        <v>20638</v>
      </c>
      <c r="E2958">
        <v>975</v>
      </c>
      <c r="F2958">
        <v>20</v>
      </c>
      <c r="G2958" t="s">
        <v>20639</v>
      </c>
      <c r="H2958" t="s">
        <v>12897</v>
      </c>
      <c r="I2958">
        <v>2</v>
      </c>
      <c r="J2958" t="s">
        <v>20640</v>
      </c>
      <c r="K2958" t="s">
        <v>20641</v>
      </c>
    </row>
    <row r="2959" spans="1:13" x14ac:dyDescent="0.35">
      <c r="A2959" t="s">
        <v>11973</v>
      </c>
      <c r="B2959" t="s">
        <v>12114</v>
      </c>
      <c r="C2959" t="s">
        <v>13799</v>
      </c>
      <c r="D2959" t="s">
        <v>13800</v>
      </c>
      <c r="E2959">
        <v>435</v>
      </c>
      <c r="F2959">
        <v>20</v>
      </c>
      <c r="G2959" t="s">
        <v>13801</v>
      </c>
      <c r="H2959" t="s">
        <v>13802</v>
      </c>
      <c r="I2959">
        <v>1</v>
      </c>
      <c r="J2959" t="s">
        <v>12036</v>
      </c>
      <c r="K2959" t="s">
        <v>12037</v>
      </c>
    </row>
    <row r="2960" spans="1:13" x14ac:dyDescent="0.35">
      <c r="A2960" t="s">
        <v>11973</v>
      </c>
      <c r="B2960" t="s">
        <v>12114</v>
      </c>
      <c r="C2960" t="s">
        <v>25165</v>
      </c>
      <c r="D2960" t="s">
        <v>25166</v>
      </c>
      <c r="E2960">
        <v>405</v>
      </c>
      <c r="F2960">
        <v>20</v>
      </c>
      <c r="G2960" t="s">
        <v>25167</v>
      </c>
      <c r="H2960" t="s">
        <v>12283</v>
      </c>
      <c r="I2960">
        <v>3</v>
      </c>
      <c r="J2960" t="s">
        <v>12088</v>
      </c>
      <c r="K2960" t="s">
        <v>12089</v>
      </c>
    </row>
    <row r="2961" spans="1:13" x14ac:dyDescent="0.35">
      <c r="A2961" t="s">
        <v>11973</v>
      </c>
      <c r="B2961" t="s">
        <v>12114</v>
      </c>
      <c r="C2961" t="s">
        <v>17606</v>
      </c>
      <c r="D2961" t="s">
        <v>17607</v>
      </c>
      <c r="E2961">
        <v>318</v>
      </c>
      <c r="F2961">
        <v>20</v>
      </c>
      <c r="G2961" t="s">
        <v>17608</v>
      </c>
      <c r="H2961" t="s">
        <v>13024</v>
      </c>
      <c r="I2961">
        <v>2</v>
      </c>
      <c r="J2961" t="s">
        <v>13972</v>
      </c>
      <c r="K2961" t="s">
        <v>13973</v>
      </c>
      <c r="L2961" t="s">
        <v>17609</v>
      </c>
      <c r="M2961" t="s">
        <v>13975</v>
      </c>
    </row>
    <row r="2962" spans="1:13" x14ac:dyDescent="0.35">
      <c r="A2962" t="s">
        <v>11973</v>
      </c>
      <c r="B2962" t="s">
        <v>12114</v>
      </c>
      <c r="C2962" t="s">
        <v>17427</v>
      </c>
      <c r="D2962" t="s">
        <v>12033</v>
      </c>
      <c r="E2962">
        <v>672</v>
      </c>
      <c r="F2962">
        <v>20</v>
      </c>
      <c r="G2962" t="s">
        <v>17428</v>
      </c>
      <c r="H2962" t="s">
        <v>17429</v>
      </c>
      <c r="I2962">
        <v>2</v>
      </c>
      <c r="J2962" t="s">
        <v>17430</v>
      </c>
      <c r="K2962" t="s">
        <v>17431</v>
      </c>
    </row>
    <row r="2963" spans="1:13" x14ac:dyDescent="0.35">
      <c r="A2963" t="s">
        <v>11973</v>
      </c>
      <c r="B2963" t="s">
        <v>12114</v>
      </c>
      <c r="C2963" t="s">
        <v>26385</v>
      </c>
      <c r="D2963" t="s">
        <v>26386</v>
      </c>
      <c r="E2963">
        <v>1239</v>
      </c>
      <c r="F2963">
        <v>20</v>
      </c>
      <c r="G2963" t="s">
        <v>26387</v>
      </c>
      <c r="H2963" t="s">
        <v>12404</v>
      </c>
      <c r="I2963">
        <v>2</v>
      </c>
      <c r="J2963" t="s">
        <v>13921</v>
      </c>
      <c r="K2963" t="s">
        <v>13922</v>
      </c>
    </row>
    <row r="2964" spans="1:13" x14ac:dyDescent="0.35">
      <c r="A2964" t="s">
        <v>11973</v>
      </c>
      <c r="B2964" t="s">
        <v>12114</v>
      </c>
      <c r="C2964" t="s">
        <v>12911</v>
      </c>
      <c r="D2964" t="s">
        <v>12912</v>
      </c>
      <c r="E2964">
        <v>1098</v>
      </c>
      <c r="F2964">
        <v>20</v>
      </c>
      <c r="G2964" t="s">
        <v>12913</v>
      </c>
      <c r="H2964" t="s">
        <v>12914</v>
      </c>
      <c r="I2964">
        <v>6</v>
      </c>
      <c r="J2964" t="s">
        <v>12892</v>
      </c>
      <c r="K2964" t="s">
        <v>12893</v>
      </c>
      <c r="L2964" t="s">
        <v>12915</v>
      </c>
      <c r="M2964" t="s">
        <v>12916</v>
      </c>
    </row>
    <row r="2965" spans="1:13" x14ac:dyDescent="0.35">
      <c r="A2965" t="s">
        <v>11973</v>
      </c>
      <c r="B2965" t="s">
        <v>12114</v>
      </c>
      <c r="C2965" t="s">
        <v>17538</v>
      </c>
      <c r="D2965" t="s">
        <v>17539</v>
      </c>
      <c r="E2965">
        <v>1146</v>
      </c>
      <c r="F2965">
        <v>20</v>
      </c>
      <c r="G2965" t="s">
        <v>17540</v>
      </c>
      <c r="H2965" t="s">
        <v>12472</v>
      </c>
      <c r="I2965">
        <v>1</v>
      </c>
      <c r="J2965" t="s">
        <v>12060</v>
      </c>
      <c r="K2965" t="s">
        <v>12061</v>
      </c>
      <c r="L2965" t="s">
        <v>17541</v>
      </c>
      <c r="M2965" t="s">
        <v>17542</v>
      </c>
    </row>
    <row r="2966" spans="1:13" x14ac:dyDescent="0.35">
      <c r="A2966" t="s">
        <v>11973</v>
      </c>
      <c r="B2966" t="s">
        <v>12114</v>
      </c>
      <c r="C2966" t="s">
        <v>16576</v>
      </c>
      <c r="D2966" t="s">
        <v>16577</v>
      </c>
      <c r="E2966">
        <v>975</v>
      </c>
      <c r="F2966">
        <v>20</v>
      </c>
      <c r="G2966" t="s">
        <v>16578</v>
      </c>
      <c r="H2966" t="s">
        <v>13320</v>
      </c>
      <c r="I2966">
        <v>2</v>
      </c>
      <c r="J2966" t="s">
        <v>15752</v>
      </c>
      <c r="K2966" t="s">
        <v>15753</v>
      </c>
      <c r="L2966" t="s">
        <v>16579</v>
      </c>
      <c r="M2966" t="s">
        <v>16580</v>
      </c>
    </row>
    <row r="2967" spans="1:13" x14ac:dyDescent="0.35">
      <c r="A2967" t="s">
        <v>11973</v>
      </c>
      <c r="B2967" t="s">
        <v>12114</v>
      </c>
      <c r="C2967" t="s">
        <v>14269</v>
      </c>
      <c r="D2967" t="s">
        <v>14270</v>
      </c>
      <c r="E2967">
        <v>852</v>
      </c>
      <c r="F2967">
        <v>20</v>
      </c>
      <c r="G2967" t="s">
        <v>14271</v>
      </c>
      <c r="H2967" t="s">
        <v>12809</v>
      </c>
      <c r="I2967">
        <v>3</v>
      </c>
      <c r="J2967" t="s">
        <v>12205</v>
      </c>
      <c r="K2967" t="s">
        <v>12206</v>
      </c>
      <c r="L2967" t="s">
        <v>14272</v>
      </c>
      <c r="M2967" t="s">
        <v>14273</v>
      </c>
    </row>
    <row r="2968" spans="1:13" x14ac:dyDescent="0.35">
      <c r="A2968" t="s">
        <v>11973</v>
      </c>
      <c r="B2968" t="s">
        <v>12114</v>
      </c>
      <c r="C2968" t="s">
        <v>12381</v>
      </c>
      <c r="D2968" t="s">
        <v>12382</v>
      </c>
      <c r="E2968">
        <v>732</v>
      </c>
      <c r="F2968">
        <v>20</v>
      </c>
      <c r="G2968" t="s">
        <v>12383</v>
      </c>
      <c r="H2968" t="s">
        <v>12384</v>
      </c>
      <c r="I2968">
        <v>1</v>
      </c>
      <c r="J2968" t="s">
        <v>12328</v>
      </c>
      <c r="K2968" t="s">
        <v>12329</v>
      </c>
      <c r="L2968" t="s">
        <v>12385</v>
      </c>
      <c r="M2968" t="s">
        <v>12386</v>
      </c>
    </row>
    <row r="2969" spans="1:13" x14ac:dyDescent="0.35">
      <c r="A2969" t="s">
        <v>11973</v>
      </c>
      <c r="B2969" t="s">
        <v>12114</v>
      </c>
      <c r="C2969" t="s">
        <v>19619</v>
      </c>
      <c r="D2969" t="s">
        <v>12033</v>
      </c>
      <c r="E2969">
        <v>708</v>
      </c>
      <c r="F2969">
        <v>20</v>
      </c>
      <c r="G2969" t="s">
        <v>19620</v>
      </c>
      <c r="H2969" t="s">
        <v>13063</v>
      </c>
      <c r="I2969">
        <v>1</v>
      </c>
      <c r="J2969" t="s">
        <v>12036</v>
      </c>
      <c r="K2969" t="s">
        <v>12037</v>
      </c>
    </row>
    <row r="2970" spans="1:13" x14ac:dyDescent="0.35">
      <c r="A2970" t="s">
        <v>11973</v>
      </c>
      <c r="B2970" t="s">
        <v>12114</v>
      </c>
      <c r="C2970" t="s">
        <v>24272</v>
      </c>
      <c r="D2970" t="s">
        <v>17103</v>
      </c>
      <c r="E2970">
        <v>588</v>
      </c>
      <c r="F2970">
        <v>20</v>
      </c>
      <c r="G2970" t="s">
        <v>24273</v>
      </c>
      <c r="H2970" t="s">
        <v>24231</v>
      </c>
      <c r="I2970">
        <v>3</v>
      </c>
      <c r="J2970" t="s">
        <v>12088</v>
      </c>
      <c r="K2970" t="s">
        <v>12089</v>
      </c>
    </row>
    <row r="2971" spans="1:13" x14ac:dyDescent="0.35">
      <c r="A2971" t="s">
        <v>11973</v>
      </c>
      <c r="B2971" t="s">
        <v>12114</v>
      </c>
      <c r="C2971" t="s">
        <v>23741</v>
      </c>
      <c r="D2971" t="s">
        <v>17058</v>
      </c>
      <c r="E2971">
        <v>453</v>
      </c>
      <c r="F2971">
        <v>20</v>
      </c>
      <c r="G2971" t="s">
        <v>23742</v>
      </c>
      <c r="H2971" t="s">
        <v>13178</v>
      </c>
      <c r="I2971">
        <v>1</v>
      </c>
      <c r="J2971" t="s">
        <v>12311</v>
      </c>
      <c r="K2971" t="s">
        <v>12312</v>
      </c>
    </row>
    <row r="2972" spans="1:13" x14ac:dyDescent="0.35">
      <c r="A2972" t="s">
        <v>11973</v>
      </c>
      <c r="B2972" t="s">
        <v>12114</v>
      </c>
      <c r="C2972" t="s">
        <v>13131</v>
      </c>
      <c r="D2972" t="s">
        <v>13132</v>
      </c>
      <c r="E2972">
        <v>375</v>
      </c>
      <c r="F2972">
        <v>20</v>
      </c>
      <c r="G2972" t="s">
        <v>13133</v>
      </c>
      <c r="H2972" t="s">
        <v>13134</v>
      </c>
      <c r="I2972">
        <v>3</v>
      </c>
      <c r="J2972" t="s">
        <v>13135</v>
      </c>
      <c r="K2972" t="s">
        <v>13136</v>
      </c>
    </row>
    <row r="2973" spans="1:13" x14ac:dyDescent="0.35">
      <c r="A2973" t="s">
        <v>11973</v>
      </c>
      <c r="B2973" t="s">
        <v>12114</v>
      </c>
      <c r="C2973" t="s">
        <v>13941</v>
      </c>
      <c r="D2973" t="s">
        <v>13942</v>
      </c>
      <c r="E2973">
        <v>321</v>
      </c>
      <c r="F2973">
        <v>20</v>
      </c>
      <c r="G2973" t="s">
        <v>13943</v>
      </c>
      <c r="H2973" t="s">
        <v>13944</v>
      </c>
    </row>
    <row r="2974" spans="1:13" x14ac:dyDescent="0.35">
      <c r="A2974" t="s">
        <v>11973</v>
      </c>
      <c r="B2974" t="s">
        <v>12114</v>
      </c>
      <c r="C2974" t="s">
        <v>22419</v>
      </c>
      <c r="D2974" t="s">
        <v>22420</v>
      </c>
      <c r="E2974">
        <v>831</v>
      </c>
      <c r="F2974">
        <v>20</v>
      </c>
      <c r="G2974" t="s">
        <v>15395</v>
      </c>
      <c r="H2974" t="s">
        <v>14389</v>
      </c>
      <c r="I2974">
        <v>4</v>
      </c>
      <c r="J2974" t="s">
        <v>22421</v>
      </c>
      <c r="K2974" t="s">
        <v>22422</v>
      </c>
      <c r="L2974" t="s">
        <v>22423</v>
      </c>
      <c r="M2974" t="s">
        <v>22424</v>
      </c>
    </row>
    <row r="2975" spans="1:13" x14ac:dyDescent="0.35">
      <c r="A2975" t="s">
        <v>11973</v>
      </c>
      <c r="B2975" t="s">
        <v>12114</v>
      </c>
      <c r="C2975" t="s">
        <v>15394</v>
      </c>
      <c r="D2975" t="s">
        <v>12167</v>
      </c>
      <c r="E2975">
        <v>885</v>
      </c>
      <c r="F2975">
        <v>20</v>
      </c>
      <c r="G2975" t="s">
        <v>15395</v>
      </c>
      <c r="H2975" t="s">
        <v>15396</v>
      </c>
      <c r="I2975">
        <v>3</v>
      </c>
      <c r="J2975" t="s">
        <v>15397</v>
      </c>
      <c r="K2975" t="s">
        <v>15398</v>
      </c>
    </row>
    <row r="2976" spans="1:13" x14ac:dyDescent="0.35">
      <c r="A2976" t="s">
        <v>11973</v>
      </c>
      <c r="B2976" t="s">
        <v>12114</v>
      </c>
      <c r="C2976" t="s">
        <v>25930</v>
      </c>
      <c r="D2976" t="s">
        <v>12167</v>
      </c>
      <c r="E2976">
        <v>879</v>
      </c>
      <c r="F2976">
        <v>20</v>
      </c>
      <c r="G2976" t="s">
        <v>25931</v>
      </c>
      <c r="H2976" t="s">
        <v>23812</v>
      </c>
      <c r="I2976">
        <v>3</v>
      </c>
      <c r="J2976" t="s">
        <v>15397</v>
      </c>
      <c r="K2976" t="s">
        <v>15398</v>
      </c>
    </row>
    <row r="2977" spans="1:13" x14ac:dyDescent="0.35">
      <c r="A2977" t="s">
        <v>11973</v>
      </c>
      <c r="B2977" t="s">
        <v>12114</v>
      </c>
      <c r="C2977" t="s">
        <v>25157</v>
      </c>
      <c r="D2977" t="s">
        <v>25158</v>
      </c>
      <c r="E2977">
        <v>768</v>
      </c>
      <c r="F2977">
        <v>20</v>
      </c>
      <c r="G2977" t="s">
        <v>25159</v>
      </c>
      <c r="H2977" t="s">
        <v>19123</v>
      </c>
    </row>
    <row r="2978" spans="1:13" x14ac:dyDescent="0.35">
      <c r="A2978" t="s">
        <v>11973</v>
      </c>
      <c r="B2978" t="s">
        <v>12114</v>
      </c>
      <c r="C2978" t="s">
        <v>16011</v>
      </c>
      <c r="D2978" t="s">
        <v>16012</v>
      </c>
      <c r="E2978">
        <v>528</v>
      </c>
      <c r="F2978">
        <v>20</v>
      </c>
      <c r="G2978" t="s">
        <v>16013</v>
      </c>
      <c r="H2978" t="s">
        <v>12184</v>
      </c>
      <c r="I2978">
        <v>2</v>
      </c>
      <c r="J2978" t="s">
        <v>14217</v>
      </c>
      <c r="K2978" t="s">
        <v>14218</v>
      </c>
    </row>
    <row r="2979" spans="1:13" x14ac:dyDescent="0.35">
      <c r="A2979" t="s">
        <v>11973</v>
      </c>
      <c r="B2979" t="s">
        <v>12114</v>
      </c>
      <c r="C2979" t="s">
        <v>21486</v>
      </c>
      <c r="D2979" t="s">
        <v>21487</v>
      </c>
      <c r="E2979">
        <v>642</v>
      </c>
      <c r="F2979">
        <v>20</v>
      </c>
      <c r="G2979" t="s">
        <v>21488</v>
      </c>
      <c r="H2979" t="s">
        <v>13944</v>
      </c>
      <c r="I2979">
        <v>3</v>
      </c>
      <c r="J2979" t="s">
        <v>12088</v>
      </c>
      <c r="K2979" t="s">
        <v>12089</v>
      </c>
    </row>
    <row r="2980" spans="1:13" x14ac:dyDescent="0.35">
      <c r="A2980" t="s">
        <v>11973</v>
      </c>
      <c r="B2980" t="s">
        <v>12114</v>
      </c>
      <c r="C2980" t="s">
        <v>21854</v>
      </c>
      <c r="D2980" t="s">
        <v>21855</v>
      </c>
      <c r="E2980">
        <v>465</v>
      </c>
      <c r="F2980">
        <v>20</v>
      </c>
      <c r="G2980" t="s">
        <v>21856</v>
      </c>
      <c r="H2980" t="s">
        <v>12420</v>
      </c>
      <c r="I2980">
        <v>2</v>
      </c>
      <c r="J2980" t="s">
        <v>15752</v>
      </c>
      <c r="K2980" t="s">
        <v>15753</v>
      </c>
      <c r="L2980" t="s">
        <v>12044</v>
      </c>
      <c r="M2980" t="s">
        <v>12045</v>
      </c>
    </row>
    <row r="2981" spans="1:13" x14ac:dyDescent="0.35">
      <c r="A2981" t="s">
        <v>11973</v>
      </c>
      <c r="B2981" t="s">
        <v>12114</v>
      </c>
      <c r="C2981" t="s">
        <v>23756</v>
      </c>
      <c r="D2981" t="s">
        <v>23757</v>
      </c>
      <c r="E2981">
        <v>600</v>
      </c>
      <c r="F2981">
        <v>20</v>
      </c>
      <c r="G2981" t="s">
        <v>23758</v>
      </c>
      <c r="H2981" t="s">
        <v>19958</v>
      </c>
      <c r="I2981">
        <v>3</v>
      </c>
      <c r="J2981" t="s">
        <v>15905</v>
      </c>
      <c r="K2981" t="s">
        <v>15906</v>
      </c>
    </row>
    <row r="2982" spans="1:13" x14ac:dyDescent="0.35">
      <c r="A2982" t="s">
        <v>11973</v>
      </c>
      <c r="B2982" t="s">
        <v>12235</v>
      </c>
      <c r="C2982" t="s">
        <v>22072</v>
      </c>
      <c r="D2982" t="s">
        <v>22073</v>
      </c>
      <c r="E2982">
        <v>462</v>
      </c>
      <c r="F2982">
        <v>20</v>
      </c>
      <c r="G2982" t="s">
        <v>22074</v>
      </c>
      <c r="H2982" t="s">
        <v>15704</v>
      </c>
      <c r="I2982">
        <v>3</v>
      </c>
      <c r="J2982" t="s">
        <v>14344</v>
      </c>
      <c r="K2982" t="s">
        <v>14345</v>
      </c>
    </row>
    <row r="2983" spans="1:13" x14ac:dyDescent="0.35">
      <c r="A2983" t="s">
        <v>11973</v>
      </c>
      <c r="B2983" t="s">
        <v>12114</v>
      </c>
      <c r="C2983" t="s">
        <v>12997</v>
      </c>
      <c r="D2983" t="s">
        <v>12998</v>
      </c>
      <c r="E2983">
        <v>288</v>
      </c>
      <c r="F2983">
        <v>20</v>
      </c>
      <c r="G2983" t="s">
        <v>12999</v>
      </c>
      <c r="H2983" t="s">
        <v>13000</v>
      </c>
      <c r="I2983">
        <v>1</v>
      </c>
      <c r="J2983" t="s">
        <v>13001</v>
      </c>
      <c r="K2983" t="s">
        <v>13002</v>
      </c>
    </row>
    <row r="2984" spans="1:13" x14ac:dyDescent="0.35">
      <c r="A2984" t="s">
        <v>11973</v>
      </c>
      <c r="B2984" t="s">
        <v>12114</v>
      </c>
      <c r="C2984" t="s">
        <v>13702</v>
      </c>
      <c r="D2984" t="s">
        <v>13703</v>
      </c>
      <c r="E2984">
        <v>1383</v>
      </c>
      <c r="F2984">
        <v>20</v>
      </c>
      <c r="G2984" t="s">
        <v>13704</v>
      </c>
      <c r="H2984" t="s">
        <v>13705</v>
      </c>
      <c r="I2984">
        <v>1</v>
      </c>
      <c r="J2984" t="s">
        <v>12036</v>
      </c>
      <c r="K2984" t="s">
        <v>12037</v>
      </c>
    </row>
    <row r="2985" spans="1:13" x14ac:dyDescent="0.35">
      <c r="A2985" t="s">
        <v>11973</v>
      </c>
      <c r="B2985" t="s">
        <v>12114</v>
      </c>
      <c r="C2985" t="s">
        <v>15043</v>
      </c>
      <c r="D2985" t="s">
        <v>15044</v>
      </c>
      <c r="E2985">
        <v>1215</v>
      </c>
      <c r="F2985">
        <v>20</v>
      </c>
      <c r="G2985" t="s">
        <v>15045</v>
      </c>
      <c r="H2985" t="s">
        <v>15046</v>
      </c>
      <c r="I2985">
        <v>2</v>
      </c>
      <c r="J2985" t="s">
        <v>15047</v>
      </c>
      <c r="K2985" t="s">
        <v>15048</v>
      </c>
      <c r="L2985" t="s">
        <v>14954</v>
      </c>
      <c r="M2985" t="s">
        <v>14955</v>
      </c>
    </row>
    <row r="2986" spans="1:13" x14ac:dyDescent="0.35">
      <c r="A2986" t="s">
        <v>11973</v>
      </c>
      <c r="B2986" t="s">
        <v>12114</v>
      </c>
      <c r="C2986" t="s">
        <v>17251</v>
      </c>
      <c r="D2986" t="s">
        <v>17252</v>
      </c>
      <c r="E2986">
        <v>1230</v>
      </c>
      <c r="F2986">
        <v>20</v>
      </c>
      <c r="G2986" t="s">
        <v>17253</v>
      </c>
      <c r="H2986" t="s">
        <v>17254</v>
      </c>
      <c r="I2986">
        <v>1</v>
      </c>
      <c r="J2986" t="s">
        <v>12311</v>
      </c>
      <c r="K2986" t="s">
        <v>12312</v>
      </c>
    </row>
    <row r="2987" spans="1:13" x14ac:dyDescent="0.35">
      <c r="A2987" t="s">
        <v>11973</v>
      </c>
      <c r="B2987" t="s">
        <v>12114</v>
      </c>
      <c r="C2987" t="s">
        <v>14125</v>
      </c>
      <c r="D2987" t="s">
        <v>14126</v>
      </c>
      <c r="E2987">
        <v>1107</v>
      </c>
      <c r="F2987">
        <v>20</v>
      </c>
      <c r="G2987" t="s">
        <v>14127</v>
      </c>
      <c r="H2987" t="s">
        <v>14128</v>
      </c>
      <c r="I2987">
        <v>1</v>
      </c>
      <c r="J2987" t="s">
        <v>14129</v>
      </c>
      <c r="K2987" t="s">
        <v>14130</v>
      </c>
    </row>
    <row r="2988" spans="1:13" x14ac:dyDescent="0.35">
      <c r="A2988" t="s">
        <v>11973</v>
      </c>
      <c r="B2988" t="s">
        <v>12114</v>
      </c>
      <c r="C2988" t="s">
        <v>18548</v>
      </c>
      <c r="D2988" t="s">
        <v>15508</v>
      </c>
      <c r="E2988">
        <v>1002</v>
      </c>
      <c r="F2988">
        <v>20</v>
      </c>
      <c r="G2988" t="s">
        <v>18549</v>
      </c>
      <c r="H2988" t="s">
        <v>14063</v>
      </c>
      <c r="I2988">
        <v>3</v>
      </c>
      <c r="J2988" t="s">
        <v>14344</v>
      </c>
      <c r="K2988" t="s">
        <v>14345</v>
      </c>
    </row>
    <row r="2989" spans="1:13" x14ac:dyDescent="0.35">
      <c r="A2989" t="s">
        <v>11973</v>
      </c>
      <c r="B2989" t="s">
        <v>12235</v>
      </c>
      <c r="C2989" t="s">
        <v>20118</v>
      </c>
      <c r="D2989" t="s">
        <v>20119</v>
      </c>
      <c r="E2989">
        <v>1230</v>
      </c>
      <c r="F2989">
        <v>20</v>
      </c>
      <c r="G2989" t="s">
        <v>20120</v>
      </c>
      <c r="H2989" t="s">
        <v>17494</v>
      </c>
    </row>
    <row r="2990" spans="1:13" x14ac:dyDescent="0.35">
      <c r="A2990" t="s">
        <v>11973</v>
      </c>
      <c r="B2990" t="s">
        <v>12114</v>
      </c>
      <c r="C2990" t="s">
        <v>20697</v>
      </c>
      <c r="D2990" t="s">
        <v>12033</v>
      </c>
      <c r="E2990">
        <v>960</v>
      </c>
      <c r="F2990">
        <v>20</v>
      </c>
      <c r="G2990" t="s">
        <v>20120</v>
      </c>
      <c r="H2990" t="s">
        <v>20698</v>
      </c>
    </row>
    <row r="2991" spans="1:13" x14ac:dyDescent="0.35">
      <c r="A2991" t="s">
        <v>11973</v>
      </c>
      <c r="B2991" t="s">
        <v>12114</v>
      </c>
      <c r="C2991" t="s">
        <v>26264</v>
      </c>
      <c r="D2991" t="s">
        <v>26075</v>
      </c>
      <c r="E2991">
        <v>180</v>
      </c>
      <c r="F2991">
        <v>20</v>
      </c>
      <c r="G2991" t="s">
        <v>26265</v>
      </c>
      <c r="H2991" t="s">
        <v>21718</v>
      </c>
    </row>
    <row r="2992" spans="1:13" x14ac:dyDescent="0.35">
      <c r="A2992" t="s">
        <v>11973</v>
      </c>
      <c r="B2992" t="s">
        <v>12235</v>
      </c>
      <c r="C2992" t="s">
        <v>20098</v>
      </c>
      <c r="D2992" t="s">
        <v>20099</v>
      </c>
      <c r="E2992">
        <v>870</v>
      </c>
      <c r="F2992">
        <v>20</v>
      </c>
      <c r="G2992" t="s">
        <v>20100</v>
      </c>
      <c r="H2992" t="s">
        <v>12751</v>
      </c>
      <c r="I2992">
        <v>2</v>
      </c>
      <c r="J2992" t="s">
        <v>20093</v>
      </c>
      <c r="K2992" t="s">
        <v>20094</v>
      </c>
    </row>
    <row r="2993" spans="1:13" x14ac:dyDescent="0.35">
      <c r="A2993" t="s">
        <v>11973</v>
      </c>
      <c r="B2993" t="s">
        <v>12114</v>
      </c>
      <c r="C2993" t="s">
        <v>16690</v>
      </c>
      <c r="D2993" t="s">
        <v>16691</v>
      </c>
      <c r="E2993">
        <v>162</v>
      </c>
      <c r="F2993">
        <v>20</v>
      </c>
      <c r="G2993" t="s">
        <v>16692</v>
      </c>
      <c r="H2993" t="s">
        <v>16693</v>
      </c>
    </row>
    <row r="2994" spans="1:13" x14ac:dyDescent="0.35">
      <c r="A2994" t="s">
        <v>11973</v>
      </c>
      <c r="B2994" t="s">
        <v>12114</v>
      </c>
      <c r="C2994" t="s">
        <v>19221</v>
      </c>
      <c r="D2994" t="s">
        <v>19222</v>
      </c>
      <c r="E2994">
        <v>645</v>
      </c>
      <c r="F2994">
        <v>20</v>
      </c>
      <c r="G2994" t="s">
        <v>19223</v>
      </c>
      <c r="H2994" t="s">
        <v>13211</v>
      </c>
      <c r="I2994">
        <v>3</v>
      </c>
      <c r="J2994" t="s">
        <v>15905</v>
      </c>
      <c r="K2994" t="s">
        <v>15906</v>
      </c>
    </row>
    <row r="2995" spans="1:13" x14ac:dyDescent="0.35">
      <c r="A2995" t="s">
        <v>11973</v>
      </c>
      <c r="B2995" t="s">
        <v>12114</v>
      </c>
      <c r="C2995" t="s">
        <v>22003</v>
      </c>
      <c r="D2995" t="s">
        <v>17421</v>
      </c>
      <c r="E2995">
        <v>630</v>
      </c>
      <c r="F2995">
        <v>20</v>
      </c>
      <c r="G2995" t="s">
        <v>22004</v>
      </c>
      <c r="H2995" t="s">
        <v>16735</v>
      </c>
      <c r="I2995">
        <v>3</v>
      </c>
      <c r="J2995" t="s">
        <v>15905</v>
      </c>
      <c r="K2995" t="s">
        <v>15906</v>
      </c>
    </row>
    <row r="2996" spans="1:13" x14ac:dyDescent="0.35">
      <c r="A2996" t="s">
        <v>11973</v>
      </c>
      <c r="B2996" t="s">
        <v>12114</v>
      </c>
      <c r="C2996" t="s">
        <v>18631</v>
      </c>
      <c r="D2996" t="s">
        <v>18632</v>
      </c>
      <c r="E2996">
        <v>609</v>
      </c>
      <c r="F2996">
        <v>20</v>
      </c>
      <c r="G2996" t="s">
        <v>18633</v>
      </c>
      <c r="H2996" t="s">
        <v>18634</v>
      </c>
      <c r="I2996">
        <v>4</v>
      </c>
      <c r="J2996" t="s">
        <v>14067</v>
      </c>
      <c r="K2996" t="s">
        <v>14068</v>
      </c>
      <c r="L2996" t="s">
        <v>18635</v>
      </c>
      <c r="M2996" t="s">
        <v>18636</v>
      </c>
    </row>
    <row r="2997" spans="1:13" x14ac:dyDescent="0.35">
      <c r="A2997" t="s">
        <v>11973</v>
      </c>
      <c r="B2997" t="s">
        <v>12114</v>
      </c>
      <c r="C2997" t="s">
        <v>25762</v>
      </c>
      <c r="D2997" t="s">
        <v>24501</v>
      </c>
      <c r="E2997">
        <v>609</v>
      </c>
      <c r="F2997">
        <v>20</v>
      </c>
      <c r="G2997" t="s">
        <v>18633</v>
      </c>
      <c r="H2997" t="s">
        <v>25763</v>
      </c>
      <c r="I2997">
        <v>3</v>
      </c>
      <c r="J2997" t="s">
        <v>24504</v>
      </c>
      <c r="K2997" t="s">
        <v>24505</v>
      </c>
    </row>
    <row r="2998" spans="1:13" x14ac:dyDescent="0.35">
      <c r="A2998" t="s">
        <v>11973</v>
      </c>
      <c r="B2998" t="s">
        <v>12114</v>
      </c>
      <c r="C2998" t="s">
        <v>16123</v>
      </c>
      <c r="D2998" t="s">
        <v>16124</v>
      </c>
      <c r="E2998">
        <v>450</v>
      </c>
      <c r="F2998">
        <v>20</v>
      </c>
      <c r="G2998" t="s">
        <v>16125</v>
      </c>
      <c r="H2998" t="s">
        <v>12162</v>
      </c>
      <c r="I2998">
        <v>1</v>
      </c>
      <c r="J2998" t="s">
        <v>12311</v>
      </c>
      <c r="K2998" t="s">
        <v>12312</v>
      </c>
    </row>
    <row r="2999" spans="1:13" x14ac:dyDescent="0.35">
      <c r="A2999" t="s">
        <v>11973</v>
      </c>
      <c r="B2999" t="s">
        <v>12114</v>
      </c>
      <c r="C2999" t="s">
        <v>17641</v>
      </c>
      <c r="D2999" t="s">
        <v>17642</v>
      </c>
      <c r="E2999">
        <v>297</v>
      </c>
      <c r="F2999">
        <v>20</v>
      </c>
      <c r="G2999" t="s">
        <v>17643</v>
      </c>
      <c r="H2999" t="s">
        <v>12291</v>
      </c>
      <c r="I2999">
        <v>5</v>
      </c>
      <c r="J2999" t="s">
        <v>17644</v>
      </c>
      <c r="K2999" t="s">
        <v>17645</v>
      </c>
    </row>
    <row r="3000" spans="1:13" x14ac:dyDescent="0.35">
      <c r="A3000" t="s">
        <v>11973</v>
      </c>
      <c r="B3000" t="s">
        <v>12114</v>
      </c>
      <c r="C3000" t="s">
        <v>24696</v>
      </c>
      <c r="D3000" t="s">
        <v>24697</v>
      </c>
      <c r="E3000">
        <v>1179</v>
      </c>
      <c r="F3000">
        <v>20</v>
      </c>
      <c r="G3000" t="s">
        <v>24698</v>
      </c>
      <c r="H3000" t="s">
        <v>17482</v>
      </c>
      <c r="I3000">
        <v>3</v>
      </c>
      <c r="J3000" t="s">
        <v>12088</v>
      </c>
      <c r="K3000" t="s">
        <v>12089</v>
      </c>
    </row>
    <row r="3001" spans="1:13" x14ac:dyDescent="0.35">
      <c r="A3001" t="s">
        <v>11973</v>
      </c>
      <c r="B3001" t="s">
        <v>12114</v>
      </c>
      <c r="C3001" t="s">
        <v>26040</v>
      </c>
      <c r="D3001" t="s">
        <v>12033</v>
      </c>
      <c r="E3001">
        <v>174</v>
      </c>
      <c r="F3001">
        <v>17</v>
      </c>
      <c r="G3001" t="s">
        <v>26041</v>
      </c>
      <c r="H3001" t="s">
        <v>18058</v>
      </c>
      <c r="I3001">
        <v>1</v>
      </c>
      <c r="J3001" t="s">
        <v>12036</v>
      </c>
      <c r="K3001" t="s">
        <v>12037</v>
      </c>
    </row>
    <row r="3002" spans="1:13" x14ac:dyDescent="0.35">
      <c r="A3002" t="s">
        <v>11973</v>
      </c>
      <c r="B3002" t="s">
        <v>12114</v>
      </c>
      <c r="C3002" t="s">
        <v>15354</v>
      </c>
      <c r="D3002" t="s">
        <v>13607</v>
      </c>
      <c r="E3002">
        <v>984</v>
      </c>
      <c r="F3002">
        <v>20</v>
      </c>
      <c r="G3002" t="s">
        <v>15355</v>
      </c>
      <c r="H3002" t="s">
        <v>15356</v>
      </c>
    </row>
    <row r="3003" spans="1:13" x14ac:dyDescent="0.35">
      <c r="A3003" t="s">
        <v>11973</v>
      </c>
      <c r="B3003" t="s">
        <v>12114</v>
      </c>
      <c r="C3003" t="s">
        <v>18272</v>
      </c>
      <c r="D3003" t="s">
        <v>17603</v>
      </c>
      <c r="E3003">
        <v>600</v>
      </c>
      <c r="F3003">
        <v>20</v>
      </c>
      <c r="G3003" t="s">
        <v>18273</v>
      </c>
      <c r="H3003" t="s">
        <v>16181</v>
      </c>
    </row>
    <row r="3004" spans="1:13" x14ac:dyDescent="0.35">
      <c r="A3004" t="s">
        <v>11973</v>
      </c>
      <c r="B3004" t="s">
        <v>12114</v>
      </c>
      <c r="C3004" t="s">
        <v>18168</v>
      </c>
      <c r="D3004" t="s">
        <v>18100</v>
      </c>
      <c r="E3004">
        <v>396</v>
      </c>
      <c r="F3004">
        <v>20</v>
      </c>
      <c r="G3004" t="s">
        <v>17363</v>
      </c>
      <c r="H3004" t="s">
        <v>18169</v>
      </c>
    </row>
    <row r="3005" spans="1:13" x14ac:dyDescent="0.35">
      <c r="A3005" t="s">
        <v>11973</v>
      </c>
      <c r="B3005" t="s">
        <v>12114</v>
      </c>
      <c r="C3005" t="s">
        <v>17361</v>
      </c>
      <c r="D3005" t="s">
        <v>17362</v>
      </c>
      <c r="E3005">
        <v>339</v>
      </c>
      <c r="F3005">
        <v>20</v>
      </c>
      <c r="G3005" t="s">
        <v>17363</v>
      </c>
      <c r="H3005" t="s">
        <v>14422</v>
      </c>
      <c r="I3005">
        <v>1</v>
      </c>
      <c r="J3005" t="s">
        <v>13849</v>
      </c>
      <c r="K3005" t="s">
        <v>13850</v>
      </c>
    </row>
    <row r="3006" spans="1:13" x14ac:dyDescent="0.35">
      <c r="A3006" t="s">
        <v>11973</v>
      </c>
      <c r="B3006" t="s">
        <v>12114</v>
      </c>
      <c r="C3006" t="s">
        <v>17519</v>
      </c>
      <c r="D3006" t="s">
        <v>17489</v>
      </c>
      <c r="E3006">
        <v>333</v>
      </c>
      <c r="F3006">
        <v>20</v>
      </c>
      <c r="G3006" t="s">
        <v>17520</v>
      </c>
      <c r="H3006" t="s">
        <v>17521</v>
      </c>
    </row>
    <row r="3007" spans="1:13" x14ac:dyDescent="0.35">
      <c r="A3007" t="s">
        <v>11973</v>
      </c>
      <c r="B3007" t="s">
        <v>12114</v>
      </c>
      <c r="C3007" t="s">
        <v>19504</v>
      </c>
      <c r="D3007" t="s">
        <v>19505</v>
      </c>
      <c r="E3007">
        <v>1131</v>
      </c>
      <c r="F3007">
        <v>20</v>
      </c>
      <c r="G3007" t="s">
        <v>19506</v>
      </c>
      <c r="H3007" t="s">
        <v>19507</v>
      </c>
      <c r="I3007">
        <v>3</v>
      </c>
      <c r="J3007" t="s">
        <v>19508</v>
      </c>
      <c r="K3007" t="s">
        <v>19509</v>
      </c>
      <c r="L3007" t="s">
        <v>19510</v>
      </c>
      <c r="M3007" t="s">
        <v>19511</v>
      </c>
    </row>
    <row r="3008" spans="1:13" x14ac:dyDescent="0.35">
      <c r="A3008" t="s">
        <v>11973</v>
      </c>
      <c r="B3008" t="s">
        <v>12114</v>
      </c>
      <c r="C3008" t="s">
        <v>21166</v>
      </c>
      <c r="D3008" t="s">
        <v>21167</v>
      </c>
      <c r="E3008">
        <v>1266</v>
      </c>
      <c r="F3008">
        <v>20</v>
      </c>
      <c r="G3008" t="s">
        <v>21168</v>
      </c>
      <c r="H3008" t="s">
        <v>14651</v>
      </c>
      <c r="I3008">
        <v>2</v>
      </c>
      <c r="J3008" t="s">
        <v>13921</v>
      </c>
      <c r="K3008" t="s">
        <v>13922</v>
      </c>
    </row>
    <row r="3009" spans="1:13" x14ac:dyDescent="0.35">
      <c r="A3009" t="s">
        <v>11973</v>
      </c>
      <c r="B3009" t="s">
        <v>12235</v>
      </c>
      <c r="C3009" t="s">
        <v>12236</v>
      </c>
      <c r="D3009" t="s">
        <v>12237</v>
      </c>
      <c r="E3009">
        <v>1620</v>
      </c>
      <c r="F3009">
        <v>20</v>
      </c>
      <c r="G3009" t="s">
        <v>12238</v>
      </c>
      <c r="H3009" t="s">
        <v>12239</v>
      </c>
      <c r="I3009">
        <v>2</v>
      </c>
      <c r="J3009" t="s">
        <v>12240</v>
      </c>
      <c r="K3009" t="s">
        <v>12241</v>
      </c>
    </row>
    <row r="3010" spans="1:13" x14ac:dyDescent="0.35">
      <c r="A3010" t="s">
        <v>11973</v>
      </c>
      <c r="B3010" t="s">
        <v>12114</v>
      </c>
      <c r="C3010" t="s">
        <v>24257</v>
      </c>
      <c r="D3010" t="s">
        <v>24258</v>
      </c>
      <c r="E3010">
        <v>984</v>
      </c>
      <c r="F3010">
        <v>20</v>
      </c>
      <c r="G3010" t="s">
        <v>24259</v>
      </c>
      <c r="H3010" t="s">
        <v>24260</v>
      </c>
    </row>
    <row r="3011" spans="1:13" x14ac:dyDescent="0.35">
      <c r="A3011" t="s">
        <v>11973</v>
      </c>
      <c r="B3011" t="s">
        <v>12114</v>
      </c>
      <c r="C3011" t="s">
        <v>21742</v>
      </c>
      <c r="D3011" t="s">
        <v>21743</v>
      </c>
      <c r="E3011">
        <v>897</v>
      </c>
      <c r="F3011">
        <v>20</v>
      </c>
      <c r="G3011" t="s">
        <v>21744</v>
      </c>
      <c r="H3011" t="s">
        <v>12074</v>
      </c>
      <c r="I3011">
        <v>3</v>
      </c>
      <c r="J3011" t="s">
        <v>14344</v>
      </c>
      <c r="K3011" t="s">
        <v>14345</v>
      </c>
    </row>
    <row r="3012" spans="1:13" x14ac:dyDescent="0.35">
      <c r="A3012" t="s">
        <v>11973</v>
      </c>
      <c r="B3012" t="s">
        <v>12114</v>
      </c>
      <c r="C3012" t="s">
        <v>24636</v>
      </c>
      <c r="D3012" t="s">
        <v>12167</v>
      </c>
      <c r="E3012">
        <v>891</v>
      </c>
      <c r="F3012">
        <v>20</v>
      </c>
      <c r="G3012" t="s">
        <v>24637</v>
      </c>
      <c r="H3012" t="s">
        <v>24638</v>
      </c>
      <c r="I3012">
        <v>3</v>
      </c>
      <c r="J3012" t="s">
        <v>14344</v>
      </c>
      <c r="K3012" t="s">
        <v>14345</v>
      </c>
    </row>
    <row r="3013" spans="1:13" x14ac:dyDescent="0.35">
      <c r="A3013" t="s">
        <v>11973</v>
      </c>
      <c r="B3013" t="s">
        <v>12114</v>
      </c>
      <c r="C3013" t="s">
        <v>24270</v>
      </c>
      <c r="D3013" t="s">
        <v>12033</v>
      </c>
      <c r="E3013">
        <v>840</v>
      </c>
      <c r="F3013">
        <v>20</v>
      </c>
      <c r="G3013" t="s">
        <v>24271</v>
      </c>
      <c r="H3013" t="s">
        <v>12465</v>
      </c>
      <c r="I3013">
        <v>1</v>
      </c>
      <c r="J3013" t="s">
        <v>12036</v>
      </c>
      <c r="K3013" t="s">
        <v>12037</v>
      </c>
    </row>
    <row r="3014" spans="1:13" x14ac:dyDescent="0.35">
      <c r="A3014" t="s">
        <v>11973</v>
      </c>
      <c r="B3014" t="s">
        <v>12114</v>
      </c>
      <c r="C3014" t="s">
        <v>20452</v>
      </c>
      <c r="D3014" t="s">
        <v>20453</v>
      </c>
      <c r="E3014">
        <v>669</v>
      </c>
      <c r="F3014">
        <v>20</v>
      </c>
      <c r="G3014" t="s">
        <v>20454</v>
      </c>
      <c r="H3014" t="s">
        <v>15879</v>
      </c>
      <c r="I3014">
        <v>7</v>
      </c>
      <c r="J3014" t="s">
        <v>20455</v>
      </c>
      <c r="K3014" t="s">
        <v>20456</v>
      </c>
      <c r="L3014" t="s">
        <v>11989</v>
      </c>
      <c r="M3014" t="s">
        <v>11990</v>
      </c>
    </row>
    <row r="3015" spans="1:13" x14ac:dyDescent="0.35">
      <c r="A3015" t="s">
        <v>11973</v>
      </c>
      <c r="B3015" t="s">
        <v>12114</v>
      </c>
      <c r="C3015" t="s">
        <v>17210</v>
      </c>
      <c r="D3015" t="s">
        <v>17211</v>
      </c>
      <c r="E3015">
        <v>576</v>
      </c>
      <c r="F3015">
        <v>20</v>
      </c>
      <c r="G3015" t="s">
        <v>17212</v>
      </c>
      <c r="H3015" t="s">
        <v>17213</v>
      </c>
      <c r="I3015">
        <v>1</v>
      </c>
      <c r="J3015" t="s">
        <v>12226</v>
      </c>
      <c r="K3015" t="s">
        <v>12227</v>
      </c>
    </row>
    <row r="3016" spans="1:13" x14ac:dyDescent="0.35">
      <c r="A3016" t="s">
        <v>11973</v>
      </c>
      <c r="B3016" t="s">
        <v>12114</v>
      </c>
      <c r="C3016" t="s">
        <v>24951</v>
      </c>
      <c r="D3016" t="s">
        <v>24952</v>
      </c>
      <c r="E3016">
        <v>486</v>
      </c>
      <c r="F3016">
        <v>20</v>
      </c>
      <c r="G3016" t="s">
        <v>24953</v>
      </c>
      <c r="H3016" t="s">
        <v>20768</v>
      </c>
    </row>
    <row r="3017" spans="1:13" x14ac:dyDescent="0.35">
      <c r="A3017" t="s">
        <v>11973</v>
      </c>
      <c r="B3017" t="s">
        <v>12114</v>
      </c>
      <c r="C3017" t="s">
        <v>24780</v>
      </c>
      <c r="D3017" t="s">
        <v>24781</v>
      </c>
      <c r="E3017">
        <v>486</v>
      </c>
      <c r="F3017">
        <v>20</v>
      </c>
      <c r="G3017" t="s">
        <v>24782</v>
      </c>
      <c r="H3017" t="s">
        <v>24783</v>
      </c>
      <c r="I3017">
        <v>1</v>
      </c>
      <c r="J3017" t="s">
        <v>13372</v>
      </c>
      <c r="K3017" t="s">
        <v>13373</v>
      </c>
      <c r="L3017" t="s">
        <v>21602</v>
      </c>
      <c r="M3017" t="s">
        <v>21603</v>
      </c>
    </row>
    <row r="3018" spans="1:13" x14ac:dyDescent="0.35">
      <c r="A3018" t="s">
        <v>11973</v>
      </c>
      <c r="B3018" t="s">
        <v>12114</v>
      </c>
      <c r="C3018" t="s">
        <v>18358</v>
      </c>
      <c r="D3018" t="s">
        <v>18359</v>
      </c>
      <c r="E3018">
        <v>456</v>
      </c>
      <c r="F3018">
        <v>20</v>
      </c>
      <c r="G3018" t="s">
        <v>18360</v>
      </c>
      <c r="H3018" t="s">
        <v>18361</v>
      </c>
    </row>
    <row r="3019" spans="1:13" x14ac:dyDescent="0.35">
      <c r="A3019" t="s">
        <v>11973</v>
      </c>
      <c r="B3019" t="s">
        <v>12114</v>
      </c>
      <c r="C3019" t="s">
        <v>15788</v>
      </c>
      <c r="D3019" t="s">
        <v>15789</v>
      </c>
      <c r="E3019">
        <v>1257</v>
      </c>
      <c r="F3019">
        <v>20</v>
      </c>
      <c r="G3019" t="s">
        <v>15790</v>
      </c>
      <c r="H3019" t="s">
        <v>12996</v>
      </c>
      <c r="I3019">
        <v>3</v>
      </c>
      <c r="J3019" t="s">
        <v>15791</v>
      </c>
      <c r="K3019" t="s">
        <v>15792</v>
      </c>
      <c r="L3019" t="s">
        <v>15793</v>
      </c>
      <c r="M3019" t="s">
        <v>15789</v>
      </c>
    </row>
    <row r="3020" spans="1:13" x14ac:dyDescent="0.35">
      <c r="A3020" t="s">
        <v>11973</v>
      </c>
      <c r="B3020" t="s">
        <v>12114</v>
      </c>
      <c r="C3020" t="s">
        <v>22837</v>
      </c>
      <c r="D3020" t="s">
        <v>22838</v>
      </c>
      <c r="E3020">
        <v>1104</v>
      </c>
      <c r="F3020">
        <v>20</v>
      </c>
      <c r="G3020" t="s">
        <v>22839</v>
      </c>
      <c r="H3020" t="s">
        <v>13437</v>
      </c>
      <c r="I3020">
        <v>2</v>
      </c>
      <c r="J3020" t="s">
        <v>13726</v>
      </c>
      <c r="K3020" t="s">
        <v>13727</v>
      </c>
      <c r="L3020" t="s">
        <v>12207</v>
      </c>
      <c r="M3020" t="s">
        <v>12208</v>
      </c>
    </row>
    <row r="3021" spans="1:13" x14ac:dyDescent="0.35">
      <c r="A3021" t="s">
        <v>11973</v>
      </c>
      <c r="B3021" t="s">
        <v>12114</v>
      </c>
      <c r="C3021" t="s">
        <v>20393</v>
      </c>
      <c r="D3021" t="s">
        <v>20394</v>
      </c>
      <c r="E3021">
        <v>1071</v>
      </c>
      <c r="F3021">
        <v>20</v>
      </c>
      <c r="G3021" t="s">
        <v>20395</v>
      </c>
      <c r="H3021" t="s">
        <v>14355</v>
      </c>
      <c r="I3021">
        <v>1</v>
      </c>
      <c r="J3021" t="s">
        <v>15967</v>
      </c>
      <c r="K3021" t="s">
        <v>15968</v>
      </c>
    </row>
    <row r="3022" spans="1:13" x14ac:dyDescent="0.35">
      <c r="A3022" t="s">
        <v>11973</v>
      </c>
      <c r="B3022" t="s">
        <v>12114</v>
      </c>
      <c r="C3022" t="s">
        <v>22406</v>
      </c>
      <c r="D3022" t="s">
        <v>16018</v>
      </c>
      <c r="E3022">
        <v>978</v>
      </c>
      <c r="F3022">
        <v>20</v>
      </c>
      <c r="G3022" t="s">
        <v>22407</v>
      </c>
      <c r="H3022" t="s">
        <v>19927</v>
      </c>
      <c r="I3022">
        <v>1</v>
      </c>
      <c r="J3022" t="s">
        <v>13372</v>
      </c>
      <c r="K3022" t="s">
        <v>13373</v>
      </c>
      <c r="L3022" t="s">
        <v>22408</v>
      </c>
      <c r="M3022" t="s">
        <v>22409</v>
      </c>
    </row>
    <row r="3023" spans="1:13" x14ac:dyDescent="0.35">
      <c r="A3023" t="s">
        <v>11973</v>
      </c>
      <c r="B3023" t="s">
        <v>11974</v>
      </c>
      <c r="C3023" t="s">
        <v>17167</v>
      </c>
      <c r="D3023" t="s">
        <v>12167</v>
      </c>
      <c r="E3023">
        <v>864</v>
      </c>
      <c r="F3023">
        <v>20</v>
      </c>
      <c r="G3023" t="s">
        <v>17168</v>
      </c>
      <c r="H3023" t="s">
        <v>17169</v>
      </c>
      <c r="I3023">
        <v>3</v>
      </c>
      <c r="J3023" t="s">
        <v>14344</v>
      </c>
      <c r="K3023" t="s">
        <v>14345</v>
      </c>
    </row>
    <row r="3024" spans="1:13" x14ac:dyDescent="0.35">
      <c r="A3024" t="s">
        <v>11973</v>
      </c>
      <c r="B3024" t="s">
        <v>11974</v>
      </c>
      <c r="C3024" t="s">
        <v>20493</v>
      </c>
      <c r="D3024" t="s">
        <v>20494</v>
      </c>
      <c r="E3024">
        <v>624</v>
      </c>
      <c r="F3024">
        <v>20</v>
      </c>
      <c r="G3024" t="s">
        <v>20495</v>
      </c>
      <c r="H3024" t="s">
        <v>15126</v>
      </c>
      <c r="I3024">
        <v>5</v>
      </c>
      <c r="J3024" t="s">
        <v>20496</v>
      </c>
      <c r="K3024" t="s">
        <v>20497</v>
      </c>
      <c r="L3024" t="s">
        <v>18128</v>
      </c>
      <c r="M3024" t="s">
        <v>18129</v>
      </c>
    </row>
    <row r="3025" spans="1:13" x14ac:dyDescent="0.35">
      <c r="A3025" t="s">
        <v>11973</v>
      </c>
      <c r="B3025" t="s">
        <v>11974</v>
      </c>
      <c r="C3025" t="s">
        <v>22307</v>
      </c>
      <c r="D3025" t="s">
        <v>22308</v>
      </c>
      <c r="E3025">
        <v>603</v>
      </c>
      <c r="F3025">
        <v>20</v>
      </c>
      <c r="G3025" t="s">
        <v>22309</v>
      </c>
      <c r="H3025" t="s">
        <v>14751</v>
      </c>
      <c r="I3025">
        <v>3</v>
      </c>
      <c r="J3025" t="s">
        <v>12409</v>
      </c>
      <c r="K3025" t="s">
        <v>12410</v>
      </c>
      <c r="L3025" t="s">
        <v>22310</v>
      </c>
      <c r="M3025" t="s">
        <v>22311</v>
      </c>
    </row>
    <row r="3026" spans="1:13" x14ac:dyDescent="0.35">
      <c r="A3026" t="s">
        <v>11973</v>
      </c>
      <c r="B3026" t="s">
        <v>11974</v>
      </c>
      <c r="C3026" t="s">
        <v>17728</v>
      </c>
      <c r="D3026" t="s">
        <v>12033</v>
      </c>
      <c r="E3026">
        <v>624</v>
      </c>
      <c r="F3026">
        <v>20</v>
      </c>
      <c r="G3026" t="s">
        <v>17729</v>
      </c>
      <c r="H3026" t="s">
        <v>17730</v>
      </c>
    </row>
    <row r="3027" spans="1:13" x14ac:dyDescent="0.35">
      <c r="A3027" t="s">
        <v>11973</v>
      </c>
      <c r="B3027" t="s">
        <v>12235</v>
      </c>
      <c r="C3027" t="s">
        <v>25959</v>
      </c>
      <c r="D3027" t="s">
        <v>25960</v>
      </c>
      <c r="E3027">
        <v>381</v>
      </c>
      <c r="F3027">
        <v>20</v>
      </c>
      <c r="G3027" t="s">
        <v>25961</v>
      </c>
      <c r="H3027" t="s">
        <v>16195</v>
      </c>
      <c r="I3027">
        <v>2</v>
      </c>
      <c r="J3027" t="s">
        <v>25962</v>
      </c>
      <c r="K3027" t="s">
        <v>25963</v>
      </c>
    </row>
    <row r="3028" spans="1:13" x14ac:dyDescent="0.35">
      <c r="A3028" t="s">
        <v>11973</v>
      </c>
      <c r="B3028" t="s">
        <v>11974</v>
      </c>
      <c r="C3028" t="s">
        <v>25674</v>
      </c>
      <c r="D3028" t="s">
        <v>12033</v>
      </c>
      <c r="E3028">
        <v>186</v>
      </c>
      <c r="F3028">
        <v>18</v>
      </c>
      <c r="G3028" t="s">
        <v>25675</v>
      </c>
      <c r="H3028" t="s">
        <v>16020</v>
      </c>
    </row>
    <row r="3029" spans="1:13" x14ac:dyDescent="0.35">
      <c r="A3029" t="s">
        <v>11973</v>
      </c>
      <c r="B3029" t="s">
        <v>11974</v>
      </c>
      <c r="C3029" t="s">
        <v>15589</v>
      </c>
      <c r="D3029" t="s">
        <v>15590</v>
      </c>
      <c r="E3029">
        <v>1146</v>
      </c>
      <c r="F3029">
        <v>20</v>
      </c>
      <c r="G3029" t="s">
        <v>13773</v>
      </c>
      <c r="H3029" t="s">
        <v>14502</v>
      </c>
      <c r="I3029">
        <v>3</v>
      </c>
      <c r="J3029" t="s">
        <v>12409</v>
      </c>
      <c r="K3029" t="s">
        <v>12410</v>
      </c>
      <c r="L3029" t="s">
        <v>15591</v>
      </c>
      <c r="M3029" t="s">
        <v>15592</v>
      </c>
    </row>
    <row r="3030" spans="1:13" x14ac:dyDescent="0.35">
      <c r="A3030" t="s">
        <v>11973</v>
      </c>
      <c r="B3030" t="s">
        <v>11974</v>
      </c>
      <c r="C3030" t="s">
        <v>13771</v>
      </c>
      <c r="D3030" t="s">
        <v>13772</v>
      </c>
      <c r="E3030">
        <v>1227</v>
      </c>
      <c r="F3030">
        <v>20</v>
      </c>
      <c r="G3030" t="s">
        <v>13773</v>
      </c>
      <c r="H3030" t="s">
        <v>13774</v>
      </c>
      <c r="I3030">
        <v>2</v>
      </c>
      <c r="J3030" t="s">
        <v>13775</v>
      </c>
      <c r="K3030" t="s">
        <v>13776</v>
      </c>
    </row>
    <row r="3031" spans="1:13" x14ac:dyDescent="0.35">
      <c r="A3031" t="s">
        <v>11973</v>
      </c>
      <c r="B3031" t="s">
        <v>11974</v>
      </c>
      <c r="C3031" t="s">
        <v>14718</v>
      </c>
      <c r="D3031" t="s">
        <v>14719</v>
      </c>
      <c r="E3031">
        <v>1131</v>
      </c>
      <c r="F3031">
        <v>20</v>
      </c>
      <c r="G3031" t="s">
        <v>14720</v>
      </c>
      <c r="H3031" t="s">
        <v>14721</v>
      </c>
      <c r="I3031">
        <v>4</v>
      </c>
      <c r="J3031" t="s">
        <v>14707</v>
      </c>
      <c r="K3031" t="s">
        <v>14708</v>
      </c>
      <c r="L3031" t="s">
        <v>14722</v>
      </c>
      <c r="M3031" t="s">
        <v>14723</v>
      </c>
    </row>
    <row r="3032" spans="1:13" x14ac:dyDescent="0.35">
      <c r="A3032" t="s">
        <v>11973</v>
      </c>
      <c r="B3032" t="s">
        <v>11974</v>
      </c>
      <c r="C3032" t="s">
        <v>25818</v>
      </c>
      <c r="D3032" t="s">
        <v>25819</v>
      </c>
      <c r="E3032">
        <v>948</v>
      </c>
      <c r="F3032">
        <v>20</v>
      </c>
      <c r="G3032" t="s">
        <v>25820</v>
      </c>
      <c r="H3032" t="s">
        <v>25821</v>
      </c>
    </row>
    <row r="3033" spans="1:13" x14ac:dyDescent="0.35">
      <c r="A3033" t="s">
        <v>11973</v>
      </c>
      <c r="B3033" t="s">
        <v>11974</v>
      </c>
      <c r="C3033" t="s">
        <v>20072</v>
      </c>
      <c r="D3033" t="s">
        <v>20073</v>
      </c>
      <c r="E3033">
        <v>891</v>
      </c>
      <c r="F3033">
        <v>20</v>
      </c>
      <c r="G3033" t="s">
        <v>20074</v>
      </c>
      <c r="H3033" t="s">
        <v>15550</v>
      </c>
      <c r="I3033">
        <v>4</v>
      </c>
      <c r="J3033" t="s">
        <v>14320</v>
      </c>
      <c r="K3033" t="s">
        <v>14321</v>
      </c>
      <c r="L3033" t="s">
        <v>11981</v>
      </c>
      <c r="M3033" t="s">
        <v>11982</v>
      </c>
    </row>
    <row r="3034" spans="1:13" x14ac:dyDescent="0.35">
      <c r="A3034" t="s">
        <v>11973</v>
      </c>
      <c r="B3034" t="s">
        <v>11974</v>
      </c>
      <c r="C3034" t="s">
        <v>21403</v>
      </c>
      <c r="D3034" t="s">
        <v>21404</v>
      </c>
      <c r="E3034">
        <v>636</v>
      </c>
      <c r="F3034">
        <v>20</v>
      </c>
      <c r="G3034" t="s">
        <v>21405</v>
      </c>
      <c r="H3034" t="s">
        <v>16277</v>
      </c>
      <c r="I3034">
        <v>7</v>
      </c>
      <c r="J3034" t="s">
        <v>18313</v>
      </c>
      <c r="K3034" t="s">
        <v>18314</v>
      </c>
      <c r="L3034" t="s">
        <v>18315</v>
      </c>
      <c r="M3034" t="s">
        <v>18316</v>
      </c>
    </row>
    <row r="3035" spans="1:13" x14ac:dyDescent="0.35">
      <c r="A3035" t="s">
        <v>11973</v>
      </c>
      <c r="B3035" t="s">
        <v>11974</v>
      </c>
      <c r="C3035" t="s">
        <v>26471</v>
      </c>
      <c r="D3035" t="s">
        <v>26472</v>
      </c>
      <c r="E3035">
        <v>1203</v>
      </c>
      <c r="F3035">
        <v>20</v>
      </c>
      <c r="G3035" t="s">
        <v>26473</v>
      </c>
      <c r="H3035" t="s">
        <v>26474</v>
      </c>
      <c r="I3035">
        <v>4</v>
      </c>
      <c r="J3035" t="s">
        <v>26475</v>
      </c>
      <c r="K3035" t="s">
        <v>26476</v>
      </c>
    </row>
    <row r="3036" spans="1:13" x14ac:dyDescent="0.35">
      <c r="A3036" t="s">
        <v>11973</v>
      </c>
      <c r="B3036" t="s">
        <v>11974</v>
      </c>
      <c r="C3036" t="s">
        <v>18778</v>
      </c>
      <c r="D3036" t="s">
        <v>18779</v>
      </c>
      <c r="E3036">
        <v>531</v>
      </c>
      <c r="F3036">
        <v>20</v>
      </c>
      <c r="G3036" t="s">
        <v>18780</v>
      </c>
      <c r="H3036" t="s">
        <v>18781</v>
      </c>
      <c r="I3036">
        <v>3</v>
      </c>
      <c r="J3036" t="s">
        <v>18782</v>
      </c>
      <c r="K3036" t="s">
        <v>18783</v>
      </c>
      <c r="L3036" t="s">
        <v>16488</v>
      </c>
      <c r="M3036" t="s">
        <v>14979</v>
      </c>
    </row>
    <row r="3037" spans="1:13" x14ac:dyDescent="0.35">
      <c r="A3037" t="s">
        <v>11973</v>
      </c>
      <c r="B3037" t="s">
        <v>11974</v>
      </c>
      <c r="C3037" t="s">
        <v>23008</v>
      </c>
      <c r="D3037" t="s">
        <v>23009</v>
      </c>
      <c r="E3037">
        <v>531</v>
      </c>
      <c r="F3037">
        <v>20</v>
      </c>
      <c r="G3037" t="s">
        <v>18780</v>
      </c>
      <c r="H3037" t="s">
        <v>14249</v>
      </c>
      <c r="I3037">
        <v>2</v>
      </c>
      <c r="J3037" t="s">
        <v>14624</v>
      </c>
      <c r="K3037" t="s">
        <v>14625</v>
      </c>
    </row>
    <row r="3038" spans="1:13" x14ac:dyDescent="0.35">
      <c r="A3038" t="s">
        <v>11973</v>
      </c>
      <c r="B3038" t="s">
        <v>11974</v>
      </c>
      <c r="C3038" t="s">
        <v>15060</v>
      </c>
      <c r="D3038" t="s">
        <v>15061</v>
      </c>
      <c r="E3038">
        <v>516</v>
      </c>
      <c r="F3038">
        <v>20</v>
      </c>
      <c r="G3038" t="s">
        <v>15062</v>
      </c>
      <c r="H3038" t="s">
        <v>15063</v>
      </c>
      <c r="I3038">
        <v>4</v>
      </c>
      <c r="J3038" t="s">
        <v>15064</v>
      </c>
      <c r="K3038" t="s">
        <v>15065</v>
      </c>
    </row>
    <row r="3039" spans="1:13" x14ac:dyDescent="0.35">
      <c r="A3039" t="s">
        <v>11973</v>
      </c>
      <c r="B3039" t="s">
        <v>11974</v>
      </c>
      <c r="C3039" t="s">
        <v>26318</v>
      </c>
      <c r="D3039" t="s">
        <v>12033</v>
      </c>
      <c r="E3039">
        <v>426</v>
      </c>
      <c r="F3039">
        <v>20</v>
      </c>
      <c r="G3039" t="s">
        <v>26319</v>
      </c>
      <c r="H3039" t="s">
        <v>26320</v>
      </c>
    </row>
    <row r="3040" spans="1:13" x14ac:dyDescent="0.35">
      <c r="A3040" t="s">
        <v>11973</v>
      </c>
      <c r="B3040" t="s">
        <v>11974</v>
      </c>
      <c r="C3040" t="s">
        <v>21423</v>
      </c>
      <c r="D3040" t="s">
        <v>21424</v>
      </c>
      <c r="E3040">
        <v>393</v>
      </c>
      <c r="F3040">
        <v>20</v>
      </c>
      <c r="G3040" t="s">
        <v>21425</v>
      </c>
      <c r="H3040" t="s">
        <v>14087</v>
      </c>
      <c r="I3040">
        <v>3</v>
      </c>
      <c r="J3040" t="s">
        <v>13135</v>
      </c>
      <c r="K3040" t="s">
        <v>13136</v>
      </c>
    </row>
    <row r="3041" spans="1:13" x14ac:dyDescent="0.35">
      <c r="A3041" t="s">
        <v>11973</v>
      </c>
      <c r="B3041" t="s">
        <v>11974</v>
      </c>
      <c r="C3041" t="s">
        <v>18174</v>
      </c>
      <c r="D3041" t="s">
        <v>18175</v>
      </c>
      <c r="E3041">
        <v>360</v>
      </c>
      <c r="F3041">
        <v>20</v>
      </c>
      <c r="G3041" t="s">
        <v>18176</v>
      </c>
      <c r="H3041" t="s">
        <v>13998</v>
      </c>
    </row>
    <row r="3042" spans="1:13" x14ac:dyDescent="0.35">
      <c r="A3042" t="s">
        <v>11973</v>
      </c>
      <c r="B3042" t="s">
        <v>11974</v>
      </c>
      <c r="C3042" t="s">
        <v>20582</v>
      </c>
      <c r="D3042" t="s">
        <v>20583</v>
      </c>
      <c r="E3042">
        <v>333</v>
      </c>
      <c r="F3042">
        <v>20</v>
      </c>
      <c r="G3042" t="s">
        <v>20584</v>
      </c>
      <c r="H3042" t="s">
        <v>20585</v>
      </c>
      <c r="I3042">
        <v>1</v>
      </c>
      <c r="J3042" t="s">
        <v>12311</v>
      </c>
      <c r="K3042" t="s">
        <v>12312</v>
      </c>
    </row>
    <row r="3043" spans="1:13" x14ac:dyDescent="0.35">
      <c r="A3043" t="s">
        <v>11973</v>
      </c>
      <c r="B3043" t="s">
        <v>11974</v>
      </c>
      <c r="C3043" t="s">
        <v>23940</v>
      </c>
      <c r="D3043" t="s">
        <v>23941</v>
      </c>
      <c r="E3043">
        <v>1170</v>
      </c>
      <c r="F3043">
        <v>20</v>
      </c>
      <c r="G3043" t="s">
        <v>23942</v>
      </c>
      <c r="H3043" t="s">
        <v>18706</v>
      </c>
      <c r="I3043">
        <v>4</v>
      </c>
      <c r="J3043" t="s">
        <v>23943</v>
      </c>
      <c r="K3043" t="s">
        <v>23944</v>
      </c>
      <c r="L3043" t="s">
        <v>23945</v>
      </c>
      <c r="M3043" t="s">
        <v>23946</v>
      </c>
    </row>
    <row r="3044" spans="1:13" x14ac:dyDescent="0.35">
      <c r="A3044" t="s">
        <v>11973</v>
      </c>
      <c r="B3044" t="s">
        <v>11974</v>
      </c>
      <c r="C3044" t="s">
        <v>22857</v>
      </c>
      <c r="D3044" t="s">
        <v>15695</v>
      </c>
      <c r="E3044">
        <v>1080</v>
      </c>
      <c r="F3044">
        <v>20</v>
      </c>
      <c r="G3044" t="s">
        <v>22858</v>
      </c>
      <c r="H3044" t="s">
        <v>12637</v>
      </c>
      <c r="I3044">
        <v>6</v>
      </c>
      <c r="J3044" t="s">
        <v>15698</v>
      </c>
      <c r="K3044" t="s">
        <v>15699</v>
      </c>
      <c r="L3044" t="s">
        <v>15700</v>
      </c>
      <c r="M3044" t="s">
        <v>15701</v>
      </c>
    </row>
    <row r="3045" spans="1:13" x14ac:dyDescent="0.35">
      <c r="A3045" t="s">
        <v>11973</v>
      </c>
      <c r="B3045" t="s">
        <v>11974</v>
      </c>
      <c r="C3045" t="s">
        <v>24208</v>
      </c>
      <c r="D3045" t="s">
        <v>24209</v>
      </c>
      <c r="E3045">
        <v>1107</v>
      </c>
      <c r="F3045">
        <v>20</v>
      </c>
      <c r="G3045" t="s">
        <v>24210</v>
      </c>
      <c r="H3045" t="s">
        <v>24211</v>
      </c>
      <c r="I3045">
        <v>1</v>
      </c>
      <c r="J3045" t="s">
        <v>12060</v>
      </c>
      <c r="K3045" t="s">
        <v>12061</v>
      </c>
      <c r="L3045" t="s">
        <v>15417</v>
      </c>
      <c r="M3045" t="s">
        <v>15418</v>
      </c>
    </row>
    <row r="3046" spans="1:13" x14ac:dyDescent="0.35">
      <c r="A3046" t="s">
        <v>11973</v>
      </c>
      <c r="B3046" t="s">
        <v>11974</v>
      </c>
      <c r="C3046" t="s">
        <v>17833</v>
      </c>
      <c r="D3046" t="s">
        <v>17834</v>
      </c>
      <c r="E3046">
        <v>1050</v>
      </c>
      <c r="F3046">
        <v>20</v>
      </c>
      <c r="G3046" t="s">
        <v>17835</v>
      </c>
      <c r="H3046" t="s">
        <v>15212</v>
      </c>
      <c r="I3046">
        <v>3</v>
      </c>
      <c r="J3046" t="s">
        <v>12088</v>
      </c>
      <c r="K3046" t="s">
        <v>12089</v>
      </c>
    </row>
    <row r="3047" spans="1:13" x14ac:dyDescent="0.35">
      <c r="A3047" t="s">
        <v>11973</v>
      </c>
      <c r="B3047" t="s">
        <v>11974</v>
      </c>
      <c r="C3047" t="s">
        <v>25223</v>
      </c>
      <c r="D3047" t="s">
        <v>25224</v>
      </c>
      <c r="E3047">
        <v>984</v>
      </c>
      <c r="F3047">
        <v>20</v>
      </c>
      <c r="G3047" t="s">
        <v>25225</v>
      </c>
      <c r="H3047" t="s">
        <v>14502</v>
      </c>
      <c r="I3047">
        <v>3</v>
      </c>
      <c r="J3047" t="s">
        <v>18545</v>
      </c>
      <c r="K3047" t="s">
        <v>18546</v>
      </c>
      <c r="L3047" t="s">
        <v>25226</v>
      </c>
      <c r="M3047" t="s">
        <v>25224</v>
      </c>
    </row>
    <row r="3048" spans="1:13" x14ac:dyDescent="0.35">
      <c r="A3048" t="s">
        <v>11973</v>
      </c>
      <c r="B3048" t="s">
        <v>11974</v>
      </c>
      <c r="C3048" t="s">
        <v>12324</v>
      </c>
      <c r="D3048" t="s">
        <v>12325</v>
      </c>
      <c r="E3048">
        <v>936</v>
      </c>
      <c r="F3048">
        <v>20</v>
      </c>
      <c r="G3048" t="s">
        <v>12326</v>
      </c>
      <c r="H3048" t="s">
        <v>12327</v>
      </c>
      <c r="I3048">
        <v>1</v>
      </c>
      <c r="J3048" t="s">
        <v>12328</v>
      </c>
      <c r="K3048" t="s">
        <v>12329</v>
      </c>
      <c r="L3048" t="s">
        <v>12330</v>
      </c>
      <c r="M3048" t="s">
        <v>12331</v>
      </c>
    </row>
    <row r="3049" spans="1:13" x14ac:dyDescent="0.35">
      <c r="A3049" t="s">
        <v>11973</v>
      </c>
      <c r="B3049" t="s">
        <v>11974</v>
      </c>
      <c r="C3049" t="s">
        <v>22273</v>
      </c>
      <c r="D3049" t="s">
        <v>22274</v>
      </c>
      <c r="E3049">
        <v>858</v>
      </c>
      <c r="F3049">
        <v>20</v>
      </c>
      <c r="G3049" t="s">
        <v>22275</v>
      </c>
      <c r="H3049" t="s">
        <v>16294</v>
      </c>
      <c r="I3049">
        <v>2</v>
      </c>
      <c r="J3049" t="s">
        <v>12652</v>
      </c>
      <c r="K3049" t="s">
        <v>12653</v>
      </c>
      <c r="L3049" t="s">
        <v>22276</v>
      </c>
      <c r="M3049" t="s">
        <v>22277</v>
      </c>
    </row>
    <row r="3050" spans="1:13" x14ac:dyDescent="0.35">
      <c r="A3050" t="s">
        <v>11973</v>
      </c>
      <c r="B3050" t="s">
        <v>11974</v>
      </c>
      <c r="C3050" t="s">
        <v>16253</v>
      </c>
      <c r="D3050" t="s">
        <v>12182</v>
      </c>
      <c r="E3050">
        <v>894</v>
      </c>
      <c r="F3050">
        <v>20</v>
      </c>
      <c r="G3050" t="s">
        <v>16254</v>
      </c>
      <c r="H3050" t="s">
        <v>16255</v>
      </c>
      <c r="I3050">
        <v>1</v>
      </c>
      <c r="J3050" t="s">
        <v>12036</v>
      </c>
      <c r="K3050" t="s">
        <v>12037</v>
      </c>
    </row>
    <row r="3051" spans="1:13" x14ac:dyDescent="0.35">
      <c r="A3051" t="s">
        <v>11973</v>
      </c>
      <c r="B3051" t="s">
        <v>11974</v>
      </c>
      <c r="C3051" t="s">
        <v>19920</v>
      </c>
      <c r="D3051" t="s">
        <v>19921</v>
      </c>
      <c r="E3051">
        <v>705</v>
      </c>
      <c r="F3051">
        <v>20</v>
      </c>
      <c r="G3051" t="s">
        <v>19922</v>
      </c>
      <c r="H3051" t="s">
        <v>19923</v>
      </c>
    </row>
    <row r="3052" spans="1:13" x14ac:dyDescent="0.35">
      <c r="A3052" t="s">
        <v>11973</v>
      </c>
      <c r="B3052" t="s">
        <v>11974</v>
      </c>
      <c r="C3052" t="s">
        <v>16402</v>
      </c>
      <c r="D3052" t="s">
        <v>16403</v>
      </c>
      <c r="E3052">
        <v>435</v>
      </c>
      <c r="F3052">
        <v>20</v>
      </c>
      <c r="G3052" t="s">
        <v>16404</v>
      </c>
      <c r="H3052" t="s">
        <v>12304</v>
      </c>
      <c r="I3052">
        <v>3</v>
      </c>
      <c r="J3052" t="s">
        <v>16405</v>
      </c>
      <c r="K3052" t="s">
        <v>16406</v>
      </c>
      <c r="L3052" t="s">
        <v>16407</v>
      </c>
      <c r="M3052" t="s">
        <v>16408</v>
      </c>
    </row>
    <row r="3053" spans="1:13" x14ac:dyDescent="0.35">
      <c r="A3053" t="s">
        <v>11973</v>
      </c>
      <c r="B3053" t="s">
        <v>11974</v>
      </c>
      <c r="C3053" t="s">
        <v>15593</v>
      </c>
      <c r="D3053" t="s">
        <v>15594</v>
      </c>
      <c r="E3053">
        <v>315</v>
      </c>
      <c r="F3053">
        <v>20</v>
      </c>
      <c r="G3053" t="s">
        <v>15595</v>
      </c>
      <c r="H3053" t="s">
        <v>14047</v>
      </c>
    </row>
    <row r="3054" spans="1:13" x14ac:dyDescent="0.35">
      <c r="A3054" t="s">
        <v>11973</v>
      </c>
      <c r="B3054" t="s">
        <v>11974</v>
      </c>
      <c r="C3054" t="s">
        <v>25856</v>
      </c>
      <c r="D3054" t="s">
        <v>13856</v>
      </c>
      <c r="E3054">
        <v>291</v>
      </c>
      <c r="F3054">
        <v>20</v>
      </c>
      <c r="G3054" t="s">
        <v>25857</v>
      </c>
      <c r="H3054" t="s">
        <v>25858</v>
      </c>
      <c r="I3054">
        <v>1</v>
      </c>
      <c r="J3054" t="s">
        <v>12036</v>
      </c>
      <c r="K3054" t="s">
        <v>12037</v>
      </c>
    </row>
    <row r="3055" spans="1:13" x14ac:dyDescent="0.35">
      <c r="A3055" t="s">
        <v>11973</v>
      </c>
      <c r="B3055" t="s">
        <v>11974</v>
      </c>
      <c r="C3055" t="s">
        <v>25025</v>
      </c>
      <c r="D3055" t="s">
        <v>25023</v>
      </c>
      <c r="E3055">
        <v>219</v>
      </c>
      <c r="F3055">
        <v>20</v>
      </c>
      <c r="G3055" t="s">
        <v>25026</v>
      </c>
      <c r="H3055" t="s">
        <v>17475</v>
      </c>
    </row>
    <row r="3056" spans="1:13" x14ac:dyDescent="0.35">
      <c r="A3056" t="s">
        <v>11973</v>
      </c>
      <c r="B3056" t="s">
        <v>11974</v>
      </c>
      <c r="C3056" t="s">
        <v>21815</v>
      </c>
      <c r="D3056" t="s">
        <v>21816</v>
      </c>
      <c r="E3056">
        <v>1185</v>
      </c>
      <c r="F3056">
        <v>20</v>
      </c>
      <c r="G3056" t="s">
        <v>21817</v>
      </c>
      <c r="H3056" t="s">
        <v>12310</v>
      </c>
      <c r="I3056">
        <v>2</v>
      </c>
      <c r="J3056" t="s">
        <v>21818</v>
      </c>
      <c r="K3056" t="s">
        <v>21819</v>
      </c>
      <c r="L3056" t="s">
        <v>21820</v>
      </c>
      <c r="M3056" t="s">
        <v>21821</v>
      </c>
    </row>
    <row r="3057" spans="1:13" x14ac:dyDescent="0.35">
      <c r="A3057" t="s">
        <v>11973</v>
      </c>
      <c r="B3057" t="s">
        <v>11974</v>
      </c>
      <c r="C3057" t="s">
        <v>25735</v>
      </c>
      <c r="D3057" t="s">
        <v>14641</v>
      </c>
      <c r="E3057">
        <v>990</v>
      </c>
      <c r="F3057">
        <v>20</v>
      </c>
      <c r="G3057" t="s">
        <v>25736</v>
      </c>
      <c r="H3057" t="s">
        <v>25737</v>
      </c>
      <c r="I3057">
        <v>1</v>
      </c>
      <c r="J3057" t="s">
        <v>16478</v>
      </c>
      <c r="K3057" t="s">
        <v>16479</v>
      </c>
    </row>
    <row r="3058" spans="1:13" x14ac:dyDescent="0.35">
      <c r="A3058" t="s">
        <v>11973</v>
      </c>
      <c r="B3058" t="s">
        <v>11974</v>
      </c>
      <c r="C3058" t="s">
        <v>19602</v>
      </c>
      <c r="D3058" t="s">
        <v>12033</v>
      </c>
      <c r="E3058">
        <v>915</v>
      </c>
      <c r="F3058">
        <v>20</v>
      </c>
      <c r="G3058" t="s">
        <v>19603</v>
      </c>
      <c r="H3058" t="s">
        <v>19232</v>
      </c>
      <c r="I3058">
        <v>1</v>
      </c>
      <c r="J3058" t="s">
        <v>12036</v>
      </c>
      <c r="K3058" t="s">
        <v>12037</v>
      </c>
    </row>
    <row r="3059" spans="1:13" x14ac:dyDescent="0.35">
      <c r="A3059" t="s">
        <v>11973</v>
      </c>
      <c r="B3059" t="s">
        <v>11974</v>
      </c>
      <c r="C3059" t="s">
        <v>25330</v>
      </c>
      <c r="D3059" t="s">
        <v>14536</v>
      </c>
      <c r="E3059">
        <v>633</v>
      </c>
      <c r="F3059">
        <v>20</v>
      </c>
      <c r="G3059" t="s">
        <v>25331</v>
      </c>
      <c r="H3059" t="s">
        <v>25332</v>
      </c>
    </row>
    <row r="3060" spans="1:13" x14ac:dyDescent="0.35">
      <c r="A3060" t="s">
        <v>11973</v>
      </c>
      <c r="B3060" t="s">
        <v>11974</v>
      </c>
      <c r="C3060" t="s">
        <v>22496</v>
      </c>
      <c r="D3060" t="s">
        <v>12723</v>
      </c>
      <c r="E3060">
        <v>567</v>
      </c>
      <c r="F3060">
        <v>20</v>
      </c>
      <c r="G3060" t="s">
        <v>22497</v>
      </c>
      <c r="H3060" t="s">
        <v>12615</v>
      </c>
      <c r="I3060">
        <v>3</v>
      </c>
      <c r="J3060" t="s">
        <v>14344</v>
      </c>
      <c r="K3060" t="s">
        <v>14345</v>
      </c>
    </row>
    <row r="3061" spans="1:13" x14ac:dyDescent="0.35">
      <c r="A3061" t="s">
        <v>11973</v>
      </c>
      <c r="B3061" t="s">
        <v>11974</v>
      </c>
      <c r="C3061" t="s">
        <v>23513</v>
      </c>
      <c r="D3061" t="s">
        <v>23514</v>
      </c>
      <c r="E3061">
        <v>666</v>
      </c>
      <c r="F3061">
        <v>20</v>
      </c>
      <c r="G3061" t="s">
        <v>23515</v>
      </c>
      <c r="H3061" t="s">
        <v>18195</v>
      </c>
      <c r="I3061">
        <v>2</v>
      </c>
      <c r="J3061" t="s">
        <v>12163</v>
      </c>
      <c r="K3061" t="s">
        <v>12164</v>
      </c>
      <c r="L3061" t="s">
        <v>12594</v>
      </c>
      <c r="M3061" t="s">
        <v>12104</v>
      </c>
    </row>
    <row r="3062" spans="1:13" x14ac:dyDescent="0.35">
      <c r="A3062" t="s">
        <v>11973</v>
      </c>
      <c r="B3062" t="s">
        <v>11974</v>
      </c>
      <c r="C3062" t="s">
        <v>25903</v>
      </c>
      <c r="D3062" t="s">
        <v>13523</v>
      </c>
      <c r="E3062">
        <v>495</v>
      </c>
      <c r="F3062">
        <v>20</v>
      </c>
      <c r="G3062" t="s">
        <v>25904</v>
      </c>
      <c r="H3062" t="s">
        <v>15162</v>
      </c>
      <c r="I3062">
        <v>1</v>
      </c>
      <c r="J3062" t="s">
        <v>12328</v>
      </c>
      <c r="K3062" t="s">
        <v>12329</v>
      </c>
      <c r="L3062" t="s">
        <v>12495</v>
      </c>
      <c r="M3062" t="s">
        <v>12496</v>
      </c>
    </row>
    <row r="3063" spans="1:13" x14ac:dyDescent="0.35">
      <c r="A3063" t="s">
        <v>11973</v>
      </c>
      <c r="B3063" t="s">
        <v>11974</v>
      </c>
      <c r="C3063" t="s">
        <v>26242</v>
      </c>
      <c r="D3063" t="s">
        <v>18233</v>
      </c>
      <c r="E3063">
        <v>492</v>
      </c>
      <c r="F3063">
        <v>20</v>
      </c>
      <c r="G3063" t="s">
        <v>26243</v>
      </c>
      <c r="H3063" t="s">
        <v>12093</v>
      </c>
      <c r="I3063">
        <v>2</v>
      </c>
      <c r="J3063" t="s">
        <v>15281</v>
      </c>
      <c r="K3063" t="s">
        <v>15282</v>
      </c>
      <c r="L3063" t="s">
        <v>18235</v>
      </c>
      <c r="M3063" t="s">
        <v>18236</v>
      </c>
    </row>
    <row r="3064" spans="1:13" x14ac:dyDescent="0.35">
      <c r="A3064" t="s">
        <v>11973</v>
      </c>
      <c r="B3064" t="s">
        <v>11974</v>
      </c>
      <c r="C3064" t="s">
        <v>20652</v>
      </c>
      <c r="D3064" t="s">
        <v>20653</v>
      </c>
      <c r="E3064">
        <v>561</v>
      </c>
      <c r="F3064">
        <v>20</v>
      </c>
      <c r="G3064" t="s">
        <v>20654</v>
      </c>
      <c r="H3064" t="s">
        <v>20655</v>
      </c>
    </row>
    <row r="3065" spans="1:13" x14ac:dyDescent="0.35">
      <c r="A3065" t="s">
        <v>11973</v>
      </c>
      <c r="B3065" t="s">
        <v>11974</v>
      </c>
      <c r="C3065" t="s">
        <v>25481</v>
      </c>
      <c r="D3065" t="s">
        <v>19036</v>
      </c>
      <c r="E3065">
        <v>492</v>
      </c>
      <c r="F3065">
        <v>20</v>
      </c>
      <c r="G3065" t="s">
        <v>25482</v>
      </c>
      <c r="H3065" t="s">
        <v>25483</v>
      </c>
      <c r="I3065">
        <v>2</v>
      </c>
      <c r="J3065" t="s">
        <v>19038</v>
      </c>
      <c r="K3065" t="s">
        <v>19039</v>
      </c>
    </row>
    <row r="3066" spans="1:13" x14ac:dyDescent="0.35">
      <c r="A3066" t="s">
        <v>11973</v>
      </c>
      <c r="B3066" t="s">
        <v>11974</v>
      </c>
      <c r="C3066" t="s">
        <v>24301</v>
      </c>
      <c r="D3066" t="s">
        <v>24302</v>
      </c>
      <c r="E3066">
        <v>312</v>
      </c>
      <c r="F3066">
        <v>20</v>
      </c>
      <c r="G3066" t="s">
        <v>24303</v>
      </c>
      <c r="H3066" t="s">
        <v>24304</v>
      </c>
      <c r="I3066">
        <v>1</v>
      </c>
      <c r="J3066" t="s">
        <v>12321</v>
      </c>
      <c r="K3066" t="s">
        <v>12322</v>
      </c>
      <c r="L3066" t="s">
        <v>24305</v>
      </c>
      <c r="M3066" t="s">
        <v>24302</v>
      </c>
    </row>
    <row r="3067" spans="1:13" x14ac:dyDescent="0.35">
      <c r="A3067" t="s">
        <v>11973</v>
      </c>
      <c r="B3067" t="s">
        <v>11974</v>
      </c>
      <c r="C3067" t="s">
        <v>18717</v>
      </c>
      <c r="D3067" t="s">
        <v>18718</v>
      </c>
      <c r="E3067">
        <v>180</v>
      </c>
      <c r="F3067">
        <v>20</v>
      </c>
      <c r="G3067" t="s">
        <v>18719</v>
      </c>
      <c r="H3067" t="s">
        <v>18720</v>
      </c>
      <c r="I3067">
        <v>2</v>
      </c>
      <c r="J3067" t="s">
        <v>16321</v>
      </c>
      <c r="K3067" t="s">
        <v>16322</v>
      </c>
      <c r="L3067" t="s">
        <v>12278</v>
      </c>
      <c r="M3067" t="s">
        <v>12279</v>
      </c>
    </row>
    <row r="3068" spans="1:13" x14ac:dyDescent="0.35">
      <c r="A3068" t="s">
        <v>11973</v>
      </c>
      <c r="B3068" t="s">
        <v>11974</v>
      </c>
      <c r="C3068" t="s">
        <v>17719</v>
      </c>
      <c r="D3068" t="s">
        <v>14292</v>
      </c>
      <c r="E3068">
        <v>1152</v>
      </c>
      <c r="F3068">
        <v>20</v>
      </c>
      <c r="G3068" t="s">
        <v>17720</v>
      </c>
      <c r="H3068" t="s">
        <v>17573</v>
      </c>
      <c r="I3068">
        <v>2</v>
      </c>
      <c r="J3068" t="s">
        <v>13075</v>
      </c>
      <c r="K3068" t="s">
        <v>13076</v>
      </c>
      <c r="L3068" t="s">
        <v>11981</v>
      </c>
      <c r="M3068" t="s">
        <v>11982</v>
      </c>
    </row>
    <row r="3069" spans="1:13" x14ac:dyDescent="0.35">
      <c r="A3069" t="s">
        <v>11973</v>
      </c>
      <c r="B3069" t="s">
        <v>11974</v>
      </c>
      <c r="C3069" t="s">
        <v>23030</v>
      </c>
      <c r="D3069" t="s">
        <v>22514</v>
      </c>
      <c r="E3069">
        <v>924</v>
      </c>
      <c r="F3069">
        <v>20</v>
      </c>
      <c r="G3069" t="s">
        <v>23031</v>
      </c>
      <c r="H3069" t="s">
        <v>14101</v>
      </c>
      <c r="I3069">
        <v>3</v>
      </c>
      <c r="J3069" t="s">
        <v>14344</v>
      </c>
      <c r="K3069" t="s">
        <v>14345</v>
      </c>
    </row>
    <row r="3070" spans="1:13" x14ac:dyDescent="0.35">
      <c r="A3070" t="s">
        <v>11973</v>
      </c>
      <c r="B3070" t="s">
        <v>11974</v>
      </c>
      <c r="C3070" t="s">
        <v>24566</v>
      </c>
      <c r="D3070" t="s">
        <v>12167</v>
      </c>
      <c r="E3070">
        <v>900</v>
      </c>
      <c r="F3070">
        <v>20</v>
      </c>
      <c r="G3070" t="s">
        <v>24567</v>
      </c>
      <c r="H3070" t="s">
        <v>24568</v>
      </c>
      <c r="I3070">
        <v>2</v>
      </c>
      <c r="J3070" t="s">
        <v>12054</v>
      </c>
      <c r="K3070" t="s">
        <v>12055</v>
      </c>
    </row>
    <row r="3071" spans="1:13" x14ac:dyDescent="0.35">
      <c r="A3071" t="s">
        <v>11973</v>
      </c>
      <c r="B3071" t="s">
        <v>11974</v>
      </c>
      <c r="C3071" t="s">
        <v>17819</v>
      </c>
      <c r="D3071" t="s">
        <v>17820</v>
      </c>
      <c r="E3071">
        <v>687</v>
      </c>
      <c r="F3071">
        <v>20</v>
      </c>
      <c r="G3071" t="s">
        <v>17821</v>
      </c>
      <c r="H3071" t="s">
        <v>13286</v>
      </c>
      <c r="I3071">
        <v>2</v>
      </c>
      <c r="J3071" t="s">
        <v>12094</v>
      </c>
      <c r="K3071" t="s">
        <v>12095</v>
      </c>
      <c r="L3071" t="s">
        <v>15417</v>
      </c>
      <c r="M3071" t="s">
        <v>15418</v>
      </c>
    </row>
    <row r="3072" spans="1:13" x14ac:dyDescent="0.35">
      <c r="A3072" t="s">
        <v>11973</v>
      </c>
      <c r="B3072" t="s">
        <v>11974</v>
      </c>
      <c r="C3072" t="s">
        <v>21388</v>
      </c>
      <c r="D3072" t="s">
        <v>21389</v>
      </c>
      <c r="E3072">
        <v>591</v>
      </c>
      <c r="F3072">
        <v>20</v>
      </c>
      <c r="G3072" t="s">
        <v>21390</v>
      </c>
      <c r="H3072" t="s">
        <v>14646</v>
      </c>
      <c r="I3072">
        <v>3</v>
      </c>
      <c r="J3072" t="s">
        <v>13913</v>
      </c>
      <c r="K3072" t="s">
        <v>13914</v>
      </c>
      <c r="L3072" t="s">
        <v>20441</v>
      </c>
      <c r="M3072" t="s">
        <v>19837</v>
      </c>
    </row>
    <row r="3073" spans="1:13" x14ac:dyDescent="0.35">
      <c r="A3073" t="s">
        <v>11973</v>
      </c>
      <c r="B3073" t="s">
        <v>11974</v>
      </c>
      <c r="C3073" t="s">
        <v>23381</v>
      </c>
      <c r="D3073" t="s">
        <v>12123</v>
      </c>
      <c r="E3073">
        <v>621</v>
      </c>
      <c r="F3073">
        <v>20</v>
      </c>
      <c r="G3073" t="s">
        <v>23382</v>
      </c>
      <c r="H3073" t="s">
        <v>18607</v>
      </c>
      <c r="I3073">
        <v>3</v>
      </c>
      <c r="J3073" t="s">
        <v>12126</v>
      </c>
      <c r="K3073" t="s">
        <v>12127</v>
      </c>
      <c r="L3073" t="s">
        <v>12128</v>
      </c>
      <c r="M3073" t="s">
        <v>12123</v>
      </c>
    </row>
    <row r="3074" spans="1:13" x14ac:dyDescent="0.35">
      <c r="A3074" t="s">
        <v>11973</v>
      </c>
      <c r="B3074" t="s">
        <v>11974</v>
      </c>
      <c r="C3074" t="s">
        <v>16637</v>
      </c>
      <c r="D3074" t="s">
        <v>16638</v>
      </c>
      <c r="E3074">
        <v>564</v>
      </c>
      <c r="F3074">
        <v>20</v>
      </c>
      <c r="G3074" t="s">
        <v>16639</v>
      </c>
      <c r="H3074" t="s">
        <v>16640</v>
      </c>
      <c r="I3074">
        <v>1</v>
      </c>
      <c r="J3074" t="s">
        <v>13633</v>
      </c>
      <c r="K3074" t="s">
        <v>13634</v>
      </c>
    </row>
    <row r="3075" spans="1:13" x14ac:dyDescent="0.35">
      <c r="A3075" t="s">
        <v>11973</v>
      </c>
      <c r="B3075" t="s">
        <v>11974</v>
      </c>
      <c r="C3075" t="s">
        <v>16900</v>
      </c>
      <c r="D3075" t="s">
        <v>13782</v>
      </c>
      <c r="E3075">
        <v>492</v>
      </c>
      <c r="F3075">
        <v>20</v>
      </c>
      <c r="G3075" t="s">
        <v>16901</v>
      </c>
      <c r="H3075" t="s">
        <v>16902</v>
      </c>
      <c r="I3075">
        <v>1</v>
      </c>
      <c r="J3075" t="s">
        <v>12036</v>
      </c>
      <c r="K3075" t="s">
        <v>12037</v>
      </c>
    </row>
    <row r="3076" spans="1:13" x14ac:dyDescent="0.35">
      <c r="A3076" t="s">
        <v>11973</v>
      </c>
      <c r="B3076" t="s">
        <v>11974</v>
      </c>
      <c r="C3076" t="s">
        <v>18338</v>
      </c>
      <c r="D3076" t="s">
        <v>18339</v>
      </c>
      <c r="E3076">
        <v>420</v>
      </c>
      <c r="F3076">
        <v>20</v>
      </c>
      <c r="G3076" t="s">
        <v>18340</v>
      </c>
      <c r="H3076" t="s">
        <v>18341</v>
      </c>
      <c r="I3076">
        <v>1</v>
      </c>
      <c r="J3076" t="s">
        <v>12328</v>
      </c>
      <c r="K3076" t="s">
        <v>12329</v>
      </c>
      <c r="L3076" t="s">
        <v>12495</v>
      </c>
      <c r="M3076" t="s">
        <v>12496</v>
      </c>
    </row>
    <row r="3077" spans="1:13" x14ac:dyDescent="0.35">
      <c r="A3077" t="s">
        <v>11973</v>
      </c>
      <c r="B3077" t="s">
        <v>11974</v>
      </c>
      <c r="C3077" t="s">
        <v>13262</v>
      </c>
      <c r="D3077" t="s">
        <v>13263</v>
      </c>
      <c r="E3077">
        <v>381</v>
      </c>
      <c r="F3077">
        <v>20</v>
      </c>
      <c r="G3077" t="s">
        <v>13264</v>
      </c>
      <c r="H3077" t="s">
        <v>13265</v>
      </c>
      <c r="I3077">
        <v>3</v>
      </c>
      <c r="J3077" t="s">
        <v>12632</v>
      </c>
      <c r="K3077" t="s">
        <v>12633</v>
      </c>
    </row>
    <row r="3078" spans="1:13" x14ac:dyDescent="0.35">
      <c r="A3078" t="s">
        <v>11973</v>
      </c>
      <c r="B3078" t="s">
        <v>11974</v>
      </c>
      <c r="C3078" t="s">
        <v>24026</v>
      </c>
      <c r="D3078" t="s">
        <v>14635</v>
      </c>
      <c r="E3078">
        <v>441</v>
      </c>
      <c r="F3078">
        <v>20</v>
      </c>
      <c r="G3078" t="s">
        <v>24027</v>
      </c>
      <c r="H3078" t="s">
        <v>24028</v>
      </c>
      <c r="I3078">
        <v>2</v>
      </c>
      <c r="J3078" t="s">
        <v>15802</v>
      </c>
      <c r="K3078" t="s">
        <v>15803</v>
      </c>
      <c r="L3078" t="s">
        <v>18602</v>
      </c>
      <c r="M3078" t="s">
        <v>18603</v>
      </c>
    </row>
    <row r="3079" spans="1:13" x14ac:dyDescent="0.35">
      <c r="A3079" t="s">
        <v>11973</v>
      </c>
      <c r="B3079" t="s">
        <v>11974</v>
      </c>
      <c r="C3079" t="s">
        <v>13220</v>
      </c>
      <c r="D3079" t="s">
        <v>13221</v>
      </c>
      <c r="E3079">
        <v>354</v>
      </c>
      <c r="F3079">
        <v>20</v>
      </c>
      <c r="G3079" t="s">
        <v>13222</v>
      </c>
      <c r="H3079" t="s">
        <v>13223</v>
      </c>
      <c r="I3079">
        <v>4</v>
      </c>
      <c r="J3079" t="s">
        <v>13159</v>
      </c>
      <c r="K3079" t="s">
        <v>13160</v>
      </c>
    </row>
    <row r="3080" spans="1:13" x14ac:dyDescent="0.35">
      <c r="A3080" t="s">
        <v>11973</v>
      </c>
      <c r="B3080" t="s">
        <v>11974</v>
      </c>
      <c r="C3080" t="s">
        <v>24829</v>
      </c>
      <c r="D3080" t="s">
        <v>12047</v>
      </c>
      <c r="E3080">
        <v>354</v>
      </c>
      <c r="F3080">
        <v>20</v>
      </c>
      <c r="G3080" t="s">
        <v>13222</v>
      </c>
      <c r="H3080" t="s">
        <v>24830</v>
      </c>
      <c r="I3080">
        <v>1</v>
      </c>
      <c r="J3080" t="s">
        <v>12036</v>
      </c>
      <c r="K3080" t="s">
        <v>12037</v>
      </c>
    </row>
    <row r="3081" spans="1:13" x14ac:dyDescent="0.35">
      <c r="A3081" t="s">
        <v>11973</v>
      </c>
      <c r="B3081" t="s">
        <v>11974</v>
      </c>
      <c r="C3081" t="s">
        <v>24626</v>
      </c>
      <c r="D3081" t="s">
        <v>24627</v>
      </c>
      <c r="E3081">
        <v>303</v>
      </c>
      <c r="F3081">
        <v>20</v>
      </c>
      <c r="G3081" t="s">
        <v>24628</v>
      </c>
      <c r="H3081" t="s">
        <v>19974</v>
      </c>
    </row>
    <row r="3082" spans="1:13" x14ac:dyDescent="0.35">
      <c r="A3082" t="s">
        <v>11973</v>
      </c>
      <c r="B3082" t="s">
        <v>11974</v>
      </c>
      <c r="C3082" t="s">
        <v>15963</v>
      </c>
      <c r="D3082" t="s">
        <v>15964</v>
      </c>
      <c r="E3082">
        <v>306</v>
      </c>
      <c r="F3082">
        <v>20</v>
      </c>
      <c r="G3082" t="s">
        <v>15965</v>
      </c>
      <c r="H3082" t="s">
        <v>15966</v>
      </c>
      <c r="I3082">
        <v>1</v>
      </c>
      <c r="J3082" t="s">
        <v>15967</v>
      </c>
      <c r="K3082" t="s">
        <v>15968</v>
      </c>
    </row>
    <row r="3083" spans="1:13" x14ac:dyDescent="0.35">
      <c r="A3083" t="s">
        <v>11973</v>
      </c>
      <c r="B3083" t="s">
        <v>11974</v>
      </c>
      <c r="C3083" t="s">
        <v>17938</v>
      </c>
      <c r="D3083" t="s">
        <v>17939</v>
      </c>
      <c r="E3083">
        <v>183</v>
      </c>
      <c r="F3083">
        <v>20</v>
      </c>
      <c r="G3083" t="s">
        <v>17940</v>
      </c>
      <c r="H3083" t="s">
        <v>15895</v>
      </c>
      <c r="I3083">
        <v>1</v>
      </c>
      <c r="J3083" t="s">
        <v>12060</v>
      </c>
      <c r="K3083" t="s">
        <v>12061</v>
      </c>
      <c r="L3083" t="s">
        <v>15417</v>
      </c>
      <c r="M3083" t="s">
        <v>15418</v>
      </c>
    </row>
    <row r="3084" spans="1:13" x14ac:dyDescent="0.35">
      <c r="A3084" t="s">
        <v>11973</v>
      </c>
      <c r="B3084" t="s">
        <v>11974</v>
      </c>
      <c r="C3084" t="s">
        <v>25783</v>
      </c>
      <c r="D3084" t="s">
        <v>25784</v>
      </c>
      <c r="E3084">
        <v>1233</v>
      </c>
      <c r="F3084">
        <v>20</v>
      </c>
      <c r="G3084" t="s">
        <v>25785</v>
      </c>
      <c r="H3084" t="s">
        <v>22291</v>
      </c>
      <c r="I3084">
        <v>1</v>
      </c>
      <c r="J3084" t="s">
        <v>12328</v>
      </c>
      <c r="K3084" t="s">
        <v>12329</v>
      </c>
      <c r="L3084" t="s">
        <v>12842</v>
      </c>
      <c r="M3084" t="s">
        <v>12843</v>
      </c>
    </row>
    <row r="3085" spans="1:13" x14ac:dyDescent="0.35">
      <c r="A3085" t="s">
        <v>11973</v>
      </c>
      <c r="B3085" t="s">
        <v>11974</v>
      </c>
      <c r="C3085" t="s">
        <v>12836</v>
      </c>
      <c r="D3085" t="s">
        <v>12837</v>
      </c>
      <c r="E3085">
        <v>1161</v>
      </c>
      <c r="F3085">
        <v>20</v>
      </c>
      <c r="G3085" t="s">
        <v>12838</v>
      </c>
      <c r="H3085" t="s">
        <v>12839</v>
      </c>
      <c r="I3085">
        <v>2</v>
      </c>
      <c r="J3085" t="s">
        <v>12840</v>
      </c>
      <c r="K3085" t="s">
        <v>12841</v>
      </c>
      <c r="L3085" t="s">
        <v>12842</v>
      </c>
      <c r="M3085" t="s">
        <v>12843</v>
      </c>
    </row>
    <row r="3086" spans="1:13" x14ac:dyDescent="0.35">
      <c r="A3086" t="s">
        <v>11973</v>
      </c>
      <c r="B3086" t="s">
        <v>11974</v>
      </c>
      <c r="C3086" t="s">
        <v>24235</v>
      </c>
      <c r="D3086" t="s">
        <v>17076</v>
      </c>
      <c r="E3086">
        <v>888</v>
      </c>
      <c r="F3086">
        <v>20</v>
      </c>
      <c r="G3086" t="s">
        <v>24236</v>
      </c>
      <c r="H3086" t="s">
        <v>13693</v>
      </c>
      <c r="I3086">
        <v>3</v>
      </c>
      <c r="J3086" t="s">
        <v>14344</v>
      </c>
      <c r="K3086" t="s">
        <v>14345</v>
      </c>
    </row>
    <row r="3087" spans="1:13" x14ac:dyDescent="0.35">
      <c r="A3087" t="s">
        <v>11973</v>
      </c>
      <c r="B3087" t="s">
        <v>11974</v>
      </c>
      <c r="C3087" t="s">
        <v>25412</v>
      </c>
      <c r="D3087" t="s">
        <v>25413</v>
      </c>
      <c r="E3087">
        <v>891</v>
      </c>
      <c r="F3087">
        <v>20</v>
      </c>
      <c r="G3087" t="s">
        <v>25414</v>
      </c>
      <c r="H3087" t="s">
        <v>24695</v>
      </c>
      <c r="I3087">
        <v>1</v>
      </c>
      <c r="J3087" t="s">
        <v>12036</v>
      </c>
      <c r="K3087" t="s">
        <v>12037</v>
      </c>
    </row>
    <row r="3088" spans="1:13" x14ac:dyDescent="0.35">
      <c r="A3088" t="s">
        <v>11973</v>
      </c>
      <c r="B3088" t="s">
        <v>11974</v>
      </c>
      <c r="C3088" t="s">
        <v>23218</v>
      </c>
      <c r="D3088" t="s">
        <v>16747</v>
      </c>
      <c r="E3088">
        <v>780</v>
      </c>
      <c r="F3088">
        <v>20</v>
      </c>
      <c r="G3088" t="s">
        <v>23219</v>
      </c>
      <c r="H3088" t="s">
        <v>23220</v>
      </c>
      <c r="I3088">
        <v>2</v>
      </c>
      <c r="J3088" t="s">
        <v>13530</v>
      </c>
      <c r="K3088" t="s">
        <v>13531</v>
      </c>
    </row>
    <row r="3089" spans="1:13" x14ac:dyDescent="0.35">
      <c r="A3089" t="s">
        <v>11973</v>
      </c>
      <c r="B3089" t="s">
        <v>11974</v>
      </c>
      <c r="C3089" t="s">
        <v>14428</v>
      </c>
      <c r="D3089" t="s">
        <v>14429</v>
      </c>
      <c r="E3089">
        <v>630</v>
      </c>
      <c r="F3089">
        <v>20</v>
      </c>
      <c r="G3089" t="s">
        <v>14430</v>
      </c>
      <c r="H3089" t="s">
        <v>14431</v>
      </c>
      <c r="I3089">
        <v>3</v>
      </c>
      <c r="J3089" t="s">
        <v>12409</v>
      </c>
      <c r="K3089" t="s">
        <v>12410</v>
      </c>
      <c r="L3089" t="s">
        <v>12385</v>
      </c>
      <c r="M3089" t="s">
        <v>12386</v>
      </c>
    </row>
    <row r="3090" spans="1:13" x14ac:dyDescent="0.35">
      <c r="A3090" t="s">
        <v>11973</v>
      </c>
      <c r="B3090" t="s">
        <v>11974</v>
      </c>
      <c r="C3090" t="s">
        <v>16511</v>
      </c>
      <c r="D3090" t="s">
        <v>16512</v>
      </c>
      <c r="E3090">
        <v>633</v>
      </c>
      <c r="F3090">
        <v>20</v>
      </c>
      <c r="G3090" t="s">
        <v>16513</v>
      </c>
      <c r="H3090" t="s">
        <v>13291</v>
      </c>
      <c r="I3090">
        <v>2</v>
      </c>
      <c r="J3090" t="s">
        <v>16509</v>
      </c>
      <c r="K3090" t="s">
        <v>16510</v>
      </c>
    </row>
    <row r="3091" spans="1:13" x14ac:dyDescent="0.35">
      <c r="A3091" t="s">
        <v>11973</v>
      </c>
      <c r="B3091" t="s">
        <v>11974</v>
      </c>
      <c r="C3091" t="s">
        <v>24583</v>
      </c>
      <c r="D3091" t="s">
        <v>24584</v>
      </c>
      <c r="E3091">
        <v>630</v>
      </c>
      <c r="F3091">
        <v>20</v>
      </c>
      <c r="G3091" t="s">
        <v>24585</v>
      </c>
      <c r="H3091" t="s">
        <v>23985</v>
      </c>
      <c r="I3091">
        <v>3</v>
      </c>
      <c r="J3091" t="s">
        <v>12549</v>
      </c>
      <c r="K3091" t="s">
        <v>12550</v>
      </c>
      <c r="L3091" t="s">
        <v>24586</v>
      </c>
      <c r="M3091" t="s">
        <v>24587</v>
      </c>
    </row>
    <row r="3092" spans="1:13" x14ac:dyDescent="0.35">
      <c r="A3092" t="s">
        <v>11973</v>
      </c>
      <c r="B3092" t="s">
        <v>11974</v>
      </c>
      <c r="C3092" t="s">
        <v>14863</v>
      </c>
      <c r="D3092" t="s">
        <v>13782</v>
      </c>
      <c r="E3092">
        <v>597</v>
      </c>
      <c r="F3092">
        <v>20</v>
      </c>
      <c r="G3092" t="s">
        <v>14864</v>
      </c>
      <c r="H3092" t="s">
        <v>14865</v>
      </c>
      <c r="I3092">
        <v>1</v>
      </c>
      <c r="J3092" t="s">
        <v>12036</v>
      </c>
      <c r="K3092" t="s">
        <v>12037</v>
      </c>
    </row>
    <row r="3093" spans="1:13" x14ac:dyDescent="0.35">
      <c r="A3093" t="s">
        <v>11973</v>
      </c>
      <c r="B3093" t="s">
        <v>11974</v>
      </c>
      <c r="C3093" t="s">
        <v>24994</v>
      </c>
      <c r="D3093" t="s">
        <v>12406</v>
      </c>
      <c r="E3093">
        <v>585</v>
      </c>
      <c r="F3093">
        <v>20</v>
      </c>
      <c r="G3093" t="s">
        <v>24995</v>
      </c>
      <c r="H3093" t="s">
        <v>21607</v>
      </c>
      <c r="I3093">
        <v>1</v>
      </c>
      <c r="J3093" t="s">
        <v>12328</v>
      </c>
      <c r="K3093" t="s">
        <v>12329</v>
      </c>
      <c r="L3093" t="s">
        <v>12385</v>
      </c>
      <c r="M3093" t="s">
        <v>12386</v>
      </c>
    </row>
    <row r="3094" spans="1:13" x14ac:dyDescent="0.35">
      <c r="A3094" t="s">
        <v>11973</v>
      </c>
      <c r="B3094" t="s">
        <v>11974</v>
      </c>
      <c r="C3094" t="s">
        <v>13029</v>
      </c>
      <c r="D3094" t="s">
        <v>13030</v>
      </c>
      <c r="E3094">
        <v>252</v>
      </c>
      <c r="F3094">
        <v>20</v>
      </c>
      <c r="G3094" t="s">
        <v>13031</v>
      </c>
      <c r="H3094" t="s">
        <v>13032</v>
      </c>
      <c r="I3094">
        <v>2</v>
      </c>
      <c r="J3094" t="s">
        <v>13033</v>
      </c>
      <c r="K3094" t="s">
        <v>13034</v>
      </c>
    </row>
    <row r="3095" spans="1:13" x14ac:dyDescent="0.35">
      <c r="A3095" t="s">
        <v>11973</v>
      </c>
      <c r="B3095" t="s">
        <v>11974</v>
      </c>
      <c r="C3095" t="s">
        <v>26054</v>
      </c>
      <c r="D3095" t="s">
        <v>12033</v>
      </c>
      <c r="E3095">
        <v>384</v>
      </c>
      <c r="F3095">
        <v>20</v>
      </c>
      <c r="G3095" t="s">
        <v>13250</v>
      </c>
      <c r="H3095" t="s">
        <v>26055</v>
      </c>
    </row>
    <row r="3096" spans="1:13" x14ac:dyDescent="0.35">
      <c r="A3096" t="s">
        <v>11973</v>
      </c>
      <c r="B3096" t="s">
        <v>11974</v>
      </c>
      <c r="C3096" t="s">
        <v>13248</v>
      </c>
      <c r="D3096" t="s">
        <v>13249</v>
      </c>
      <c r="E3096">
        <v>390</v>
      </c>
      <c r="F3096">
        <v>20</v>
      </c>
      <c r="G3096" t="s">
        <v>13250</v>
      </c>
      <c r="H3096" t="s">
        <v>13251</v>
      </c>
      <c r="I3096">
        <v>4</v>
      </c>
      <c r="J3096" t="s">
        <v>13159</v>
      </c>
      <c r="K3096" t="s">
        <v>13160</v>
      </c>
    </row>
    <row r="3097" spans="1:13" x14ac:dyDescent="0.35">
      <c r="A3097" t="s">
        <v>11973</v>
      </c>
      <c r="B3097" t="s">
        <v>11974</v>
      </c>
      <c r="C3097" t="s">
        <v>18499</v>
      </c>
      <c r="D3097" t="s">
        <v>18500</v>
      </c>
      <c r="E3097">
        <v>444</v>
      </c>
      <c r="F3097">
        <v>20</v>
      </c>
      <c r="G3097" t="s">
        <v>18501</v>
      </c>
      <c r="H3097" t="s">
        <v>18502</v>
      </c>
      <c r="I3097">
        <v>1</v>
      </c>
      <c r="J3097" t="s">
        <v>18491</v>
      </c>
      <c r="K3097" t="s">
        <v>18492</v>
      </c>
    </row>
    <row r="3098" spans="1:13" x14ac:dyDescent="0.35">
      <c r="A3098" t="s">
        <v>11973</v>
      </c>
      <c r="B3098" t="s">
        <v>11974</v>
      </c>
      <c r="C3098" t="s">
        <v>25898</v>
      </c>
      <c r="D3098" t="s">
        <v>25899</v>
      </c>
      <c r="E3098">
        <v>270</v>
      </c>
      <c r="F3098">
        <v>20</v>
      </c>
      <c r="G3098" t="s">
        <v>25900</v>
      </c>
      <c r="H3098" t="s">
        <v>12358</v>
      </c>
      <c r="I3098">
        <v>2</v>
      </c>
      <c r="J3098" t="s">
        <v>25901</v>
      </c>
      <c r="K3098" t="s">
        <v>25902</v>
      </c>
    </row>
    <row r="3099" spans="1:13" x14ac:dyDescent="0.35">
      <c r="A3099" t="s">
        <v>11973</v>
      </c>
      <c r="B3099" t="s">
        <v>11974</v>
      </c>
      <c r="C3099" t="s">
        <v>25002</v>
      </c>
      <c r="D3099" t="s">
        <v>25003</v>
      </c>
      <c r="E3099">
        <v>1404</v>
      </c>
      <c r="F3099">
        <v>20</v>
      </c>
      <c r="G3099" t="s">
        <v>25004</v>
      </c>
      <c r="H3099" t="s">
        <v>18512</v>
      </c>
      <c r="I3099">
        <v>2</v>
      </c>
      <c r="J3099" t="s">
        <v>13921</v>
      </c>
      <c r="K3099" t="s">
        <v>13922</v>
      </c>
    </row>
    <row r="3100" spans="1:13" x14ac:dyDescent="0.35">
      <c r="A3100" t="s">
        <v>11973</v>
      </c>
      <c r="B3100" t="s">
        <v>11974</v>
      </c>
      <c r="C3100" t="s">
        <v>17753</v>
      </c>
      <c r="D3100" t="s">
        <v>17754</v>
      </c>
      <c r="E3100">
        <v>1254</v>
      </c>
      <c r="F3100">
        <v>20</v>
      </c>
      <c r="G3100" t="s">
        <v>17755</v>
      </c>
      <c r="H3100" t="s">
        <v>12954</v>
      </c>
      <c r="I3100">
        <v>3</v>
      </c>
      <c r="J3100" t="s">
        <v>13843</v>
      </c>
      <c r="K3100" t="s">
        <v>13844</v>
      </c>
      <c r="L3100" t="s">
        <v>17756</v>
      </c>
      <c r="M3100" t="s">
        <v>17757</v>
      </c>
    </row>
    <row r="3101" spans="1:13" x14ac:dyDescent="0.35">
      <c r="A3101" t="s">
        <v>11973</v>
      </c>
      <c r="B3101" t="s">
        <v>11974</v>
      </c>
      <c r="C3101" t="s">
        <v>16347</v>
      </c>
      <c r="D3101" t="s">
        <v>16348</v>
      </c>
      <c r="E3101">
        <v>1302</v>
      </c>
      <c r="F3101">
        <v>20</v>
      </c>
      <c r="G3101" t="s">
        <v>16349</v>
      </c>
      <c r="H3101" t="s">
        <v>16350</v>
      </c>
    </row>
    <row r="3102" spans="1:13" x14ac:dyDescent="0.35">
      <c r="A3102" t="s">
        <v>11973</v>
      </c>
      <c r="B3102" t="s">
        <v>11974</v>
      </c>
      <c r="C3102" t="s">
        <v>19878</v>
      </c>
      <c r="D3102" t="s">
        <v>19879</v>
      </c>
      <c r="E3102">
        <v>978</v>
      </c>
      <c r="F3102">
        <v>20</v>
      </c>
      <c r="G3102" t="s">
        <v>19880</v>
      </c>
      <c r="H3102" t="s">
        <v>15581</v>
      </c>
    </row>
    <row r="3103" spans="1:13" x14ac:dyDescent="0.35">
      <c r="A3103" t="s">
        <v>11973</v>
      </c>
      <c r="B3103" t="s">
        <v>11974</v>
      </c>
      <c r="C3103" t="s">
        <v>24815</v>
      </c>
      <c r="D3103" t="s">
        <v>24816</v>
      </c>
      <c r="E3103">
        <v>921</v>
      </c>
      <c r="F3103">
        <v>20</v>
      </c>
      <c r="G3103" t="s">
        <v>24817</v>
      </c>
      <c r="H3103" t="s">
        <v>16412</v>
      </c>
      <c r="I3103">
        <v>2</v>
      </c>
      <c r="J3103" t="s">
        <v>12163</v>
      </c>
      <c r="K3103" t="s">
        <v>12164</v>
      </c>
      <c r="L3103" t="s">
        <v>18583</v>
      </c>
      <c r="M3103" t="s">
        <v>12104</v>
      </c>
    </row>
    <row r="3104" spans="1:13" x14ac:dyDescent="0.35">
      <c r="A3104" t="s">
        <v>11973</v>
      </c>
      <c r="B3104" t="s">
        <v>11974</v>
      </c>
      <c r="C3104" t="s">
        <v>25888</v>
      </c>
      <c r="D3104" t="s">
        <v>15556</v>
      </c>
      <c r="E3104">
        <v>882</v>
      </c>
      <c r="F3104">
        <v>20</v>
      </c>
      <c r="G3104" t="s">
        <v>25889</v>
      </c>
      <c r="H3104" t="s">
        <v>14730</v>
      </c>
      <c r="I3104">
        <v>3</v>
      </c>
      <c r="J3104" t="s">
        <v>14344</v>
      </c>
      <c r="K3104" t="s">
        <v>14345</v>
      </c>
    </row>
    <row r="3105" spans="1:13" x14ac:dyDescent="0.35">
      <c r="A3105" t="s">
        <v>11973</v>
      </c>
      <c r="B3105" t="s">
        <v>11974</v>
      </c>
      <c r="C3105" t="s">
        <v>13519</v>
      </c>
      <c r="D3105" t="s">
        <v>13520</v>
      </c>
      <c r="E3105">
        <v>870</v>
      </c>
      <c r="F3105">
        <v>20</v>
      </c>
      <c r="G3105" t="s">
        <v>13521</v>
      </c>
      <c r="H3105" t="s">
        <v>13352</v>
      </c>
      <c r="I3105">
        <v>1</v>
      </c>
      <c r="J3105" t="s">
        <v>12036</v>
      </c>
      <c r="K3105" t="s">
        <v>12037</v>
      </c>
    </row>
    <row r="3106" spans="1:13" x14ac:dyDescent="0.35">
      <c r="A3106" t="s">
        <v>11973</v>
      </c>
      <c r="B3106" t="s">
        <v>11974</v>
      </c>
      <c r="C3106" t="s">
        <v>25346</v>
      </c>
      <c r="D3106" t="s">
        <v>25347</v>
      </c>
      <c r="E3106">
        <v>792</v>
      </c>
      <c r="F3106">
        <v>20</v>
      </c>
      <c r="G3106" t="s">
        <v>25348</v>
      </c>
      <c r="H3106" t="s">
        <v>18953</v>
      </c>
      <c r="I3106">
        <v>1</v>
      </c>
      <c r="J3106" t="s">
        <v>12321</v>
      </c>
      <c r="K3106" t="s">
        <v>12322</v>
      </c>
      <c r="L3106" t="s">
        <v>25349</v>
      </c>
      <c r="M3106" t="s">
        <v>12121</v>
      </c>
    </row>
    <row r="3107" spans="1:13" x14ac:dyDescent="0.35">
      <c r="A3107" t="s">
        <v>11973</v>
      </c>
      <c r="B3107" t="s">
        <v>11974</v>
      </c>
      <c r="C3107" t="s">
        <v>16280</v>
      </c>
      <c r="D3107" t="s">
        <v>16281</v>
      </c>
      <c r="E3107">
        <v>705</v>
      </c>
      <c r="F3107">
        <v>20</v>
      </c>
      <c r="G3107" t="s">
        <v>16282</v>
      </c>
      <c r="H3107" t="s">
        <v>12707</v>
      </c>
      <c r="I3107">
        <v>5</v>
      </c>
      <c r="J3107" t="s">
        <v>14835</v>
      </c>
      <c r="K3107" t="s">
        <v>14836</v>
      </c>
      <c r="L3107" t="s">
        <v>16283</v>
      </c>
      <c r="M3107" t="s">
        <v>16284</v>
      </c>
    </row>
    <row r="3108" spans="1:13" x14ac:dyDescent="0.35">
      <c r="A3108" t="s">
        <v>11973</v>
      </c>
      <c r="B3108" t="s">
        <v>11974</v>
      </c>
      <c r="C3108" t="s">
        <v>22589</v>
      </c>
      <c r="D3108" t="s">
        <v>12033</v>
      </c>
      <c r="E3108">
        <v>120</v>
      </c>
      <c r="F3108">
        <v>19</v>
      </c>
      <c r="G3108" t="s">
        <v>22590</v>
      </c>
      <c r="H3108" t="s">
        <v>19778</v>
      </c>
    </row>
    <row r="3109" spans="1:13" x14ac:dyDescent="0.35">
      <c r="A3109" t="s">
        <v>11973</v>
      </c>
      <c r="B3109" t="s">
        <v>11974</v>
      </c>
      <c r="C3109" t="s">
        <v>24485</v>
      </c>
      <c r="D3109" t="s">
        <v>24486</v>
      </c>
      <c r="E3109">
        <v>765</v>
      </c>
      <c r="F3109">
        <v>20</v>
      </c>
      <c r="G3109" t="s">
        <v>24487</v>
      </c>
      <c r="H3109" t="s">
        <v>24488</v>
      </c>
    </row>
    <row r="3110" spans="1:13" x14ac:dyDescent="0.35">
      <c r="A3110" t="s">
        <v>11973</v>
      </c>
      <c r="B3110" t="s">
        <v>11974</v>
      </c>
      <c r="C3110" t="s">
        <v>14029</v>
      </c>
      <c r="D3110" t="s">
        <v>14030</v>
      </c>
      <c r="E3110">
        <v>234</v>
      </c>
      <c r="F3110">
        <v>20</v>
      </c>
      <c r="G3110" t="s">
        <v>14031</v>
      </c>
      <c r="H3110" t="s">
        <v>14032</v>
      </c>
    </row>
    <row r="3111" spans="1:13" x14ac:dyDescent="0.35">
      <c r="A3111" t="s">
        <v>11973</v>
      </c>
      <c r="B3111" t="s">
        <v>11974</v>
      </c>
      <c r="C3111" t="s">
        <v>20600</v>
      </c>
      <c r="D3111" t="s">
        <v>20601</v>
      </c>
      <c r="E3111">
        <v>444</v>
      </c>
      <c r="F3111">
        <v>20</v>
      </c>
      <c r="G3111" t="s">
        <v>20602</v>
      </c>
      <c r="H3111" t="s">
        <v>18301</v>
      </c>
    </row>
    <row r="3112" spans="1:13" x14ac:dyDescent="0.35">
      <c r="A3112" t="s">
        <v>11973</v>
      </c>
      <c r="B3112" t="s">
        <v>11974</v>
      </c>
      <c r="C3112" t="s">
        <v>24674</v>
      </c>
      <c r="D3112" t="s">
        <v>24675</v>
      </c>
      <c r="E3112">
        <v>1245</v>
      </c>
      <c r="F3112">
        <v>20</v>
      </c>
      <c r="G3112" t="s">
        <v>24676</v>
      </c>
      <c r="H3112" t="s">
        <v>15212</v>
      </c>
      <c r="I3112">
        <v>1</v>
      </c>
      <c r="J3112" t="s">
        <v>12060</v>
      </c>
      <c r="K3112" t="s">
        <v>12061</v>
      </c>
      <c r="L3112" t="s">
        <v>15417</v>
      </c>
      <c r="M3112" t="s">
        <v>15418</v>
      </c>
    </row>
    <row r="3113" spans="1:13" x14ac:dyDescent="0.35">
      <c r="A3113" t="s">
        <v>11973</v>
      </c>
      <c r="B3113" t="s">
        <v>11974</v>
      </c>
      <c r="C3113" t="s">
        <v>18468</v>
      </c>
      <c r="D3113" t="s">
        <v>18466</v>
      </c>
      <c r="E3113">
        <v>1074</v>
      </c>
      <c r="F3113">
        <v>20</v>
      </c>
      <c r="G3113" t="s">
        <v>18469</v>
      </c>
      <c r="H3113" t="s">
        <v>18470</v>
      </c>
      <c r="I3113">
        <v>1</v>
      </c>
      <c r="J3113" t="s">
        <v>12036</v>
      </c>
      <c r="K3113" t="s">
        <v>12037</v>
      </c>
    </row>
    <row r="3114" spans="1:13" x14ac:dyDescent="0.35">
      <c r="A3114" t="s">
        <v>11973</v>
      </c>
      <c r="B3114" t="s">
        <v>11974</v>
      </c>
      <c r="C3114" t="s">
        <v>20786</v>
      </c>
      <c r="D3114" t="s">
        <v>12033</v>
      </c>
      <c r="E3114">
        <v>1050</v>
      </c>
      <c r="F3114">
        <v>20</v>
      </c>
      <c r="G3114" t="s">
        <v>20787</v>
      </c>
      <c r="H3114" t="s">
        <v>18822</v>
      </c>
    </row>
    <row r="3115" spans="1:13" x14ac:dyDescent="0.35">
      <c r="A3115" t="s">
        <v>11973</v>
      </c>
      <c r="B3115" t="s">
        <v>11974</v>
      </c>
      <c r="C3115" t="s">
        <v>25453</v>
      </c>
      <c r="D3115" t="s">
        <v>25454</v>
      </c>
      <c r="E3115">
        <v>1032</v>
      </c>
      <c r="F3115">
        <v>20</v>
      </c>
      <c r="G3115" t="s">
        <v>25455</v>
      </c>
      <c r="H3115" t="s">
        <v>14706</v>
      </c>
      <c r="I3115">
        <v>1</v>
      </c>
      <c r="J3115" t="s">
        <v>12060</v>
      </c>
      <c r="K3115" t="s">
        <v>12061</v>
      </c>
      <c r="L3115" t="s">
        <v>15417</v>
      </c>
      <c r="M3115" t="s">
        <v>15418</v>
      </c>
    </row>
    <row r="3116" spans="1:13" x14ac:dyDescent="0.35">
      <c r="A3116" t="s">
        <v>11973</v>
      </c>
      <c r="B3116" t="s">
        <v>11974</v>
      </c>
      <c r="C3116" t="s">
        <v>22413</v>
      </c>
      <c r="D3116" t="s">
        <v>22414</v>
      </c>
      <c r="E3116">
        <v>912</v>
      </c>
      <c r="F3116">
        <v>20</v>
      </c>
      <c r="G3116" t="s">
        <v>22415</v>
      </c>
      <c r="H3116" t="s">
        <v>17596</v>
      </c>
      <c r="I3116">
        <v>4</v>
      </c>
      <c r="J3116" t="s">
        <v>14223</v>
      </c>
      <c r="K3116" t="s">
        <v>14224</v>
      </c>
    </row>
    <row r="3117" spans="1:13" x14ac:dyDescent="0.35">
      <c r="A3117" t="s">
        <v>11973</v>
      </c>
      <c r="B3117" t="s">
        <v>11974</v>
      </c>
      <c r="C3117" t="s">
        <v>13007</v>
      </c>
      <c r="D3117" t="s">
        <v>13008</v>
      </c>
      <c r="E3117">
        <v>771</v>
      </c>
      <c r="F3117">
        <v>20</v>
      </c>
      <c r="G3117" t="s">
        <v>13009</v>
      </c>
      <c r="H3117" t="s">
        <v>12298</v>
      </c>
      <c r="I3117">
        <v>6</v>
      </c>
      <c r="J3117" t="s">
        <v>12989</v>
      </c>
      <c r="K3117" t="s">
        <v>12990</v>
      </c>
      <c r="L3117" t="s">
        <v>13010</v>
      </c>
      <c r="M3117" t="s">
        <v>13011</v>
      </c>
    </row>
    <row r="3118" spans="1:13" x14ac:dyDescent="0.35">
      <c r="A3118" t="s">
        <v>11973</v>
      </c>
      <c r="B3118" t="s">
        <v>11974</v>
      </c>
      <c r="C3118" t="s">
        <v>19316</v>
      </c>
      <c r="D3118" t="s">
        <v>19317</v>
      </c>
      <c r="E3118">
        <v>708</v>
      </c>
      <c r="F3118">
        <v>20</v>
      </c>
      <c r="G3118" t="s">
        <v>19318</v>
      </c>
      <c r="H3118" t="s">
        <v>15119</v>
      </c>
      <c r="I3118">
        <v>2</v>
      </c>
      <c r="J3118" t="s">
        <v>18916</v>
      </c>
      <c r="K3118" t="s">
        <v>18917</v>
      </c>
      <c r="L3118" t="s">
        <v>19319</v>
      </c>
      <c r="M3118" t="s">
        <v>19320</v>
      </c>
    </row>
    <row r="3119" spans="1:13" x14ac:dyDescent="0.35">
      <c r="A3119" t="s">
        <v>11973</v>
      </c>
      <c r="B3119" t="s">
        <v>11974</v>
      </c>
      <c r="C3119" t="s">
        <v>23174</v>
      </c>
      <c r="D3119" t="s">
        <v>23175</v>
      </c>
      <c r="E3119">
        <v>708</v>
      </c>
      <c r="F3119">
        <v>20</v>
      </c>
      <c r="G3119" t="s">
        <v>19318</v>
      </c>
      <c r="H3119" t="s">
        <v>23176</v>
      </c>
      <c r="I3119">
        <v>5</v>
      </c>
      <c r="J3119" t="s">
        <v>12561</v>
      </c>
      <c r="K3119" t="s">
        <v>12562</v>
      </c>
    </row>
    <row r="3120" spans="1:13" x14ac:dyDescent="0.35">
      <c r="A3120" t="s">
        <v>11973</v>
      </c>
      <c r="B3120" t="s">
        <v>11974</v>
      </c>
      <c r="C3120" t="s">
        <v>20438</v>
      </c>
      <c r="D3120" t="s">
        <v>20439</v>
      </c>
      <c r="E3120">
        <v>582</v>
      </c>
      <c r="F3120">
        <v>20</v>
      </c>
      <c r="G3120" t="s">
        <v>20440</v>
      </c>
      <c r="H3120" t="s">
        <v>12566</v>
      </c>
      <c r="I3120">
        <v>3</v>
      </c>
      <c r="J3120" t="s">
        <v>13913</v>
      </c>
      <c r="K3120" t="s">
        <v>13914</v>
      </c>
      <c r="L3120" t="s">
        <v>20441</v>
      </c>
      <c r="M3120" t="s">
        <v>19837</v>
      </c>
    </row>
    <row r="3121" spans="1:13" x14ac:dyDescent="0.35">
      <c r="A3121" t="s">
        <v>11973</v>
      </c>
      <c r="B3121" t="s">
        <v>11974</v>
      </c>
      <c r="C3121" t="s">
        <v>20926</v>
      </c>
      <c r="D3121" t="s">
        <v>20927</v>
      </c>
      <c r="E3121">
        <v>486</v>
      </c>
      <c r="F3121">
        <v>20</v>
      </c>
      <c r="G3121" t="s">
        <v>20928</v>
      </c>
      <c r="H3121" t="s">
        <v>16181</v>
      </c>
      <c r="I3121">
        <v>1</v>
      </c>
      <c r="J3121" t="s">
        <v>12036</v>
      </c>
      <c r="K3121" t="s">
        <v>12037</v>
      </c>
    </row>
    <row r="3122" spans="1:13" x14ac:dyDescent="0.35">
      <c r="A3122" t="s">
        <v>11973</v>
      </c>
      <c r="B3122" t="s">
        <v>11974</v>
      </c>
      <c r="C3122" t="s">
        <v>21477</v>
      </c>
      <c r="D3122" t="s">
        <v>21478</v>
      </c>
      <c r="E3122">
        <v>2862</v>
      </c>
      <c r="F3122">
        <v>20</v>
      </c>
      <c r="G3122" t="s">
        <v>11977</v>
      </c>
      <c r="H3122" t="s">
        <v>21479</v>
      </c>
      <c r="I3122">
        <v>5</v>
      </c>
      <c r="J3122" t="s">
        <v>21480</v>
      </c>
      <c r="K3122" t="s">
        <v>21481</v>
      </c>
      <c r="L3122" t="s">
        <v>21482</v>
      </c>
      <c r="M3122" t="s">
        <v>21483</v>
      </c>
    </row>
    <row r="3123" spans="1:13" x14ac:dyDescent="0.35">
      <c r="A3123" t="s">
        <v>11973</v>
      </c>
      <c r="B3123" t="s">
        <v>11974</v>
      </c>
      <c r="C3123" t="s">
        <v>22475</v>
      </c>
      <c r="D3123" t="s">
        <v>22476</v>
      </c>
      <c r="E3123">
        <v>1881</v>
      </c>
      <c r="F3123">
        <v>20</v>
      </c>
      <c r="G3123" t="s">
        <v>11977</v>
      </c>
      <c r="H3123" t="s">
        <v>14028</v>
      </c>
      <c r="I3123">
        <v>2</v>
      </c>
      <c r="J3123" t="s">
        <v>15802</v>
      </c>
      <c r="K3123" t="s">
        <v>15803</v>
      </c>
      <c r="L3123" t="s">
        <v>22026</v>
      </c>
      <c r="M3123" t="s">
        <v>22027</v>
      </c>
    </row>
    <row r="3124" spans="1:13" x14ac:dyDescent="0.35">
      <c r="A3124" t="s">
        <v>11973</v>
      </c>
      <c r="B3124" t="s">
        <v>11974</v>
      </c>
      <c r="C3124" t="s">
        <v>23318</v>
      </c>
      <c r="D3124" t="s">
        <v>22476</v>
      </c>
      <c r="E3124">
        <v>1860</v>
      </c>
      <c r="F3124">
        <v>20</v>
      </c>
      <c r="G3124" t="s">
        <v>11977</v>
      </c>
      <c r="H3124" t="s">
        <v>13286</v>
      </c>
      <c r="I3124">
        <v>2</v>
      </c>
      <c r="J3124" t="s">
        <v>15802</v>
      </c>
      <c r="K3124" t="s">
        <v>15803</v>
      </c>
      <c r="L3124" t="s">
        <v>22026</v>
      </c>
      <c r="M3124" t="s">
        <v>22027</v>
      </c>
    </row>
    <row r="3125" spans="1:13" x14ac:dyDescent="0.35">
      <c r="A3125" t="s">
        <v>11973</v>
      </c>
      <c r="B3125" t="s">
        <v>11974</v>
      </c>
      <c r="C3125" t="s">
        <v>23813</v>
      </c>
      <c r="D3125" t="s">
        <v>22476</v>
      </c>
      <c r="E3125">
        <v>1866</v>
      </c>
      <c r="F3125">
        <v>20</v>
      </c>
      <c r="G3125" t="s">
        <v>11977</v>
      </c>
      <c r="H3125" t="s">
        <v>14101</v>
      </c>
      <c r="I3125">
        <v>2</v>
      </c>
      <c r="J3125" t="s">
        <v>15802</v>
      </c>
      <c r="K3125" t="s">
        <v>15803</v>
      </c>
      <c r="L3125" t="s">
        <v>22026</v>
      </c>
      <c r="M3125" t="s">
        <v>22027</v>
      </c>
    </row>
    <row r="3126" spans="1:13" x14ac:dyDescent="0.35">
      <c r="A3126" t="s">
        <v>11973</v>
      </c>
      <c r="B3126" t="s">
        <v>11974</v>
      </c>
      <c r="C3126" t="s">
        <v>22021</v>
      </c>
      <c r="D3126" t="s">
        <v>22022</v>
      </c>
      <c r="E3126">
        <v>1833</v>
      </c>
      <c r="F3126">
        <v>20</v>
      </c>
      <c r="G3126" t="s">
        <v>11977</v>
      </c>
      <c r="H3126" t="s">
        <v>22023</v>
      </c>
      <c r="I3126">
        <v>4</v>
      </c>
      <c r="J3126" t="s">
        <v>22024</v>
      </c>
      <c r="K3126" t="s">
        <v>22025</v>
      </c>
      <c r="L3126" t="s">
        <v>22026</v>
      </c>
      <c r="M3126" t="s">
        <v>22027</v>
      </c>
    </row>
    <row r="3127" spans="1:13" x14ac:dyDescent="0.35">
      <c r="A3127" t="s">
        <v>11973</v>
      </c>
      <c r="B3127" t="s">
        <v>11974</v>
      </c>
      <c r="C3127" t="s">
        <v>25690</v>
      </c>
      <c r="D3127" t="s">
        <v>25691</v>
      </c>
      <c r="E3127">
        <v>2151</v>
      </c>
      <c r="F3127">
        <v>20</v>
      </c>
      <c r="G3127" t="s">
        <v>11977</v>
      </c>
      <c r="H3127" t="s">
        <v>13291</v>
      </c>
      <c r="I3127">
        <v>5</v>
      </c>
      <c r="J3127" t="s">
        <v>25692</v>
      </c>
      <c r="K3127" t="s">
        <v>25693</v>
      </c>
      <c r="L3127" t="s">
        <v>25694</v>
      </c>
      <c r="M3127" t="s">
        <v>25695</v>
      </c>
    </row>
    <row r="3128" spans="1:13" x14ac:dyDescent="0.35">
      <c r="A3128" t="s">
        <v>11973</v>
      </c>
      <c r="B3128" t="s">
        <v>11974</v>
      </c>
      <c r="C3128" t="s">
        <v>15525</v>
      </c>
      <c r="D3128" t="s">
        <v>15526</v>
      </c>
      <c r="E3128">
        <v>1884</v>
      </c>
      <c r="F3128">
        <v>20</v>
      </c>
      <c r="G3128" t="s">
        <v>11977</v>
      </c>
      <c r="H3128" t="s">
        <v>14828</v>
      </c>
      <c r="I3128">
        <v>6</v>
      </c>
      <c r="J3128" t="s">
        <v>15527</v>
      </c>
      <c r="K3128" t="s">
        <v>15528</v>
      </c>
      <c r="L3128" t="s">
        <v>15529</v>
      </c>
      <c r="M3128" t="s">
        <v>15526</v>
      </c>
    </row>
    <row r="3129" spans="1:13" x14ac:dyDescent="0.35">
      <c r="A3129" t="s">
        <v>11973</v>
      </c>
      <c r="B3129" t="s">
        <v>11974</v>
      </c>
      <c r="C3129" t="s">
        <v>13565</v>
      </c>
      <c r="D3129" t="s">
        <v>13566</v>
      </c>
      <c r="E3129">
        <v>1980</v>
      </c>
      <c r="F3129">
        <v>20</v>
      </c>
      <c r="G3129" t="s">
        <v>11977</v>
      </c>
      <c r="H3129" t="s">
        <v>13020</v>
      </c>
      <c r="I3129">
        <v>2</v>
      </c>
      <c r="J3129" t="s">
        <v>13567</v>
      </c>
      <c r="K3129" t="s">
        <v>13568</v>
      </c>
      <c r="L3129" t="s">
        <v>13569</v>
      </c>
      <c r="M3129" t="s">
        <v>13570</v>
      </c>
    </row>
    <row r="3130" spans="1:13" x14ac:dyDescent="0.35">
      <c r="A3130" t="s">
        <v>11973</v>
      </c>
      <c r="B3130" t="s">
        <v>11974</v>
      </c>
      <c r="C3130" t="s">
        <v>18767</v>
      </c>
      <c r="D3130" t="s">
        <v>18768</v>
      </c>
      <c r="E3130">
        <v>1905</v>
      </c>
      <c r="F3130">
        <v>20</v>
      </c>
      <c r="G3130" t="s">
        <v>11977</v>
      </c>
      <c r="H3130" t="s">
        <v>18392</v>
      </c>
      <c r="I3130">
        <v>2</v>
      </c>
      <c r="J3130" t="s">
        <v>13567</v>
      </c>
      <c r="K3130" t="s">
        <v>13568</v>
      </c>
      <c r="L3130" t="s">
        <v>13569</v>
      </c>
      <c r="M3130" t="s">
        <v>13570</v>
      </c>
    </row>
    <row r="3131" spans="1:13" x14ac:dyDescent="0.35">
      <c r="A3131" t="s">
        <v>11973</v>
      </c>
      <c r="B3131" t="s">
        <v>11974</v>
      </c>
      <c r="C3131" t="s">
        <v>19276</v>
      </c>
      <c r="D3131" t="s">
        <v>19277</v>
      </c>
      <c r="E3131">
        <v>2004</v>
      </c>
      <c r="F3131">
        <v>20</v>
      </c>
      <c r="G3131" t="s">
        <v>11977</v>
      </c>
      <c r="H3131" t="s">
        <v>12420</v>
      </c>
      <c r="I3131">
        <v>2</v>
      </c>
      <c r="J3131" t="s">
        <v>15759</v>
      </c>
      <c r="K3131" t="s">
        <v>15760</v>
      </c>
      <c r="L3131" t="s">
        <v>19278</v>
      </c>
      <c r="M3131" t="s">
        <v>19279</v>
      </c>
    </row>
    <row r="3132" spans="1:13" x14ac:dyDescent="0.35">
      <c r="A3132" t="s">
        <v>11973</v>
      </c>
      <c r="B3132" t="s">
        <v>11974</v>
      </c>
      <c r="C3132" t="s">
        <v>17880</v>
      </c>
      <c r="D3132" t="s">
        <v>17881</v>
      </c>
      <c r="E3132">
        <v>2118</v>
      </c>
      <c r="F3132">
        <v>20</v>
      </c>
      <c r="G3132" t="s">
        <v>11977</v>
      </c>
      <c r="H3132" t="s">
        <v>13912</v>
      </c>
      <c r="I3132">
        <v>4</v>
      </c>
      <c r="J3132" t="s">
        <v>17882</v>
      </c>
      <c r="K3132" t="s">
        <v>17883</v>
      </c>
      <c r="L3132" t="s">
        <v>17884</v>
      </c>
      <c r="M3132" t="s">
        <v>17885</v>
      </c>
    </row>
    <row r="3133" spans="1:13" x14ac:dyDescent="0.35">
      <c r="A3133" t="s">
        <v>11973</v>
      </c>
      <c r="B3133" t="s">
        <v>11974</v>
      </c>
      <c r="C3133" t="s">
        <v>21174</v>
      </c>
      <c r="D3133" t="s">
        <v>21175</v>
      </c>
      <c r="E3133">
        <v>2589</v>
      </c>
      <c r="F3133">
        <v>20</v>
      </c>
      <c r="G3133" t="s">
        <v>11977</v>
      </c>
      <c r="H3133" t="s">
        <v>13935</v>
      </c>
      <c r="I3133">
        <v>5</v>
      </c>
      <c r="J3133" t="s">
        <v>21176</v>
      </c>
      <c r="K3133" t="s">
        <v>21177</v>
      </c>
      <c r="L3133" t="s">
        <v>21178</v>
      </c>
      <c r="M3133" t="s">
        <v>21179</v>
      </c>
    </row>
    <row r="3134" spans="1:13" x14ac:dyDescent="0.35">
      <c r="A3134" t="s">
        <v>11973</v>
      </c>
      <c r="B3134" t="s">
        <v>11974</v>
      </c>
      <c r="C3134" t="s">
        <v>12072</v>
      </c>
      <c r="D3134" t="s">
        <v>12073</v>
      </c>
      <c r="E3134">
        <v>2190</v>
      </c>
      <c r="F3134">
        <v>20</v>
      </c>
      <c r="G3134" t="s">
        <v>11977</v>
      </c>
      <c r="H3134" t="s">
        <v>12074</v>
      </c>
      <c r="I3134">
        <v>4</v>
      </c>
      <c r="J3134" t="s">
        <v>12075</v>
      </c>
      <c r="K3134" t="s">
        <v>12076</v>
      </c>
      <c r="L3134" t="s">
        <v>12077</v>
      </c>
      <c r="M3134" t="s">
        <v>12078</v>
      </c>
    </row>
    <row r="3135" spans="1:13" x14ac:dyDescent="0.35">
      <c r="A3135" t="s">
        <v>11973</v>
      </c>
      <c r="B3135" t="s">
        <v>11974</v>
      </c>
      <c r="C3135" t="s">
        <v>19975</v>
      </c>
      <c r="D3135" t="s">
        <v>19976</v>
      </c>
      <c r="E3135">
        <v>2100</v>
      </c>
      <c r="F3135">
        <v>20</v>
      </c>
      <c r="G3135" t="s">
        <v>11977</v>
      </c>
      <c r="H3135" t="s">
        <v>13291</v>
      </c>
      <c r="I3135">
        <v>4</v>
      </c>
      <c r="J3135" t="s">
        <v>12075</v>
      </c>
      <c r="K3135" t="s">
        <v>12076</v>
      </c>
      <c r="L3135" t="s">
        <v>19977</v>
      </c>
      <c r="M3135" t="s">
        <v>19978</v>
      </c>
    </row>
    <row r="3136" spans="1:13" x14ac:dyDescent="0.35">
      <c r="A3136" t="s">
        <v>11973</v>
      </c>
      <c r="B3136" t="s">
        <v>11974</v>
      </c>
      <c r="C3136" t="s">
        <v>13415</v>
      </c>
      <c r="D3136" t="s">
        <v>13416</v>
      </c>
      <c r="E3136">
        <v>1416</v>
      </c>
      <c r="F3136">
        <v>20</v>
      </c>
      <c r="G3136" t="s">
        <v>11977</v>
      </c>
      <c r="H3136" t="s">
        <v>12535</v>
      </c>
      <c r="I3136">
        <v>2</v>
      </c>
      <c r="J3136" t="s">
        <v>13417</v>
      </c>
      <c r="K3136" t="s">
        <v>13418</v>
      </c>
      <c r="L3136" t="s">
        <v>13413</v>
      </c>
      <c r="M3136" t="s">
        <v>13414</v>
      </c>
    </row>
    <row r="3137" spans="1:13" x14ac:dyDescent="0.35">
      <c r="A3137" t="s">
        <v>11973</v>
      </c>
      <c r="B3137" t="s">
        <v>11974</v>
      </c>
      <c r="C3137" t="s">
        <v>25687</v>
      </c>
      <c r="D3137" t="s">
        <v>25688</v>
      </c>
      <c r="E3137">
        <v>2178</v>
      </c>
      <c r="F3137">
        <v>20</v>
      </c>
      <c r="G3137" t="s">
        <v>11977</v>
      </c>
      <c r="H3137" t="s">
        <v>19194</v>
      </c>
      <c r="I3137">
        <v>2</v>
      </c>
      <c r="J3137" t="s">
        <v>12840</v>
      </c>
      <c r="K3137" t="s">
        <v>12841</v>
      </c>
      <c r="L3137" t="s">
        <v>25689</v>
      </c>
      <c r="M3137" t="s">
        <v>25688</v>
      </c>
    </row>
    <row r="3138" spans="1:13" x14ac:dyDescent="0.35">
      <c r="A3138" t="s">
        <v>11973</v>
      </c>
      <c r="B3138" t="s">
        <v>11974</v>
      </c>
      <c r="C3138" t="s">
        <v>12289</v>
      </c>
      <c r="D3138" t="s">
        <v>12290</v>
      </c>
      <c r="E3138">
        <v>1842</v>
      </c>
      <c r="F3138">
        <v>20</v>
      </c>
      <c r="G3138" t="s">
        <v>11977</v>
      </c>
      <c r="H3138" t="s">
        <v>12291</v>
      </c>
      <c r="I3138">
        <v>3</v>
      </c>
      <c r="J3138" t="s">
        <v>12292</v>
      </c>
      <c r="K3138" t="s">
        <v>12293</v>
      </c>
      <c r="L3138" t="s">
        <v>12294</v>
      </c>
      <c r="M3138" t="s">
        <v>12290</v>
      </c>
    </row>
    <row r="3139" spans="1:13" x14ac:dyDescent="0.35">
      <c r="A3139" t="s">
        <v>11973</v>
      </c>
      <c r="B3139" t="s">
        <v>11974</v>
      </c>
      <c r="C3139" t="s">
        <v>20761</v>
      </c>
      <c r="D3139" t="s">
        <v>12033</v>
      </c>
      <c r="E3139">
        <v>1461</v>
      </c>
      <c r="F3139">
        <v>20</v>
      </c>
      <c r="G3139" t="s">
        <v>11977</v>
      </c>
      <c r="H3139" t="s">
        <v>15287</v>
      </c>
      <c r="I3139">
        <v>2</v>
      </c>
      <c r="J3139" t="s">
        <v>20762</v>
      </c>
      <c r="K3139" t="s">
        <v>20763</v>
      </c>
      <c r="L3139" t="s">
        <v>20764</v>
      </c>
      <c r="M3139" t="s">
        <v>20765</v>
      </c>
    </row>
    <row r="3140" spans="1:13" x14ac:dyDescent="0.35">
      <c r="A3140" t="s">
        <v>11973</v>
      </c>
      <c r="B3140" t="s">
        <v>11974</v>
      </c>
      <c r="C3140" t="s">
        <v>21665</v>
      </c>
      <c r="D3140" t="s">
        <v>21666</v>
      </c>
      <c r="E3140">
        <v>1458</v>
      </c>
      <c r="F3140">
        <v>20</v>
      </c>
      <c r="G3140" t="s">
        <v>11977</v>
      </c>
      <c r="H3140" t="s">
        <v>12541</v>
      </c>
      <c r="I3140">
        <v>2</v>
      </c>
      <c r="J3140" t="s">
        <v>14113</v>
      </c>
      <c r="K3140" t="s">
        <v>14114</v>
      </c>
      <c r="L3140" t="s">
        <v>21667</v>
      </c>
      <c r="M3140" t="s">
        <v>21668</v>
      </c>
    </row>
    <row r="3141" spans="1:13" x14ac:dyDescent="0.35">
      <c r="A3141" t="s">
        <v>11973</v>
      </c>
      <c r="B3141" t="s">
        <v>11974</v>
      </c>
      <c r="C3141" t="s">
        <v>18531</v>
      </c>
      <c r="D3141" t="s">
        <v>18532</v>
      </c>
      <c r="E3141">
        <v>1515</v>
      </c>
      <c r="F3141">
        <v>20</v>
      </c>
      <c r="G3141" t="s">
        <v>11977</v>
      </c>
      <c r="H3141" t="s">
        <v>14403</v>
      </c>
      <c r="I3141">
        <v>4</v>
      </c>
      <c r="J3141" t="s">
        <v>13296</v>
      </c>
      <c r="K3141" t="s">
        <v>13297</v>
      </c>
      <c r="L3141" t="s">
        <v>18533</v>
      </c>
      <c r="M3141" t="s">
        <v>18534</v>
      </c>
    </row>
    <row r="3142" spans="1:13" x14ac:dyDescent="0.35">
      <c r="A3142" t="s">
        <v>11973</v>
      </c>
      <c r="B3142" t="s">
        <v>11974</v>
      </c>
      <c r="C3142" t="s">
        <v>25728</v>
      </c>
      <c r="D3142" t="s">
        <v>25729</v>
      </c>
      <c r="E3142">
        <v>1545</v>
      </c>
      <c r="F3142">
        <v>20</v>
      </c>
      <c r="G3142" t="s">
        <v>11977</v>
      </c>
      <c r="H3142" t="s">
        <v>12996</v>
      </c>
      <c r="I3142">
        <v>4</v>
      </c>
      <c r="J3142" t="s">
        <v>19588</v>
      </c>
      <c r="K3142" t="s">
        <v>19589</v>
      </c>
      <c r="L3142" t="s">
        <v>24803</v>
      </c>
      <c r="M3142" t="s">
        <v>24804</v>
      </c>
    </row>
    <row r="3143" spans="1:13" x14ac:dyDescent="0.35">
      <c r="A3143" t="s">
        <v>11973</v>
      </c>
      <c r="B3143" t="s">
        <v>11974</v>
      </c>
      <c r="C3143" t="s">
        <v>16453</v>
      </c>
      <c r="D3143" t="s">
        <v>16454</v>
      </c>
      <c r="E3143">
        <v>2652</v>
      </c>
      <c r="F3143">
        <v>20</v>
      </c>
      <c r="G3143" t="s">
        <v>11977</v>
      </c>
      <c r="H3143" t="s">
        <v>13164</v>
      </c>
      <c r="I3143">
        <v>1</v>
      </c>
      <c r="J3143" t="s">
        <v>12060</v>
      </c>
      <c r="K3143" t="s">
        <v>12061</v>
      </c>
      <c r="L3143" t="s">
        <v>16455</v>
      </c>
      <c r="M3143" t="s">
        <v>16456</v>
      </c>
    </row>
    <row r="3144" spans="1:13" x14ac:dyDescent="0.35">
      <c r="A3144" t="s">
        <v>11973</v>
      </c>
      <c r="B3144" t="s">
        <v>11974</v>
      </c>
      <c r="C3144" t="s">
        <v>22032</v>
      </c>
      <c r="D3144" t="s">
        <v>22033</v>
      </c>
      <c r="E3144">
        <v>1950</v>
      </c>
      <c r="F3144">
        <v>20</v>
      </c>
      <c r="G3144" t="s">
        <v>11977</v>
      </c>
      <c r="H3144" t="s">
        <v>12535</v>
      </c>
      <c r="I3144">
        <v>5</v>
      </c>
      <c r="J3144" t="s">
        <v>22034</v>
      </c>
      <c r="K3144" t="s">
        <v>22035</v>
      </c>
      <c r="L3144" t="s">
        <v>22036</v>
      </c>
      <c r="M3144" t="s">
        <v>22037</v>
      </c>
    </row>
    <row r="3145" spans="1:13" x14ac:dyDescent="0.35">
      <c r="A3145" t="s">
        <v>11973</v>
      </c>
      <c r="B3145" t="s">
        <v>11974</v>
      </c>
      <c r="C3145" t="s">
        <v>22615</v>
      </c>
      <c r="D3145" t="s">
        <v>22616</v>
      </c>
      <c r="E3145">
        <v>1647</v>
      </c>
      <c r="F3145">
        <v>20</v>
      </c>
      <c r="G3145" t="s">
        <v>11977</v>
      </c>
      <c r="H3145" t="s">
        <v>20335</v>
      </c>
      <c r="I3145">
        <v>2</v>
      </c>
      <c r="J3145" t="s">
        <v>13992</v>
      </c>
      <c r="K3145" t="s">
        <v>13993</v>
      </c>
      <c r="L3145" t="s">
        <v>21583</v>
      </c>
      <c r="M3145" t="s">
        <v>21584</v>
      </c>
    </row>
    <row r="3146" spans="1:13" x14ac:dyDescent="0.35">
      <c r="A3146" t="s">
        <v>11973</v>
      </c>
      <c r="B3146" t="s">
        <v>11974</v>
      </c>
      <c r="C3146" t="s">
        <v>21585</v>
      </c>
      <c r="D3146" t="s">
        <v>21586</v>
      </c>
      <c r="E3146">
        <v>1722</v>
      </c>
      <c r="F3146">
        <v>20</v>
      </c>
      <c r="G3146" t="s">
        <v>11977</v>
      </c>
      <c r="H3146" t="s">
        <v>12310</v>
      </c>
      <c r="I3146">
        <v>2</v>
      </c>
      <c r="J3146" t="s">
        <v>13992</v>
      </c>
      <c r="K3146" t="s">
        <v>13993</v>
      </c>
      <c r="L3146" t="s">
        <v>21583</v>
      </c>
      <c r="M3146" t="s">
        <v>21584</v>
      </c>
    </row>
    <row r="3147" spans="1:13" x14ac:dyDescent="0.35">
      <c r="A3147" t="s">
        <v>11973</v>
      </c>
      <c r="B3147" t="s">
        <v>11974</v>
      </c>
      <c r="C3147" t="s">
        <v>13427</v>
      </c>
      <c r="D3147" t="s">
        <v>13428</v>
      </c>
      <c r="E3147">
        <v>1548</v>
      </c>
      <c r="F3147">
        <v>20</v>
      </c>
      <c r="G3147" t="s">
        <v>11977</v>
      </c>
      <c r="H3147" t="s">
        <v>13429</v>
      </c>
      <c r="I3147">
        <v>4</v>
      </c>
      <c r="J3147" t="s">
        <v>13430</v>
      </c>
      <c r="K3147" t="s">
        <v>13431</v>
      </c>
      <c r="L3147" t="s">
        <v>13432</v>
      </c>
      <c r="M3147" t="s">
        <v>13433</v>
      </c>
    </row>
    <row r="3148" spans="1:13" x14ac:dyDescent="0.35">
      <c r="A3148" t="s">
        <v>11973</v>
      </c>
      <c r="B3148" t="s">
        <v>11974</v>
      </c>
      <c r="C3148" t="s">
        <v>22051</v>
      </c>
      <c r="D3148" t="s">
        <v>22052</v>
      </c>
      <c r="E3148">
        <v>1344</v>
      </c>
      <c r="F3148">
        <v>20</v>
      </c>
      <c r="G3148" t="s">
        <v>11977</v>
      </c>
      <c r="H3148" t="s">
        <v>12352</v>
      </c>
      <c r="I3148">
        <v>5</v>
      </c>
      <c r="J3148" t="s">
        <v>22053</v>
      </c>
      <c r="K3148" t="s">
        <v>22054</v>
      </c>
      <c r="L3148" t="s">
        <v>22055</v>
      </c>
      <c r="M3148" t="s">
        <v>22056</v>
      </c>
    </row>
    <row r="3149" spans="1:13" x14ac:dyDescent="0.35">
      <c r="A3149" t="s">
        <v>11973</v>
      </c>
      <c r="B3149" t="s">
        <v>11974</v>
      </c>
      <c r="C3149" t="s">
        <v>17928</v>
      </c>
      <c r="D3149" t="s">
        <v>17929</v>
      </c>
      <c r="E3149">
        <v>1431</v>
      </c>
      <c r="F3149">
        <v>20</v>
      </c>
      <c r="G3149" t="s">
        <v>11977</v>
      </c>
      <c r="H3149" t="s">
        <v>16882</v>
      </c>
      <c r="I3149">
        <v>5</v>
      </c>
      <c r="J3149" t="s">
        <v>17930</v>
      </c>
      <c r="K3149" t="s">
        <v>17931</v>
      </c>
      <c r="L3149" t="s">
        <v>17932</v>
      </c>
      <c r="M3149" t="s">
        <v>17933</v>
      </c>
    </row>
    <row r="3150" spans="1:13" x14ac:dyDescent="0.35">
      <c r="A3150" t="s">
        <v>11973</v>
      </c>
      <c r="B3150" t="s">
        <v>11974</v>
      </c>
      <c r="C3150" t="s">
        <v>25489</v>
      </c>
      <c r="D3150" t="s">
        <v>17929</v>
      </c>
      <c r="E3150">
        <v>1416</v>
      </c>
      <c r="F3150">
        <v>20</v>
      </c>
      <c r="G3150" t="s">
        <v>11977</v>
      </c>
      <c r="H3150" t="s">
        <v>18706</v>
      </c>
      <c r="I3150">
        <v>5</v>
      </c>
      <c r="J3150" t="s">
        <v>17930</v>
      </c>
      <c r="K3150" t="s">
        <v>17931</v>
      </c>
      <c r="L3150" t="s">
        <v>17932</v>
      </c>
      <c r="M3150" t="s">
        <v>17933</v>
      </c>
    </row>
    <row r="3151" spans="1:13" x14ac:dyDescent="0.35">
      <c r="A3151" t="s">
        <v>11973</v>
      </c>
      <c r="B3151" t="s">
        <v>11974</v>
      </c>
      <c r="C3151" t="s">
        <v>23365</v>
      </c>
      <c r="D3151" t="s">
        <v>23366</v>
      </c>
      <c r="E3151">
        <v>2118</v>
      </c>
      <c r="F3151">
        <v>20</v>
      </c>
      <c r="G3151" t="s">
        <v>11977</v>
      </c>
      <c r="H3151" t="s">
        <v>15498</v>
      </c>
      <c r="I3151">
        <v>3</v>
      </c>
      <c r="J3151" t="s">
        <v>23367</v>
      </c>
      <c r="K3151" t="s">
        <v>23368</v>
      </c>
      <c r="L3151" t="s">
        <v>12278</v>
      </c>
      <c r="M3151" t="s">
        <v>12279</v>
      </c>
    </row>
    <row r="3152" spans="1:13" x14ac:dyDescent="0.35">
      <c r="A3152" t="s">
        <v>11973</v>
      </c>
      <c r="B3152" t="s">
        <v>11974</v>
      </c>
      <c r="C3152" t="s">
        <v>19561</v>
      </c>
      <c r="D3152" t="s">
        <v>19562</v>
      </c>
      <c r="E3152">
        <v>1962</v>
      </c>
      <c r="F3152">
        <v>20</v>
      </c>
      <c r="G3152" t="s">
        <v>11977</v>
      </c>
      <c r="H3152" t="s">
        <v>13278</v>
      </c>
      <c r="I3152">
        <v>4</v>
      </c>
      <c r="J3152" t="s">
        <v>19563</v>
      </c>
      <c r="K3152" t="s">
        <v>19564</v>
      </c>
      <c r="L3152" t="s">
        <v>14258</v>
      </c>
      <c r="M3152" t="s">
        <v>13306</v>
      </c>
    </row>
    <row r="3153" spans="1:13" x14ac:dyDescent="0.35">
      <c r="A3153" t="s">
        <v>11973</v>
      </c>
      <c r="B3153" t="s">
        <v>11974</v>
      </c>
      <c r="C3153" t="s">
        <v>13300</v>
      </c>
      <c r="D3153" t="s">
        <v>13301</v>
      </c>
      <c r="E3153">
        <v>2910</v>
      </c>
      <c r="F3153">
        <v>20</v>
      </c>
      <c r="G3153" t="s">
        <v>11977</v>
      </c>
      <c r="H3153" t="s">
        <v>13302</v>
      </c>
      <c r="I3153">
        <v>8</v>
      </c>
      <c r="J3153" t="s">
        <v>13303</v>
      </c>
      <c r="K3153" t="s">
        <v>13304</v>
      </c>
      <c r="L3153" t="s">
        <v>13305</v>
      </c>
      <c r="M3153" t="s">
        <v>13306</v>
      </c>
    </row>
    <row r="3154" spans="1:13" x14ac:dyDescent="0.35">
      <c r="A3154" t="s">
        <v>11973</v>
      </c>
      <c r="B3154" t="s">
        <v>11974</v>
      </c>
      <c r="C3154" t="s">
        <v>17416</v>
      </c>
      <c r="D3154" t="s">
        <v>17417</v>
      </c>
      <c r="E3154">
        <v>1410</v>
      </c>
      <c r="F3154">
        <v>20</v>
      </c>
      <c r="G3154" t="s">
        <v>11977</v>
      </c>
      <c r="H3154" t="s">
        <v>13182</v>
      </c>
      <c r="I3154">
        <v>1</v>
      </c>
      <c r="J3154" t="s">
        <v>13372</v>
      </c>
      <c r="K3154" t="s">
        <v>13373</v>
      </c>
      <c r="L3154" t="s">
        <v>17418</v>
      </c>
      <c r="M3154" t="s">
        <v>17419</v>
      </c>
    </row>
    <row r="3155" spans="1:13" x14ac:dyDescent="0.35">
      <c r="A3155" t="s">
        <v>11973</v>
      </c>
      <c r="B3155" t="s">
        <v>11974</v>
      </c>
      <c r="C3155" t="s">
        <v>17061</v>
      </c>
      <c r="D3155" t="s">
        <v>17062</v>
      </c>
      <c r="E3155">
        <v>1581</v>
      </c>
      <c r="F3155">
        <v>20</v>
      </c>
      <c r="G3155" t="s">
        <v>11977</v>
      </c>
      <c r="H3155" t="s">
        <v>17063</v>
      </c>
      <c r="I3155">
        <v>3</v>
      </c>
      <c r="J3155" t="s">
        <v>16042</v>
      </c>
      <c r="K3155" t="s">
        <v>16043</v>
      </c>
      <c r="L3155" t="s">
        <v>16606</v>
      </c>
      <c r="M3155" t="s">
        <v>16607</v>
      </c>
    </row>
    <row r="3156" spans="1:13" x14ac:dyDescent="0.35">
      <c r="A3156" t="s">
        <v>11973</v>
      </c>
      <c r="B3156" t="s">
        <v>11974</v>
      </c>
      <c r="C3156" t="s">
        <v>16604</v>
      </c>
      <c r="D3156" t="s">
        <v>16605</v>
      </c>
      <c r="E3156">
        <v>1590</v>
      </c>
      <c r="F3156">
        <v>20</v>
      </c>
      <c r="G3156" t="s">
        <v>11977</v>
      </c>
      <c r="H3156" t="s">
        <v>14014</v>
      </c>
      <c r="I3156">
        <v>3</v>
      </c>
      <c r="J3156" t="s">
        <v>16042</v>
      </c>
      <c r="K3156" t="s">
        <v>16043</v>
      </c>
      <c r="L3156" t="s">
        <v>16606</v>
      </c>
      <c r="M3156" t="s">
        <v>16607</v>
      </c>
    </row>
    <row r="3157" spans="1:13" x14ac:dyDescent="0.35">
      <c r="A3157" t="s">
        <v>11973</v>
      </c>
      <c r="B3157" t="s">
        <v>11974</v>
      </c>
      <c r="C3157" t="s">
        <v>23106</v>
      </c>
      <c r="D3157" t="s">
        <v>23107</v>
      </c>
      <c r="E3157">
        <v>1635</v>
      </c>
      <c r="F3157">
        <v>20</v>
      </c>
      <c r="G3157" t="s">
        <v>11977</v>
      </c>
      <c r="H3157" t="s">
        <v>23108</v>
      </c>
      <c r="I3157">
        <v>2</v>
      </c>
      <c r="J3157" t="s">
        <v>23109</v>
      </c>
      <c r="K3157" t="s">
        <v>23110</v>
      </c>
      <c r="L3157" t="s">
        <v>12248</v>
      </c>
      <c r="M3157" t="s">
        <v>12249</v>
      </c>
    </row>
    <row r="3158" spans="1:13" x14ac:dyDescent="0.35">
      <c r="A3158" t="s">
        <v>11973</v>
      </c>
      <c r="B3158" t="s">
        <v>11974</v>
      </c>
      <c r="C3158" t="s">
        <v>19219</v>
      </c>
      <c r="D3158" t="s">
        <v>19220</v>
      </c>
      <c r="E3158">
        <v>1827</v>
      </c>
      <c r="F3158">
        <v>20</v>
      </c>
      <c r="G3158" t="s">
        <v>11977</v>
      </c>
      <c r="H3158" t="s">
        <v>12310</v>
      </c>
      <c r="I3158">
        <v>4</v>
      </c>
      <c r="J3158" t="s">
        <v>14067</v>
      </c>
      <c r="K3158" t="s">
        <v>14068</v>
      </c>
      <c r="L3158" t="s">
        <v>12248</v>
      </c>
      <c r="M3158" t="s">
        <v>12249</v>
      </c>
    </row>
    <row r="3159" spans="1:13" x14ac:dyDescent="0.35">
      <c r="A3159" t="s">
        <v>11973</v>
      </c>
      <c r="B3159" t="s">
        <v>11974</v>
      </c>
      <c r="C3159" t="s">
        <v>18558</v>
      </c>
      <c r="D3159" t="s">
        <v>18559</v>
      </c>
      <c r="E3159">
        <v>2661</v>
      </c>
      <c r="F3159">
        <v>20</v>
      </c>
      <c r="G3159" t="s">
        <v>11977</v>
      </c>
      <c r="H3159" t="s">
        <v>18560</v>
      </c>
      <c r="I3159">
        <v>1</v>
      </c>
      <c r="J3159" t="s">
        <v>13372</v>
      </c>
      <c r="K3159" t="s">
        <v>13373</v>
      </c>
      <c r="L3159" t="s">
        <v>12248</v>
      </c>
      <c r="M3159" t="s">
        <v>12249</v>
      </c>
    </row>
    <row r="3160" spans="1:13" x14ac:dyDescent="0.35">
      <c r="A3160" t="s">
        <v>11973</v>
      </c>
      <c r="B3160" t="s">
        <v>11974</v>
      </c>
      <c r="C3160" t="s">
        <v>18289</v>
      </c>
      <c r="D3160" t="s">
        <v>18290</v>
      </c>
      <c r="E3160">
        <v>2118</v>
      </c>
      <c r="F3160">
        <v>20</v>
      </c>
      <c r="G3160" t="s">
        <v>11977</v>
      </c>
      <c r="H3160" t="s">
        <v>13965</v>
      </c>
      <c r="I3160">
        <v>1</v>
      </c>
      <c r="J3160" t="s">
        <v>13372</v>
      </c>
      <c r="K3160" t="s">
        <v>13373</v>
      </c>
      <c r="L3160" t="s">
        <v>18291</v>
      </c>
      <c r="M3160" t="s">
        <v>12249</v>
      </c>
    </row>
    <row r="3161" spans="1:13" x14ac:dyDescent="0.35">
      <c r="A3161" t="s">
        <v>11973</v>
      </c>
      <c r="B3161" t="s">
        <v>11974</v>
      </c>
      <c r="C3161" t="s">
        <v>22758</v>
      </c>
      <c r="D3161" t="s">
        <v>18290</v>
      </c>
      <c r="E3161">
        <v>1755</v>
      </c>
      <c r="F3161">
        <v>20</v>
      </c>
      <c r="G3161" t="s">
        <v>11977</v>
      </c>
      <c r="H3161" t="s">
        <v>22759</v>
      </c>
      <c r="I3161">
        <v>1</v>
      </c>
      <c r="J3161" t="s">
        <v>13372</v>
      </c>
      <c r="K3161" t="s">
        <v>13373</v>
      </c>
      <c r="L3161" t="s">
        <v>18291</v>
      </c>
      <c r="M3161" t="s">
        <v>12249</v>
      </c>
    </row>
    <row r="3162" spans="1:13" x14ac:dyDescent="0.35">
      <c r="A3162" t="s">
        <v>11973</v>
      </c>
      <c r="B3162" t="s">
        <v>11974</v>
      </c>
      <c r="C3162" t="s">
        <v>23331</v>
      </c>
      <c r="D3162" t="s">
        <v>18290</v>
      </c>
      <c r="E3162">
        <v>2910</v>
      </c>
      <c r="F3162">
        <v>20</v>
      </c>
      <c r="G3162" t="s">
        <v>11977</v>
      </c>
      <c r="H3162" t="s">
        <v>23332</v>
      </c>
      <c r="I3162">
        <v>2</v>
      </c>
      <c r="J3162" t="s">
        <v>23333</v>
      </c>
      <c r="K3162" t="s">
        <v>23334</v>
      </c>
      <c r="L3162" t="s">
        <v>18291</v>
      </c>
      <c r="M3162" t="s">
        <v>12249</v>
      </c>
    </row>
    <row r="3163" spans="1:13" x14ac:dyDescent="0.35">
      <c r="A3163" t="s">
        <v>11973</v>
      </c>
      <c r="B3163" t="s">
        <v>11974</v>
      </c>
      <c r="C3163" t="s">
        <v>18820</v>
      </c>
      <c r="D3163" t="s">
        <v>18821</v>
      </c>
      <c r="E3163">
        <v>2523</v>
      </c>
      <c r="F3163">
        <v>20</v>
      </c>
      <c r="G3163" t="s">
        <v>11977</v>
      </c>
      <c r="H3163" t="s">
        <v>18822</v>
      </c>
      <c r="I3163">
        <v>1</v>
      </c>
      <c r="J3163" t="s">
        <v>13372</v>
      </c>
      <c r="K3163" t="s">
        <v>13373</v>
      </c>
      <c r="L3163" t="s">
        <v>18291</v>
      </c>
      <c r="M3163" t="s">
        <v>12249</v>
      </c>
    </row>
    <row r="3164" spans="1:13" x14ac:dyDescent="0.35">
      <c r="A3164" t="s">
        <v>11973</v>
      </c>
      <c r="B3164" t="s">
        <v>11974</v>
      </c>
      <c r="C3164" t="s">
        <v>19710</v>
      </c>
      <c r="D3164" t="s">
        <v>19711</v>
      </c>
      <c r="E3164">
        <v>2979</v>
      </c>
      <c r="F3164">
        <v>20</v>
      </c>
      <c r="G3164" t="s">
        <v>11977</v>
      </c>
      <c r="H3164" t="s">
        <v>19712</v>
      </c>
      <c r="I3164">
        <v>7</v>
      </c>
      <c r="J3164" t="s">
        <v>19713</v>
      </c>
      <c r="K3164" t="s">
        <v>19714</v>
      </c>
      <c r="L3164" t="s">
        <v>12248</v>
      </c>
      <c r="M3164" t="s">
        <v>12249</v>
      </c>
    </row>
    <row r="3165" spans="1:13" x14ac:dyDescent="0.35">
      <c r="A3165" t="s">
        <v>11973</v>
      </c>
      <c r="B3165" t="s">
        <v>11974</v>
      </c>
      <c r="C3165" t="s">
        <v>13828</v>
      </c>
      <c r="D3165" t="s">
        <v>13829</v>
      </c>
      <c r="E3165">
        <v>1470</v>
      </c>
      <c r="F3165">
        <v>20</v>
      </c>
      <c r="G3165" t="s">
        <v>11977</v>
      </c>
      <c r="H3165" t="s">
        <v>13155</v>
      </c>
      <c r="I3165">
        <v>4</v>
      </c>
      <c r="J3165" t="s">
        <v>13830</v>
      </c>
      <c r="K3165" t="s">
        <v>13831</v>
      </c>
      <c r="L3165" t="s">
        <v>12248</v>
      </c>
      <c r="M3165" t="s">
        <v>12249</v>
      </c>
    </row>
    <row r="3166" spans="1:13" x14ac:dyDescent="0.35">
      <c r="A3166" t="s">
        <v>11973</v>
      </c>
      <c r="B3166" t="s">
        <v>11974</v>
      </c>
      <c r="C3166" t="s">
        <v>18885</v>
      </c>
      <c r="D3166" t="s">
        <v>14580</v>
      </c>
      <c r="E3166">
        <v>1476</v>
      </c>
      <c r="F3166">
        <v>20</v>
      </c>
      <c r="G3166" t="s">
        <v>11977</v>
      </c>
      <c r="H3166" t="s">
        <v>18886</v>
      </c>
      <c r="I3166">
        <v>3</v>
      </c>
      <c r="J3166" t="s">
        <v>17461</v>
      </c>
      <c r="K3166" t="s">
        <v>17462</v>
      </c>
      <c r="L3166" t="s">
        <v>15393</v>
      </c>
      <c r="M3166" t="s">
        <v>12249</v>
      </c>
    </row>
    <row r="3167" spans="1:13" x14ac:dyDescent="0.35">
      <c r="A3167" t="s">
        <v>11973</v>
      </c>
      <c r="B3167" t="s">
        <v>11974</v>
      </c>
      <c r="C3167" t="s">
        <v>14228</v>
      </c>
      <c r="D3167" t="s">
        <v>14229</v>
      </c>
      <c r="E3167">
        <v>1740</v>
      </c>
      <c r="F3167">
        <v>20</v>
      </c>
      <c r="G3167" t="s">
        <v>11977</v>
      </c>
      <c r="H3167" t="s">
        <v>14230</v>
      </c>
      <c r="I3167">
        <v>3</v>
      </c>
      <c r="J3167" t="s">
        <v>14231</v>
      </c>
      <c r="K3167" t="s">
        <v>14232</v>
      </c>
      <c r="L3167" t="s">
        <v>12248</v>
      </c>
      <c r="M3167" t="s">
        <v>12249</v>
      </c>
    </row>
    <row r="3168" spans="1:13" x14ac:dyDescent="0.35">
      <c r="A3168" t="s">
        <v>11973</v>
      </c>
      <c r="B3168" t="s">
        <v>11974</v>
      </c>
      <c r="C3168" t="s">
        <v>24085</v>
      </c>
      <c r="D3168" t="s">
        <v>24086</v>
      </c>
      <c r="E3168">
        <v>1524</v>
      </c>
      <c r="F3168">
        <v>20</v>
      </c>
      <c r="G3168" t="s">
        <v>11977</v>
      </c>
      <c r="H3168" t="s">
        <v>24087</v>
      </c>
      <c r="I3168">
        <v>2</v>
      </c>
      <c r="J3168" t="s">
        <v>23333</v>
      </c>
      <c r="K3168" t="s">
        <v>23334</v>
      </c>
      <c r="L3168" t="s">
        <v>15393</v>
      </c>
      <c r="M3168" t="s">
        <v>12249</v>
      </c>
    </row>
    <row r="3169" spans="1:13" x14ac:dyDescent="0.35">
      <c r="A3169" t="s">
        <v>11973</v>
      </c>
      <c r="B3169" t="s">
        <v>11974</v>
      </c>
      <c r="C3169" t="s">
        <v>20568</v>
      </c>
      <c r="D3169" t="s">
        <v>20569</v>
      </c>
      <c r="E3169">
        <v>2622</v>
      </c>
      <c r="F3169">
        <v>20</v>
      </c>
      <c r="G3169" t="s">
        <v>11977</v>
      </c>
      <c r="H3169" t="s">
        <v>15609</v>
      </c>
      <c r="I3169">
        <v>3</v>
      </c>
      <c r="J3169" t="s">
        <v>20570</v>
      </c>
      <c r="K3169" t="s">
        <v>20571</v>
      </c>
      <c r="L3169" t="s">
        <v>20572</v>
      </c>
      <c r="M3169" t="s">
        <v>20573</v>
      </c>
    </row>
    <row r="3170" spans="1:13" x14ac:dyDescent="0.35">
      <c r="A3170" t="s">
        <v>11973</v>
      </c>
      <c r="B3170" t="s">
        <v>11974</v>
      </c>
      <c r="C3170" t="s">
        <v>19224</v>
      </c>
      <c r="D3170" t="s">
        <v>19225</v>
      </c>
      <c r="E3170">
        <v>2370</v>
      </c>
      <c r="F3170">
        <v>20</v>
      </c>
      <c r="G3170" t="s">
        <v>11977</v>
      </c>
      <c r="H3170" t="s">
        <v>19226</v>
      </c>
      <c r="I3170">
        <v>6</v>
      </c>
      <c r="J3170" t="s">
        <v>12367</v>
      </c>
      <c r="K3170" t="s">
        <v>12368</v>
      </c>
      <c r="L3170" t="s">
        <v>19227</v>
      </c>
      <c r="M3170" t="s">
        <v>19228</v>
      </c>
    </row>
    <row r="3171" spans="1:13" x14ac:dyDescent="0.35">
      <c r="A3171" t="s">
        <v>11973</v>
      </c>
      <c r="B3171" t="s">
        <v>12114</v>
      </c>
      <c r="C3171" t="s">
        <v>14488</v>
      </c>
      <c r="D3171" t="s">
        <v>14489</v>
      </c>
      <c r="E3171">
        <v>2130</v>
      </c>
      <c r="F3171">
        <v>20</v>
      </c>
      <c r="G3171" t="s">
        <v>11977</v>
      </c>
      <c r="H3171" t="s">
        <v>14490</v>
      </c>
      <c r="I3171">
        <v>6</v>
      </c>
      <c r="J3171" t="s">
        <v>14491</v>
      </c>
      <c r="K3171" t="s">
        <v>14492</v>
      </c>
      <c r="L3171" t="s">
        <v>14493</v>
      </c>
      <c r="M3171" t="s">
        <v>14494</v>
      </c>
    </row>
    <row r="3172" spans="1:13" x14ac:dyDescent="0.35">
      <c r="A3172" t="s">
        <v>11973</v>
      </c>
      <c r="B3172" t="s">
        <v>12114</v>
      </c>
      <c r="C3172" t="s">
        <v>14906</v>
      </c>
      <c r="D3172" t="s">
        <v>14907</v>
      </c>
      <c r="E3172">
        <v>3627</v>
      </c>
      <c r="F3172">
        <v>20</v>
      </c>
      <c r="G3172" t="s">
        <v>11977</v>
      </c>
      <c r="H3172" t="s">
        <v>13935</v>
      </c>
      <c r="I3172">
        <v>8</v>
      </c>
      <c r="J3172" t="s">
        <v>14908</v>
      </c>
      <c r="K3172" t="s">
        <v>14909</v>
      </c>
      <c r="L3172" t="s">
        <v>14910</v>
      </c>
      <c r="M3172" t="s">
        <v>14911</v>
      </c>
    </row>
    <row r="3173" spans="1:13" x14ac:dyDescent="0.35">
      <c r="A3173" t="s">
        <v>11973</v>
      </c>
      <c r="B3173" t="s">
        <v>12114</v>
      </c>
      <c r="C3173" t="s">
        <v>14912</v>
      </c>
      <c r="D3173" t="s">
        <v>14913</v>
      </c>
      <c r="E3173">
        <v>2019</v>
      </c>
      <c r="F3173">
        <v>20</v>
      </c>
      <c r="G3173" t="s">
        <v>11977</v>
      </c>
      <c r="H3173" t="s">
        <v>12404</v>
      </c>
      <c r="I3173">
        <v>7</v>
      </c>
      <c r="J3173" t="s">
        <v>14914</v>
      </c>
      <c r="K3173" t="s">
        <v>14915</v>
      </c>
      <c r="L3173" t="s">
        <v>14916</v>
      </c>
      <c r="M3173" t="s">
        <v>14917</v>
      </c>
    </row>
    <row r="3174" spans="1:13" x14ac:dyDescent="0.35">
      <c r="A3174" t="s">
        <v>11973</v>
      </c>
      <c r="B3174" t="s">
        <v>12114</v>
      </c>
      <c r="C3174" t="s">
        <v>20491</v>
      </c>
      <c r="D3174" t="s">
        <v>20492</v>
      </c>
      <c r="E3174">
        <v>3480</v>
      </c>
      <c r="F3174">
        <v>20</v>
      </c>
      <c r="G3174" t="s">
        <v>11977</v>
      </c>
      <c r="H3174" t="s">
        <v>15985</v>
      </c>
      <c r="I3174">
        <v>4</v>
      </c>
      <c r="J3174" t="s">
        <v>14526</v>
      </c>
      <c r="K3174" t="s">
        <v>14527</v>
      </c>
      <c r="L3174" t="s">
        <v>11989</v>
      </c>
      <c r="M3174" t="s">
        <v>11990</v>
      </c>
    </row>
    <row r="3175" spans="1:13" x14ac:dyDescent="0.35">
      <c r="A3175" t="s">
        <v>11973</v>
      </c>
      <c r="B3175" t="s">
        <v>12114</v>
      </c>
      <c r="C3175" t="s">
        <v>12365</v>
      </c>
      <c r="D3175" t="s">
        <v>12366</v>
      </c>
      <c r="E3175">
        <v>2805</v>
      </c>
      <c r="F3175">
        <v>20</v>
      </c>
      <c r="G3175" t="s">
        <v>11977</v>
      </c>
      <c r="H3175" t="s">
        <v>12144</v>
      </c>
      <c r="I3175">
        <v>6</v>
      </c>
      <c r="J3175" t="s">
        <v>12367</v>
      </c>
      <c r="K3175" t="s">
        <v>12368</v>
      </c>
      <c r="L3175" t="s">
        <v>11989</v>
      </c>
      <c r="M3175" t="s">
        <v>11990</v>
      </c>
    </row>
    <row r="3176" spans="1:13" x14ac:dyDescent="0.35">
      <c r="A3176" t="s">
        <v>11973</v>
      </c>
      <c r="B3176" t="s">
        <v>12114</v>
      </c>
      <c r="C3176" t="s">
        <v>14899</v>
      </c>
      <c r="D3176" t="s">
        <v>14900</v>
      </c>
      <c r="E3176">
        <v>3420</v>
      </c>
      <c r="F3176">
        <v>20</v>
      </c>
      <c r="G3176" t="s">
        <v>11977</v>
      </c>
      <c r="H3176" t="s">
        <v>14901</v>
      </c>
      <c r="I3176">
        <v>6</v>
      </c>
      <c r="J3176" t="s">
        <v>14902</v>
      </c>
      <c r="K3176" t="s">
        <v>14903</v>
      </c>
      <c r="L3176" t="s">
        <v>14904</v>
      </c>
      <c r="M3176" t="s">
        <v>14905</v>
      </c>
    </row>
    <row r="3177" spans="1:13" x14ac:dyDescent="0.35">
      <c r="A3177" t="s">
        <v>11973</v>
      </c>
      <c r="B3177" t="s">
        <v>12114</v>
      </c>
      <c r="C3177" t="s">
        <v>23137</v>
      </c>
      <c r="D3177" t="s">
        <v>23138</v>
      </c>
      <c r="E3177">
        <v>2028</v>
      </c>
      <c r="F3177">
        <v>20</v>
      </c>
      <c r="G3177" t="s">
        <v>11977</v>
      </c>
      <c r="H3177" t="s">
        <v>13605</v>
      </c>
      <c r="I3177">
        <v>5</v>
      </c>
      <c r="J3177" t="s">
        <v>23139</v>
      </c>
      <c r="K3177" t="s">
        <v>23140</v>
      </c>
      <c r="L3177" t="s">
        <v>21810</v>
      </c>
      <c r="M3177" t="s">
        <v>21811</v>
      </c>
    </row>
    <row r="3178" spans="1:13" x14ac:dyDescent="0.35">
      <c r="A3178" t="s">
        <v>11973</v>
      </c>
      <c r="B3178" t="s">
        <v>11974</v>
      </c>
      <c r="C3178" t="s">
        <v>21806</v>
      </c>
      <c r="D3178" t="s">
        <v>21807</v>
      </c>
      <c r="E3178">
        <v>2517</v>
      </c>
      <c r="F3178">
        <v>20</v>
      </c>
      <c r="G3178" t="s">
        <v>11977</v>
      </c>
      <c r="H3178" t="s">
        <v>13815</v>
      </c>
      <c r="I3178">
        <v>6</v>
      </c>
      <c r="J3178" t="s">
        <v>21808</v>
      </c>
      <c r="K3178" t="s">
        <v>21809</v>
      </c>
      <c r="L3178" t="s">
        <v>21810</v>
      </c>
      <c r="M3178" t="s">
        <v>21811</v>
      </c>
    </row>
    <row r="3179" spans="1:13" x14ac:dyDescent="0.35">
      <c r="A3179" t="s">
        <v>11973</v>
      </c>
      <c r="B3179" t="s">
        <v>24384</v>
      </c>
      <c r="C3179" t="s">
        <v>16528</v>
      </c>
      <c r="D3179" t="s">
        <v>16529</v>
      </c>
      <c r="E3179">
        <v>2031</v>
      </c>
      <c r="F3179">
        <v>20</v>
      </c>
      <c r="G3179" t="s">
        <v>11977</v>
      </c>
      <c r="H3179" t="s">
        <v>12962</v>
      </c>
      <c r="I3179">
        <v>5</v>
      </c>
      <c r="J3179" t="s">
        <v>13681</v>
      </c>
      <c r="K3179" t="s">
        <v>13682</v>
      </c>
      <c r="L3179" t="s">
        <v>13683</v>
      </c>
      <c r="M3179" t="s">
        <v>13684</v>
      </c>
    </row>
    <row r="3180" spans="1:13" x14ac:dyDescent="0.35">
      <c r="A3180" t="s">
        <v>11973</v>
      </c>
      <c r="B3180" t="s">
        <v>24384</v>
      </c>
      <c r="C3180" t="s">
        <v>13678</v>
      </c>
      <c r="D3180" t="s">
        <v>13679</v>
      </c>
      <c r="E3180">
        <v>2829</v>
      </c>
      <c r="F3180">
        <v>20</v>
      </c>
      <c r="G3180" t="s">
        <v>11977</v>
      </c>
      <c r="H3180" t="s">
        <v>13680</v>
      </c>
      <c r="I3180">
        <v>5</v>
      </c>
      <c r="J3180" t="s">
        <v>13681</v>
      </c>
      <c r="K3180" t="s">
        <v>13682</v>
      </c>
      <c r="L3180" t="s">
        <v>13683</v>
      </c>
      <c r="M3180" t="s">
        <v>13684</v>
      </c>
    </row>
    <row r="3181" spans="1:13" x14ac:dyDescent="0.35">
      <c r="A3181" t="s">
        <v>11973</v>
      </c>
      <c r="B3181" t="s">
        <v>24384</v>
      </c>
      <c r="C3181" t="s">
        <v>17468</v>
      </c>
      <c r="D3181" t="s">
        <v>14292</v>
      </c>
      <c r="E3181">
        <v>3681</v>
      </c>
      <c r="F3181">
        <v>20</v>
      </c>
      <c r="G3181" t="s">
        <v>11977</v>
      </c>
      <c r="H3181" t="s">
        <v>17469</v>
      </c>
      <c r="I3181">
        <v>3</v>
      </c>
      <c r="J3181" t="s">
        <v>17470</v>
      </c>
      <c r="K3181" t="s">
        <v>17471</v>
      </c>
      <c r="L3181" t="s">
        <v>13683</v>
      </c>
      <c r="M3181" t="s">
        <v>13684</v>
      </c>
    </row>
    <row r="3182" spans="1:13" x14ac:dyDescent="0.35">
      <c r="A3182" t="s">
        <v>11973</v>
      </c>
      <c r="B3182" t="s">
        <v>24384</v>
      </c>
      <c r="C3182" t="s">
        <v>17702</v>
      </c>
      <c r="D3182" t="s">
        <v>17703</v>
      </c>
      <c r="E3182">
        <v>3465</v>
      </c>
      <c r="F3182">
        <v>20</v>
      </c>
      <c r="G3182" t="s">
        <v>11977</v>
      </c>
      <c r="H3182" t="s">
        <v>12809</v>
      </c>
      <c r="I3182">
        <v>5</v>
      </c>
      <c r="J3182" t="s">
        <v>17704</v>
      </c>
      <c r="K3182" t="s">
        <v>17705</v>
      </c>
      <c r="L3182" t="s">
        <v>17706</v>
      </c>
      <c r="M3182" t="s">
        <v>17707</v>
      </c>
    </row>
    <row r="3183" spans="1:13" x14ac:dyDescent="0.35">
      <c r="A3183" t="s">
        <v>11973</v>
      </c>
      <c r="B3183" t="s">
        <v>24384</v>
      </c>
      <c r="C3183" t="s">
        <v>15596</v>
      </c>
      <c r="D3183" t="s">
        <v>15597</v>
      </c>
      <c r="E3183">
        <v>1341</v>
      </c>
      <c r="F3183">
        <v>20</v>
      </c>
      <c r="G3183" t="s">
        <v>11977</v>
      </c>
      <c r="H3183" t="s">
        <v>14690</v>
      </c>
      <c r="I3183">
        <v>1</v>
      </c>
      <c r="J3183" t="s">
        <v>12060</v>
      </c>
      <c r="K3183" t="s">
        <v>12061</v>
      </c>
      <c r="L3183" t="s">
        <v>15598</v>
      </c>
      <c r="M3183" t="s">
        <v>15599</v>
      </c>
    </row>
    <row r="3184" spans="1:13" x14ac:dyDescent="0.35">
      <c r="A3184" t="s">
        <v>11973</v>
      </c>
      <c r="B3184" t="s">
        <v>24384</v>
      </c>
      <c r="C3184" t="s">
        <v>20328</v>
      </c>
      <c r="D3184" t="s">
        <v>20329</v>
      </c>
      <c r="E3184">
        <v>2490</v>
      </c>
      <c r="F3184">
        <v>20</v>
      </c>
      <c r="G3184" t="s">
        <v>11977</v>
      </c>
      <c r="H3184" t="s">
        <v>15817</v>
      </c>
      <c r="I3184">
        <v>3</v>
      </c>
      <c r="J3184" t="s">
        <v>18944</v>
      </c>
      <c r="K3184" t="s">
        <v>18945</v>
      </c>
      <c r="L3184" t="s">
        <v>20330</v>
      </c>
      <c r="M3184" t="s">
        <v>20331</v>
      </c>
    </row>
    <row r="3185" spans="1:13" x14ac:dyDescent="0.35">
      <c r="A3185" t="s">
        <v>11973</v>
      </c>
      <c r="B3185" t="s">
        <v>24384</v>
      </c>
      <c r="C3185" t="s">
        <v>15639</v>
      </c>
      <c r="D3185" t="s">
        <v>15640</v>
      </c>
      <c r="E3185">
        <v>1455</v>
      </c>
      <c r="F3185">
        <v>20</v>
      </c>
      <c r="G3185" t="s">
        <v>11977</v>
      </c>
      <c r="H3185" t="s">
        <v>12184</v>
      </c>
      <c r="I3185">
        <v>3</v>
      </c>
      <c r="J3185" t="s">
        <v>13843</v>
      </c>
      <c r="K3185" t="s">
        <v>13844</v>
      </c>
      <c r="L3185" t="s">
        <v>15408</v>
      </c>
      <c r="M3185" t="s">
        <v>12104</v>
      </c>
    </row>
    <row r="3186" spans="1:13" x14ac:dyDescent="0.35">
      <c r="A3186" t="s">
        <v>11973</v>
      </c>
      <c r="B3186" t="s">
        <v>24384</v>
      </c>
      <c r="C3186" t="s">
        <v>17861</v>
      </c>
      <c r="D3186" t="s">
        <v>17862</v>
      </c>
      <c r="E3186">
        <v>2604</v>
      </c>
      <c r="F3186">
        <v>20</v>
      </c>
      <c r="G3186" t="s">
        <v>11977</v>
      </c>
      <c r="H3186" t="s">
        <v>13333</v>
      </c>
      <c r="I3186">
        <v>2</v>
      </c>
      <c r="J3186" t="s">
        <v>12163</v>
      </c>
      <c r="K3186" t="s">
        <v>12164</v>
      </c>
      <c r="L3186" t="s">
        <v>12165</v>
      </c>
      <c r="M3186" t="s">
        <v>12104</v>
      </c>
    </row>
    <row r="3187" spans="1:13" x14ac:dyDescent="0.35">
      <c r="A3187" t="s">
        <v>11973</v>
      </c>
      <c r="B3187" t="s">
        <v>24384</v>
      </c>
      <c r="C3187" t="s">
        <v>12160</v>
      </c>
      <c r="D3187" t="s">
        <v>12161</v>
      </c>
      <c r="E3187">
        <v>1794</v>
      </c>
      <c r="F3187">
        <v>20</v>
      </c>
      <c r="G3187" t="s">
        <v>11977</v>
      </c>
      <c r="H3187" t="s">
        <v>12162</v>
      </c>
      <c r="I3187">
        <v>2</v>
      </c>
      <c r="J3187" t="s">
        <v>12163</v>
      </c>
      <c r="K3187" t="s">
        <v>12164</v>
      </c>
      <c r="L3187" t="s">
        <v>12165</v>
      </c>
      <c r="M3187" t="s">
        <v>12104</v>
      </c>
    </row>
    <row r="3188" spans="1:13" x14ac:dyDescent="0.35">
      <c r="A3188" t="s">
        <v>11973</v>
      </c>
      <c r="B3188" t="s">
        <v>24384</v>
      </c>
      <c r="C3188" t="s">
        <v>23047</v>
      </c>
      <c r="D3188" t="s">
        <v>14635</v>
      </c>
      <c r="E3188">
        <v>2334</v>
      </c>
      <c r="F3188">
        <v>20</v>
      </c>
      <c r="G3188" t="s">
        <v>11977</v>
      </c>
      <c r="H3188" t="s">
        <v>16277</v>
      </c>
      <c r="I3188">
        <v>4</v>
      </c>
      <c r="J3188" t="s">
        <v>15934</v>
      </c>
      <c r="K3188" t="s">
        <v>15935</v>
      </c>
      <c r="L3188" t="s">
        <v>15936</v>
      </c>
      <c r="M3188" t="s">
        <v>12104</v>
      </c>
    </row>
    <row r="3189" spans="1:13" x14ac:dyDescent="0.35">
      <c r="A3189" t="s">
        <v>11973</v>
      </c>
      <c r="B3189" t="s">
        <v>24384</v>
      </c>
      <c r="C3189" t="s">
        <v>17856</v>
      </c>
      <c r="D3189" t="s">
        <v>17857</v>
      </c>
      <c r="E3189">
        <v>2022</v>
      </c>
      <c r="F3189">
        <v>20</v>
      </c>
      <c r="G3189" t="s">
        <v>11977</v>
      </c>
      <c r="H3189" t="s">
        <v>14074</v>
      </c>
      <c r="I3189">
        <v>3</v>
      </c>
      <c r="J3189" t="s">
        <v>17290</v>
      </c>
      <c r="K3189" t="s">
        <v>17291</v>
      </c>
      <c r="L3189" t="s">
        <v>15936</v>
      </c>
      <c r="M3189" t="s">
        <v>12104</v>
      </c>
    </row>
    <row r="3190" spans="1:13" x14ac:dyDescent="0.35">
      <c r="A3190" t="s">
        <v>11973</v>
      </c>
      <c r="B3190" t="s">
        <v>24384</v>
      </c>
      <c r="C3190" t="s">
        <v>19972</v>
      </c>
      <c r="D3190" t="s">
        <v>19973</v>
      </c>
      <c r="E3190">
        <v>2778</v>
      </c>
      <c r="F3190">
        <v>20</v>
      </c>
      <c r="G3190" t="s">
        <v>11977</v>
      </c>
      <c r="H3190" t="s">
        <v>19974</v>
      </c>
      <c r="I3190">
        <v>5</v>
      </c>
      <c r="J3190" t="s">
        <v>12101</v>
      </c>
      <c r="K3190" t="s">
        <v>12102</v>
      </c>
      <c r="L3190" t="s">
        <v>12103</v>
      </c>
      <c r="M3190" t="s">
        <v>12104</v>
      </c>
    </row>
    <row r="3191" spans="1:13" x14ac:dyDescent="0.35">
      <c r="A3191" t="s">
        <v>11973</v>
      </c>
      <c r="B3191" t="s">
        <v>24384</v>
      </c>
      <c r="C3191" t="s">
        <v>14026</v>
      </c>
      <c r="D3191" t="s">
        <v>14027</v>
      </c>
      <c r="E3191">
        <v>1509</v>
      </c>
      <c r="F3191">
        <v>20</v>
      </c>
      <c r="G3191" t="s">
        <v>11977</v>
      </c>
      <c r="H3191" t="s">
        <v>14028</v>
      </c>
      <c r="I3191">
        <v>2</v>
      </c>
      <c r="J3191" t="s">
        <v>12163</v>
      </c>
      <c r="K3191" t="s">
        <v>12164</v>
      </c>
      <c r="L3191" t="s">
        <v>12165</v>
      </c>
      <c r="M3191" t="s">
        <v>12104</v>
      </c>
    </row>
    <row r="3192" spans="1:13" x14ac:dyDescent="0.35">
      <c r="A3192" t="s">
        <v>11973</v>
      </c>
      <c r="B3192" t="s">
        <v>24384</v>
      </c>
      <c r="C3192" t="s">
        <v>12098</v>
      </c>
      <c r="D3192" t="s">
        <v>12099</v>
      </c>
      <c r="E3192">
        <v>2757</v>
      </c>
      <c r="F3192">
        <v>20</v>
      </c>
      <c r="G3192" t="s">
        <v>11977</v>
      </c>
      <c r="H3192" t="s">
        <v>12100</v>
      </c>
      <c r="I3192">
        <v>5</v>
      </c>
      <c r="J3192" t="s">
        <v>12101</v>
      </c>
      <c r="K3192" t="s">
        <v>12102</v>
      </c>
      <c r="L3192" t="s">
        <v>12103</v>
      </c>
      <c r="M3192" t="s">
        <v>12104</v>
      </c>
    </row>
    <row r="3193" spans="1:13" x14ac:dyDescent="0.35">
      <c r="A3193" t="s">
        <v>11973</v>
      </c>
      <c r="B3193" t="s">
        <v>24384</v>
      </c>
      <c r="C3193" t="s">
        <v>20400</v>
      </c>
      <c r="D3193" t="s">
        <v>20401</v>
      </c>
      <c r="E3193">
        <v>1455</v>
      </c>
      <c r="F3193">
        <v>20</v>
      </c>
      <c r="G3193" t="s">
        <v>11977</v>
      </c>
      <c r="H3193" t="s">
        <v>19235</v>
      </c>
      <c r="I3193">
        <v>4</v>
      </c>
      <c r="J3193" t="s">
        <v>20402</v>
      </c>
      <c r="K3193" t="s">
        <v>20403</v>
      </c>
      <c r="L3193" t="s">
        <v>12103</v>
      </c>
      <c r="M3193" t="s">
        <v>12104</v>
      </c>
    </row>
    <row r="3194" spans="1:13" x14ac:dyDescent="0.35">
      <c r="A3194" t="s">
        <v>11973</v>
      </c>
      <c r="B3194" t="s">
        <v>24384</v>
      </c>
      <c r="C3194" t="s">
        <v>22436</v>
      </c>
      <c r="D3194" t="s">
        <v>22437</v>
      </c>
      <c r="E3194">
        <v>1434</v>
      </c>
      <c r="F3194">
        <v>20</v>
      </c>
      <c r="G3194" t="s">
        <v>11977</v>
      </c>
      <c r="H3194" t="s">
        <v>22438</v>
      </c>
      <c r="I3194">
        <v>3</v>
      </c>
      <c r="J3194" t="s">
        <v>19800</v>
      </c>
      <c r="K3194" t="s">
        <v>19801</v>
      </c>
      <c r="L3194" t="s">
        <v>12103</v>
      </c>
      <c r="M3194" t="s">
        <v>12104</v>
      </c>
    </row>
    <row r="3195" spans="1:13" x14ac:dyDescent="0.35">
      <c r="A3195" t="s">
        <v>11973</v>
      </c>
      <c r="B3195" t="s">
        <v>24384</v>
      </c>
      <c r="C3195" t="s">
        <v>24602</v>
      </c>
      <c r="D3195" t="s">
        <v>24603</v>
      </c>
      <c r="E3195">
        <v>2838</v>
      </c>
      <c r="F3195">
        <v>20</v>
      </c>
      <c r="G3195" t="s">
        <v>11977</v>
      </c>
      <c r="H3195" t="s">
        <v>21018</v>
      </c>
      <c r="I3195">
        <v>2</v>
      </c>
      <c r="J3195" t="s">
        <v>12163</v>
      </c>
      <c r="K3195" t="s">
        <v>12164</v>
      </c>
      <c r="L3195" t="s">
        <v>12103</v>
      </c>
      <c r="M3195" t="s">
        <v>12104</v>
      </c>
    </row>
    <row r="3196" spans="1:13" x14ac:dyDescent="0.35">
      <c r="A3196" t="s">
        <v>11973</v>
      </c>
      <c r="B3196" t="s">
        <v>24384</v>
      </c>
      <c r="C3196" t="s">
        <v>13841</v>
      </c>
      <c r="D3196" t="s">
        <v>13842</v>
      </c>
      <c r="E3196">
        <v>1446</v>
      </c>
      <c r="F3196">
        <v>20</v>
      </c>
      <c r="G3196" t="s">
        <v>11977</v>
      </c>
      <c r="H3196" t="s">
        <v>12712</v>
      </c>
      <c r="I3196">
        <v>3</v>
      </c>
      <c r="J3196" t="s">
        <v>13843</v>
      </c>
      <c r="K3196" t="s">
        <v>13844</v>
      </c>
      <c r="L3196" t="s">
        <v>12594</v>
      </c>
      <c r="M3196" t="s">
        <v>12104</v>
      </c>
    </row>
    <row r="3197" spans="1:13" x14ac:dyDescent="0.35">
      <c r="A3197" t="s">
        <v>11973</v>
      </c>
      <c r="B3197" t="s">
        <v>24384</v>
      </c>
      <c r="C3197" t="s">
        <v>25997</v>
      </c>
      <c r="D3197" t="s">
        <v>25998</v>
      </c>
      <c r="E3197">
        <v>4089</v>
      </c>
      <c r="F3197">
        <v>20</v>
      </c>
      <c r="G3197" t="s">
        <v>11977</v>
      </c>
      <c r="H3197" t="s">
        <v>16229</v>
      </c>
      <c r="I3197">
        <v>2</v>
      </c>
      <c r="J3197" t="s">
        <v>12163</v>
      </c>
      <c r="K3197" t="s">
        <v>12164</v>
      </c>
      <c r="L3197" t="s">
        <v>12594</v>
      </c>
      <c r="M3197" t="s">
        <v>12104</v>
      </c>
    </row>
    <row r="3198" spans="1:13" x14ac:dyDescent="0.35">
      <c r="A3198" t="s">
        <v>11973</v>
      </c>
      <c r="B3198" t="s">
        <v>24384</v>
      </c>
      <c r="C3198" t="s">
        <v>18581</v>
      </c>
      <c r="D3198" t="s">
        <v>18582</v>
      </c>
      <c r="E3198">
        <v>1485</v>
      </c>
      <c r="F3198">
        <v>20</v>
      </c>
      <c r="G3198" t="s">
        <v>11977</v>
      </c>
      <c r="H3198" t="s">
        <v>16288</v>
      </c>
      <c r="I3198">
        <v>2</v>
      </c>
      <c r="J3198" t="s">
        <v>12163</v>
      </c>
      <c r="K3198" t="s">
        <v>12164</v>
      </c>
      <c r="L3198" t="s">
        <v>18583</v>
      </c>
      <c r="M3198" t="s">
        <v>12104</v>
      </c>
    </row>
    <row r="3199" spans="1:13" x14ac:dyDescent="0.35">
      <c r="A3199" t="s">
        <v>11973</v>
      </c>
      <c r="B3199" t="s">
        <v>24384</v>
      </c>
      <c r="C3199" t="s">
        <v>17909</v>
      </c>
      <c r="D3199" t="s">
        <v>13759</v>
      </c>
      <c r="E3199">
        <v>1668</v>
      </c>
      <c r="F3199">
        <v>20</v>
      </c>
      <c r="G3199" t="s">
        <v>11977</v>
      </c>
      <c r="H3199" t="s">
        <v>13746</v>
      </c>
      <c r="I3199">
        <v>4</v>
      </c>
      <c r="J3199" t="s">
        <v>15934</v>
      </c>
      <c r="K3199" t="s">
        <v>15935</v>
      </c>
      <c r="L3199" t="s">
        <v>15936</v>
      </c>
      <c r="M3199" t="s">
        <v>12104</v>
      </c>
    </row>
    <row r="3200" spans="1:13" x14ac:dyDescent="0.35">
      <c r="A3200" t="s">
        <v>11973</v>
      </c>
      <c r="B3200" t="s">
        <v>24384</v>
      </c>
      <c r="C3200" t="s">
        <v>16096</v>
      </c>
      <c r="D3200" t="s">
        <v>16097</v>
      </c>
      <c r="E3200">
        <v>1353</v>
      </c>
      <c r="F3200">
        <v>20</v>
      </c>
      <c r="G3200" t="s">
        <v>11977</v>
      </c>
      <c r="H3200" t="s">
        <v>16098</v>
      </c>
      <c r="I3200">
        <v>3</v>
      </c>
      <c r="J3200" t="s">
        <v>14375</v>
      </c>
      <c r="K3200" t="s">
        <v>14376</v>
      </c>
      <c r="L3200" t="s">
        <v>12103</v>
      </c>
      <c r="M3200" t="s">
        <v>12104</v>
      </c>
    </row>
    <row r="3201" spans="1:13" x14ac:dyDescent="0.35">
      <c r="A3201" t="s">
        <v>11973</v>
      </c>
      <c r="B3201" t="s">
        <v>24384</v>
      </c>
      <c r="C3201" t="s">
        <v>22439</v>
      </c>
      <c r="D3201" t="s">
        <v>22440</v>
      </c>
      <c r="E3201">
        <v>2043</v>
      </c>
      <c r="F3201">
        <v>20</v>
      </c>
      <c r="G3201" t="s">
        <v>11977</v>
      </c>
      <c r="H3201" t="s">
        <v>12187</v>
      </c>
      <c r="I3201">
        <v>2</v>
      </c>
      <c r="J3201" t="s">
        <v>12163</v>
      </c>
      <c r="K3201" t="s">
        <v>12164</v>
      </c>
      <c r="L3201" t="s">
        <v>12103</v>
      </c>
      <c r="M3201" t="s">
        <v>12104</v>
      </c>
    </row>
    <row r="3202" spans="1:13" x14ac:dyDescent="0.35">
      <c r="A3202" t="s">
        <v>11973</v>
      </c>
      <c r="B3202" t="s">
        <v>24384</v>
      </c>
      <c r="C3202" t="s">
        <v>21180</v>
      </c>
      <c r="D3202" t="s">
        <v>21181</v>
      </c>
      <c r="E3202">
        <v>2262</v>
      </c>
      <c r="F3202">
        <v>20</v>
      </c>
      <c r="G3202" t="s">
        <v>11977</v>
      </c>
      <c r="H3202" t="s">
        <v>21018</v>
      </c>
      <c r="I3202">
        <v>3</v>
      </c>
      <c r="J3202" t="s">
        <v>19891</v>
      </c>
      <c r="K3202" t="s">
        <v>19892</v>
      </c>
      <c r="L3202" t="s">
        <v>12594</v>
      </c>
      <c r="M3202" t="s">
        <v>12104</v>
      </c>
    </row>
    <row r="3203" spans="1:13" x14ac:dyDescent="0.35">
      <c r="A3203" t="s">
        <v>11973</v>
      </c>
      <c r="B3203" t="s">
        <v>24384</v>
      </c>
      <c r="C3203" t="s">
        <v>24863</v>
      </c>
      <c r="D3203" t="s">
        <v>24864</v>
      </c>
      <c r="E3203">
        <v>1848</v>
      </c>
      <c r="F3203">
        <v>20</v>
      </c>
      <c r="G3203" t="s">
        <v>11977</v>
      </c>
      <c r="H3203" t="s">
        <v>17899</v>
      </c>
      <c r="I3203">
        <v>2</v>
      </c>
      <c r="J3203" t="s">
        <v>12163</v>
      </c>
      <c r="K3203" t="s">
        <v>12164</v>
      </c>
      <c r="L3203" t="s">
        <v>12103</v>
      </c>
      <c r="M3203" t="s">
        <v>12104</v>
      </c>
    </row>
    <row r="3204" spans="1:13" x14ac:dyDescent="0.35">
      <c r="A3204" t="s">
        <v>11973</v>
      </c>
      <c r="B3204" t="s">
        <v>24384</v>
      </c>
      <c r="C3204" t="s">
        <v>14728</v>
      </c>
      <c r="D3204" t="s">
        <v>14729</v>
      </c>
      <c r="E3204">
        <v>2853</v>
      </c>
      <c r="F3204">
        <v>20</v>
      </c>
      <c r="G3204" t="s">
        <v>11977</v>
      </c>
      <c r="H3204" t="s">
        <v>14730</v>
      </c>
      <c r="I3204">
        <v>2</v>
      </c>
      <c r="J3204" t="s">
        <v>12163</v>
      </c>
      <c r="K3204" t="s">
        <v>12164</v>
      </c>
      <c r="L3204" t="s">
        <v>12594</v>
      </c>
      <c r="M3204" t="s">
        <v>12104</v>
      </c>
    </row>
    <row r="3205" spans="1:13" x14ac:dyDescent="0.35">
      <c r="A3205" t="s">
        <v>11973</v>
      </c>
      <c r="B3205" t="s">
        <v>24384</v>
      </c>
      <c r="C3205" t="s">
        <v>17298</v>
      </c>
      <c r="D3205" t="s">
        <v>17299</v>
      </c>
      <c r="E3205">
        <v>2037</v>
      </c>
      <c r="F3205">
        <v>20</v>
      </c>
      <c r="G3205" t="s">
        <v>11977</v>
      </c>
      <c r="H3205" t="s">
        <v>16813</v>
      </c>
      <c r="I3205">
        <v>3</v>
      </c>
      <c r="J3205" t="s">
        <v>13843</v>
      </c>
      <c r="K3205" t="s">
        <v>13844</v>
      </c>
      <c r="L3205" t="s">
        <v>15936</v>
      </c>
      <c r="M3205" t="s">
        <v>12104</v>
      </c>
    </row>
    <row r="3206" spans="1:13" x14ac:dyDescent="0.35">
      <c r="A3206" t="s">
        <v>11973</v>
      </c>
      <c r="B3206" t="s">
        <v>24384</v>
      </c>
      <c r="C3206" t="s">
        <v>19280</v>
      </c>
      <c r="D3206" t="s">
        <v>19281</v>
      </c>
      <c r="E3206">
        <v>1857</v>
      </c>
      <c r="F3206">
        <v>20</v>
      </c>
      <c r="G3206" t="s">
        <v>11977</v>
      </c>
      <c r="H3206" t="s">
        <v>16000</v>
      </c>
      <c r="I3206">
        <v>3</v>
      </c>
      <c r="J3206" t="s">
        <v>19282</v>
      </c>
      <c r="K3206" t="s">
        <v>19283</v>
      </c>
      <c r="L3206" t="s">
        <v>12594</v>
      </c>
      <c r="M3206" t="s">
        <v>12104</v>
      </c>
    </row>
    <row r="3207" spans="1:13" x14ac:dyDescent="0.35">
      <c r="A3207" t="s">
        <v>11973</v>
      </c>
      <c r="B3207" t="s">
        <v>24384</v>
      </c>
      <c r="C3207" t="s">
        <v>24477</v>
      </c>
      <c r="D3207" t="s">
        <v>24478</v>
      </c>
      <c r="E3207">
        <v>2781</v>
      </c>
      <c r="F3207">
        <v>20</v>
      </c>
      <c r="G3207" t="s">
        <v>11977</v>
      </c>
      <c r="H3207" t="s">
        <v>24479</v>
      </c>
      <c r="I3207">
        <v>2</v>
      </c>
      <c r="J3207" t="s">
        <v>12163</v>
      </c>
      <c r="K3207" t="s">
        <v>12164</v>
      </c>
      <c r="L3207" t="s">
        <v>12103</v>
      </c>
      <c r="M3207" t="s">
        <v>12104</v>
      </c>
    </row>
    <row r="3208" spans="1:13" x14ac:dyDescent="0.35">
      <c r="A3208" t="s">
        <v>11973</v>
      </c>
      <c r="B3208" t="s">
        <v>24384</v>
      </c>
      <c r="C3208" t="s">
        <v>17287</v>
      </c>
      <c r="D3208" t="s">
        <v>17288</v>
      </c>
      <c r="E3208">
        <v>1377</v>
      </c>
      <c r="F3208">
        <v>20</v>
      </c>
      <c r="G3208" t="s">
        <v>11977</v>
      </c>
      <c r="H3208" t="s">
        <v>17289</v>
      </c>
      <c r="I3208">
        <v>3</v>
      </c>
      <c r="J3208" t="s">
        <v>17290</v>
      </c>
      <c r="K3208" t="s">
        <v>17291</v>
      </c>
      <c r="L3208" t="s">
        <v>12594</v>
      </c>
      <c r="M3208" t="s">
        <v>12104</v>
      </c>
    </row>
    <row r="3209" spans="1:13" x14ac:dyDescent="0.35">
      <c r="A3209" t="s">
        <v>11973</v>
      </c>
      <c r="B3209" t="s">
        <v>24384</v>
      </c>
      <c r="C3209" t="s">
        <v>14408</v>
      </c>
      <c r="D3209" t="s">
        <v>14409</v>
      </c>
      <c r="E3209">
        <v>1407</v>
      </c>
      <c r="F3209">
        <v>20</v>
      </c>
      <c r="G3209" t="s">
        <v>11977</v>
      </c>
      <c r="H3209" t="s">
        <v>14410</v>
      </c>
      <c r="I3209">
        <v>3</v>
      </c>
      <c r="J3209" t="s">
        <v>14411</v>
      </c>
      <c r="K3209" t="s">
        <v>14412</v>
      </c>
      <c r="L3209" t="s">
        <v>14413</v>
      </c>
      <c r="M3209" t="s">
        <v>12104</v>
      </c>
    </row>
    <row r="3210" spans="1:13" x14ac:dyDescent="0.35">
      <c r="A3210" t="s">
        <v>11973</v>
      </c>
      <c r="B3210" t="s">
        <v>24384</v>
      </c>
      <c r="C3210" t="s">
        <v>20527</v>
      </c>
      <c r="D3210" t="s">
        <v>20528</v>
      </c>
      <c r="E3210">
        <v>1359</v>
      </c>
      <c r="F3210">
        <v>20</v>
      </c>
      <c r="G3210" t="s">
        <v>11977</v>
      </c>
      <c r="H3210" t="s">
        <v>17573</v>
      </c>
      <c r="I3210">
        <v>2</v>
      </c>
      <c r="J3210" t="s">
        <v>12163</v>
      </c>
      <c r="K3210" t="s">
        <v>12164</v>
      </c>
      <c r="L3210" t="s">
        <v>12103</v>
      </c>
      <c r="M3210" t="s">
        <v>12104</v>
      </c>
    </row>
    <row r="3211" spans="1:13" x14ac:dyDescent="0.35">
      <c r="A3211" t="s">
        <v>11973</v>
      </c>
      <c r="B3211" t="s">
        <v>24384</v>
      </c>
      <c r="C3211" t="s">
        <v>20679</v>
      </c>
      <c r="D3211" t="s">
        <v>20680</v>
      </c>
      <c r="E3211">
        <v>1392</v>
      </c>
      <c r="F3211">
        <v>20</v>
      </c>
      <c r="G3211" t="s">
        <v>11977</v>
      </c>
      <c r="H3211" t="s">
        <v>15817</v>
      </c>
      <c r="I3211">
        <v>3</v>
      </c>
      <c r="J3211" t="s">
        <v>13843</v>
      </c>
      <c r="K3211" t="s">
        <v>13844</v>
      </c>
      <c r="L3211" t="s">
        <v>12594</v>
      </c>
      <c r="M3211" t="s">
        <v>12104</v>
      </c>
    </row>
    <row r="3212" spans="1:13" x14ac:dyDescent="0.35">
      <c r="A3212" t="s">
        <v>11973</v>
      </c>
      <c r="B3212" t="s">
        <v>24384</v>
      </c>
      <c r="C3212" t="s">
        <v>17652</v>
      </c>
      <c r="D3212" t="s">
        <v>17653</v>
      </c>
      <c r="E3212">
        <v>1782</v>
      </c>
      <c r="F3212">
        <v>20</v>
      </c>
      <c r="G3212" t="s">
        <v>11977</v>
      </c>
      <c r="H3212" t="s">
        <v>16615</v>
      </c>
      <c r="I3212">
        <v>2</v>
      </c>
      <c r="J3212" t="s">
        <v>12163</v>
      </c>
      <c r="K3212" t="s">
        <v>12164</v>
      </c>
      <c r="L3212" t="s">
        <v>17654</v>
      </c>
      <c r="M3212" t="s">
        <v>17655</v>
      </c>
    </row>
    <row r="3213" spans="1:13" x14ac:dyDescent="0.35">
      <c r="A3213" t="s">
        <v>11973</v>
      </c>
      <c r="B3213" t="s">
        <v>24384</v>
      </c>
      <c r="C3213" t="s">
        <v>24375</v>
      </c>
      <c r="D3213" t="s">
        <v>23995</v>
      </c>
      <c r="E3213">
        <v>2115</v>
      </c>
      <c r="F3213">
        <v>20</v>
      </c>
      <c r="G3213" t="s">
        <v>11977</v>
      </c>
      <c r="H3213" t="s">
        <v>12950</v>
      </c>
      <c r="I3213">
        <v>5</v>
      </c>
      <c r="J3213" t="s">
        <v>24376</v>
      </c>
      <c r="K3213" t="s">
        <v>24377</v>
      </c>
      <c r="L3213" t="s">
        <v>24378</v>
      </c>
      <c r="M3213" t="s">
        <v>24379</v>
      </c>
    </row>
    <row r="3214" spans="1:13" x14ac:dyDescent="0.35">
      <c r="A3214" t="s">
        <v>11973</v>
      </c>
      <c r="B3214" t="s">
        <v>24384</v>
      </c>
      <c r="C3214" t="s">
        <v>19793</v>
      </c>
      <c r="D3214" t="s">
        <v>19794</v>
      </c>
      <c r="E3214">
        <v>2256</v>
      </c>
      <c r="F3214">
        <v>20</v>
      </c>
      <c r="G3214" t="s">
        <v>11977</v>
      </c>
      <c r="H3214" t="s">
        <v>12950</v>
      </c>
      <c r="I3214">
        <v>3</v>
      </c>
      <c r="J3214" t="s">
        <v>19795</v>
      </c>
      <c r="K3214" t="s">
        <v>19796</v>
      </c>
      <c r="L3214" t="s">
        <v>15953</v>
      </c>
      <c r="M3214" t="s">
        <v>14438</v>
      </c>
    </row>
    <row r="3215" spans="1:13" x14ac:dyDescent="0.35">
      <c r="A3215" t="s">
        <v>11973</v>
      </c>
      <c r="B3215" t="s">
        <v>24384</v>
      </c>
      <c r="C3215" t="s">
        <v>14432</v>
      </c>
      <c r="D3215" t="s">
        <v>14433</v>
      </c>
      <c r="E3215">
        <v>1977</v>
      </c>
      <c r="F3215">
        <v>20</v>
      </c>
      <c r="G3215" t="s">
        <v>11977</v>
      </c>
      <c r="H3215" t="s">
        <v>14434</v>
      </c>
      <c r="I3215">
        <v>5</v>
      </c>
      <c r="J3215" t="s">
        <v>14435</v>
      </c>
      <c r="K3215" t="s">
        <v>14436</v>
      </c>
      <c r="L3215" t="s">
        <v>14437</v>
      </c>
      <c r="M3215" t="s">
        <v>14438</v>
      </c>
    </row>
    <row r="3216" spans="1:13" x14ac:dyDescent="0.35">
      <c r="A3216" t="s">
        <v>11973</v>
      </c>
      <c r="B3216" t="s">
        <v>24384</v>
      </c>
      <c r="C3216" t="s">
        <v>22611</v>
      </c>
      <c r="D3216" t="s">
        <v>22612</v>
      </c>
      <c r="E3216">
        <v>1473</v>
      </c>
      <c r="F3216">
        <v>20</v>
      </c>
      <c r="G3216" t="s">
        <v>11977</v>
      </c>
      <c r="H3216" t="s">
        <v>14727</v>
      </c>
      <c r="I3216">
        <v>4</v>
      </c>
      <c r="J3216" t="s">
        <v>22613</v>
      </c>
      <c r="K3216" t="s">
        <v>22614</v>
      </c>
      <c r="L3216" t="s">
        <v>15943</v>
      </c>
      <c r="M3216" t="s">
        <v>14438</v>
      </c>
    </row>
    <row r="3217" spans="1:13" x14ac:dyDescent="0.35">
      <c r="A3217" t="s">
        <v>11973</v>
      </c>
      <c r="B3217" t="s">
        <v>24384</v>
      </c>
      <c r="C3217" t="s">
        <v>15948</v>
      </c>
      <c r="D3217" t="s">
        <v>15949</v>
      </c>
      <c r="E3217">
        <v>2262</v>
      </c>
      <c r="F3217">
        <v>20</v>
      </c>
      <c r="G3217" t="s">
        <v>11977</v>
      </c>
      <c r="H3217" t="s">
        <v>15950</v>
      </c>
      <c r="I3217">
        <v>5</v>
      </c>
      <c r="J3217" t="s">
        <v>15951</v>
      </c>
      <c r="K3217" t="s">
        <v>15952</v>
      </c>
      <c r="L3217" t="s">
        <v>15953</v>
      </c>
      <c r="M3217" t="s">
        <v>14438</v>
      </c>
    </row>
    <row r="3218" spans="1:13" x14ac:dyDescent="0.35">
      <c r="A3218" t="s">
        <v>11973</v>
      </c>
      <c r="B3218" t="s">
        <v>24384</v>
      </c>
      <c r="C3218" t="s">
        <v>17437</v>
      </c>
      <c r="D3218" t="s">
        <v>17438</v>
      </c>
      <c r="E3218">
        <v>1542</v>
      </c>
      <c r="F3218">
        <v>20</v>
      </c>
      <c r="G3218" t="s">
        <v>11977</v>
      </c>
      <c r="H3218" t="s">
        <v>17041</v>
      </c>
      <c r="I3218">
        <v>6</v>
      </c>
      <c r="J3218" t="s">
        <v>17439</v>
      </c>
      <c r="K3218" t="s">
        <v>17440</v>
      </c>
      <c r="L3218" t="s">
        <v>17441</v>
      </c>
      <c r="M3218" t="s">
        <v>17442</v>
      </c>
    </row>
    <row r="3219" spans="1:13" x14ac:dyDescent="0.35">
      <c r="A3219" t="s">
        <v>11973</v>
      </c>
      <c r="B3219" t="s">
        <v>24384</v>
      </c>
      <c r="C3219" t="s">
        <v>19514</v>
      </c>
      <c r="D3219" t="s">
        <v>19515</v>
      </c>
      <c r="E3219">
        <v>2043</v>
      </c>
      <c r="F3219">
        <v>20</v>
      </c>
      <c r="G3219" t="s">
        <v>11977</v>
      </c>
      <c r="H3219" t="s">
        <v>12260</v>
      </c>
      <c r="I3219">
        <v>4</v>
      </c>
      <c r="J3219" t="s">
        <v>19516</v>
      </c>
      <c r="K3219" t="s">
        <v>19517</v>
      </c>
      <c r="L3219" t="s">
        <v>19518</v>
      </c>
      <c r="M3219" t="s">
        <v>19519</v>
      </c>
    </row>
    <row r="3220" spans="1:13" x14ac:dyDescent="0.35">
      <c r="A3220" t="s">
        <v>11973</v>
      </c>
      <c r="B3220" t="s">
        <v>24384</v>
      </c>
      <c r="C3220" t="s">
        <v>25493</v>
      </c>
      <c r="D3220" t="s">
        <v>25494</v>
      </c>
      <c r="E3220">
        <v>2157</v>
      </c>
      <c r="F3220">
        <v>20</v>
      </c>
      <c r="G3220" t="s">
        <v>11977</v>
      </c>
      <c r="H3220" t="s">
        <v>25495</v>
      </c>
      <c r="I3220">
        <v>4</v>
      </c>
      <c r="J3220" t="s">
        <v>15604</v>
      </c>
      <c r="K3220" t="s">
        <v>15605</v>
      </c>
      <c r="L3220" t="s">
        <v>25496</v>
      </c>
      <c r="M3220" t="s">
        <v>25497</v>
      </c>
    </row>
    <row r="3221" spans="1:13" x14ac:dyDescent="0.35">
      <c r="A3221" t="s">
        <v>11973</v>
      </c>
      <c r="B3221" t="s">
        <v>24384</v>
      </c>
      <c r="C3221" t="s">
        <v>17085</v>
      </c>
      <c r="D3221" t="s">
        <v>16018</v>
      </c>
      <c r="E3221">
        <v>1920</v>
      </c>
      <c r="F3221">
        <v>20</v>
      </c>
      <c r="G3221" t="s">
        <v>11977</v>
      </c>
      <c r="H3221" t="s">
        <v>15609</v>
      </c>
      <c r="I3221">
        <v>2</v>
      </c>
      <c r="J3221" t="s">
        <v>13064</v>
      </c>
      <c r="K3221" t="s">
        <v>13065</v>
      </c>
      <c r="L3221" t="s">
        <v>13066</v>
      </c>
      <c r="M3221" t="s">
        <v>13067</v>
      </c>
    </row>
    <row r="3222" spans="1:13" x14ac:dyDescent="0.35">
      <c r="A3222" t="s">
        <v>11973</v>
      </c>
      <c r="B3222" t="s">
        <v>24384</v>
      </c>
      <c r="C3222" t="s">
        <v>15734</v>
      </c>
      <c r="D3222" t="s">
        <v>15735</v>
      </c>
      <c r="E3222">
        <v>1506</v>
      </c>
      <c r="F3222">
        <v>20</v>
      </c>
      <c r="G3222" t="s">
        <v>11977</v>
      </c>
      <c r="H3222" t="s">
        <v>15736</v>
      </c>
      <c r="I3222">
        <v>2</v>
      </c>
      <c r="J3222" t="s">
        <v>12652</v>
      </c>
      <c r="K3222" t="s">
        <v>12653</v>
      </c>
      <c r="L3222" t="s">
        <v>12495</v>
      </c>
      <c r="M3222" t="s">
        <v>12496</v>
      </c>
    </row>
    <row r="3223" spans="1:13" x14ac:dyDescent="0.35">
      <c r="A3223" t="s">
        <v>11973</v>
      </c>
      <c r="B3223" t="s">
        <v>24384</v>
      </c>
      <c r="C3223" t="s">
        <v>26504</v>
      </c>
      <c r="D3223" t="s">
        <v>26505</v>
      </c>
      <c r="E3223">
        <v>2688</v>
      </c>
      <c r="F3223">
        <v>20</v>
      </c>
      <c r="G3223" t="s">
        <v>11977</v>
      </c>
      <c r="H3223" t="s">
        <v>17765</v>
      </c>
      <c r="I3223">
        <v>1</v>
      </c>
      <c r="J3223" t="s">
        <v>12328</v>
      </c>
      <c r="K3223" t="s">
        <v>12329</v>
      </c>
      <c r="L3223" t="s">
        <v>12495</v>
      </c>
      <c r="M3223" t="s">
        <v>12496</v>
      </c>
    </row>
    <row r="3224" spans="1:13" x14ac:dyDescent="0.35">
      <c r="A3224" t="s">
        <v>11973</v>
      </c>
      <c r="B3224" t="s">
        <v>24384</v>
      </c>
      <c r="C3224" t="s">
        <v>24387</v>
      </c>
      <c r="D3224" t="s">
        <v>13523</v>
      </c>
      <c r="E3224">
        <v>2106</v>
      </c>
      <c r="F3224">
        <v>20</v>
      </c>
      <c r="G3224" t="s">
        <v>11977</v>
      </c>
      <c r="H3224" t="s">
        <v>14608</v>
      </c>
      <c r="I3224">
        <v>4</v>
      </c>
      <c r="J3224" t="s">
        <v>24388</v>
      </c>
      <c r="K3224" t="s">
        <v>24389</v>
      </c>
      <c r="L3224" t="s">
        <v>12495</v>
      </c>
      <c r="M3224" t="s">
        <v>12496</v>
      </c>
    </row>
    <row r="3225" spans="1:13" x14ac:dyDescent="0.35">
      <c r="A3225" t="s">
        <v>11973</v>
      </c>
      <c r="B3225" t="s">
        <v>24384</v>
      </c>
      <c r="C3225" t="s">
        <v>13532</v>
      </c>
      <c r="D3225" t="s">
        <v>13533</v>
      </c>
      <c r="E3225">
        <v>1776</v>
      </c>
      <c r="F3225">
        <v>20</v>
      </c>
      <c r="G3225" t="s">
        <v>11977</v>
      </c>
      <c r="H3225" t="s">
        <v>13534</v>
      </c>
      <c r="I3225">
        <v>1</v>
      </c>
      <c r="J3225" t="s">
        <v>12328</v>
      </c>
      <c r="K3225" t="s">
        <v>12329</v>
      </c>
      <c r="L3225" t="s">
        <v>12611</v>
      </c>
      <c r="M3225" t="s">
        <v>12496</v>
      </c>
    </row>
    <row r="3226" spans="1:13" x14ac:dyDescent="0.35">
      <c r="A3226" t="s">
        <v>11973</v>
      </c>
      <c r="B3226" t="s">
        <v>24384</v>
      </c>
      <c r="C3226" t="s">
        <v>19345</v>
      </c>
      <c r="D3226" t="s">
        <v>15579</v>
      </c>
      <c r="E3226">
        <v>1869</v>
      </c>
      <c r="F3226">
        <v>20</v>
      </c>
      <c r="G3226" t="s">
        <v>11977</v>
      </c>
      <c r="H3226" t="s">
        <v>19346</v>
      </c>
      <c r="I3226">
        <v>3</v>
      </c>
      <c r="J3226" t="s">
        <v>19347</v>
      </c>
      <c r="K3226" t="s">
        <v>19348</v>
      </c>
      <c r="L3226" t="s">
        <v>12611</v>
      </c>
      <c r="M3226" t="s">
        <v>12496</v>
      </c>
    </row>
    <row r="3227" spans="1:13" x14ac:dyDescent="0.35">
      <c r="A3227" t="s">
        <v>11973</v>
      </c>
      <c r="B3227" t="s">
        <v>24384</v>
      </c>
      <c r="C3227" t="s">
        <v>16164</v>
      </c>
      <c r="D3227" t="s">
        <v>12669</v>
      </c>
      <c r="E3227">
        <v>1692</v>
      </c>
      <c r="F3227">
        <v>20</v>
      </c>
      <c r="G3227" t="s">
        <v>11977</v>
      </c>
      <c r="H3227" t="s">
        <v>12465</v>
      </c>
      <c r="I3227">
        <v>4</v>
      </c>
      <c r="J3227" t="s">
        <v>16165</v>
      </c>
      <c r="K3227" t="s">
        <v>16166</v>
      </c>
      <c r="L3227" t="s">
        <v>12611</v>
      </c>
      <c r="M3227" t="s">
        <v>12496</v>
      </c>
    </row>
    <row r="3228" spans="1:13" x14ac:dyDescent="0.35">
      <c r="A3228" t="s">
        <v>11973</v>
      </c>
      <c r="B3228" t="s">
        <v>24384</v>
      </c>
      <c r="C3228" t="s">
        <v>12332</v>
      </c>
      <c r="D3228" t="s">
        <v>12333</v>
      </c>
      <c r="E3228">
        <v>2517</v>
      </c>
      <c r="F3228">
        <v>20</v>
      </c>
      <c r="G3228" t="s">
        <v>11977</v>
      </c>
      <c r="H3228" t="s">
        <v>12334</v>
      </c>
      <c r="I3228">
        <v>4</v>
      </c>
      <c r="J3228" t="s">
        <v>12335</v>
      </c>
      <c r="K3228" t="s">
        <v>12336</v>
      </c>
      <c r="L3228" t="s">
        <v>12337</v>
      </c>
      <c r="M3228" t="s">
        <v>12338</v>
      </c>
    </row>
    <row r="3229" spans="1:13" x14ac:dyDescent="0.35">
      <c r="A3229" t="s">
        <v>11973</v>
      </c>
      <c r="B3229" t="s">
        <v>24384</v>
      </c>
      <c r="C3229" t="s">
        <v>19868</v>
      </c>
      <c r="D3229" t="s">
        <v>19869</v>
      </c>
      <c r="E3229">
        <v>1371</v>
      </c>
      <c r="F3229">
        <v>20</v>
      </c>
      <c r="G3229" t="s">
        <v>11977</v>
      </c>
      <c r="H3229" t="s">
        <v>19870</v>
      </c>
      <c r="I3229">
        <v>4</v>
      </c>
      <c r="J3229" t="s">
        <v>19743</v>
      </c>
      <c r="K3229" t="s">
        <v>19744</v>
      </c>
      <c r="L3229" t="s">
        <v>19871</v>
      </c>
      <c r="M3229" t="s">
        <v>19872</v>
      </c>
    </row>
    <row r="3230" spans="1:13" x14ac:dyDescent="0.35">
      <c r="A3230" t="s">
        <v>11973</v>
      </c>
      <c r="B3230" t="s">
        <v>24384</v>
      </c>
      <c r="C3230" t="s">
        <v>21824</v>
      </c>
      <c r="D3230" t="s">
        <v>17074</v>
      </c>
      <c r="E3230">
        <v>1317</v>
      </c>
      <c r="F3230">
        <v>20</v>
      </c>
      <c r="G3230" t="s">
        <v>11977</v>
      </c>
      <c r="H3230" t="s">
        <v>13302</v>
      </c>
      <c r="I3230">
        <v>3</v>
      </c>
      <c r="J3230" t="s">
        <v>17071</v>
      </c>
      <c r="K3230" t="s">
        <v>17072</v>
      </c>
      <c r="L3230" t="s">
        <v>17073</v>
      </c>
      <c r="M3230" t="s">
        <v>17074</v>
      </c>
    </row>
    <row r="3231" spans="1:13" x14ac:dyDescent="0.35">
      <c r="A3231" t="s">
        <v>11973</v>
      </c>
      <c r="B3231" t="s">
        <v>24384</v>
      </c>
      <c r="C3231" t="s">
        <v>14688</v>
      </c>
      <c r="D3231" t="s">
        <v>14689</v>
      </c>
      <c r="E3231">
        <v>2580</v>
      </c>
      <c r="F3231">
        <v>20</v>
      </c>
      <c r="G3231" t="s">
        <v>11977</v>
      </c>
      <c r="H3231" t="s">
        <v>14690</v>
      </c>
      <c r="I3231">
        <v>8</v>
      </c>
      <c r="J3231" t="s">
        <v>14691</v>
      </c>
      <c r="K3231" t="s">
        <v>14692</v>
      </c>
      <c r="L3231" t="s">
        <v>14693</v>
      </c>
      <c r="M3231" t="s">
        <v>14694</v>
      </c>
    </row>
    <row r="3232" spans="1:13" x14ac:dyDescent="0.35">
      <c r="A3232" t="s">
        <v>11973</v>
      </c>
      <c r="B3232" t="s">
        <v>24384</v>
      </c>
      <c r="C3232" t="s">
        <v>19412</v>
      </c>
      <c r="D3232" t="s">
        <v>19413</v>
      </c>
      <c r="E3232">
        <v>1398</v>
      </c>
      <c r="F3232">
        <v>20</v>
      </c>
      <c r="G3232" t="s">
        <v>11977</v>
      </c>
      <c r="H3232" t="s">
        <v>19414</v>
      </c>
      <c r="I3232">
        <v>1</v>
      </c>
      <c r="J3232" t="s">
        <v>12060</v>
      </c>
      <c r="K3232" t="s">
        <v>12061</v>
      </c>
      <c r="L3232" t="s">
        <v>17186</v>
      </c>
      <c r="M3232" t="s">
        <v>17187</v>
      </c>
    </row>
    <row r="3233" spans="1:13" x14ac:dyDescent="0.35">
      <c r="A3233" t="s">
        <v>11973</v>
      </c>
      <c r="B3233" t="s">
        <v>24384</v>
      </c>
      <c r="C3233" t="s">
        <v>17183</v>
      </c>
      <c r="D3233" t="s">
        <v>17184</v>
      </c>
      <c r="E3233">
        <v>1416</v>
      </c>
      <c r="F3233">
        <v>20</v>
      </c>
      <c r="G3233" t="s">
        <v>11977</v>
      </c>
      <c r="H3233" t="s">
        <v>17185</v>
      </c>
      <c r="I3233">
        <v>1</v>
      </c>
      <c r="J3233" t="s">
        <v>12060</v>
      </c>
      <c r="K3233" t="s">
        <v>12061</v>
      </c>
      <c r="L3233" t="s">
        <v>17186</v>
      </c>
      <c r="M3233" t="s">
        <v>17187</v>
      </c>
    </row>
    <row r="3234" spans="1:13" x14ac:dyDescent="0.35">
      <c r="A3234" t="s">
        <v>11973</v>
      </c>
      <c r="B3234" t="s">
        <v>24384</v>
      </c>
      <c r="C3234" t="s">
        <v>15401</v>
      </c>
      <c r="D3234" t="s">
        <v>15402</v>
      </c>
      <c r="E3234">
        <v>1464</v>
      </c>
      <c r="F3234">
        <v>20</v>
      </c>
      <c r="G3234" t="s">
        <v>11977</v>
      </c>
      <c r="H3234" t="s">
        <v>15068</v>
      </c>
      <c r="I3234">
        <v>1</v>
      </c>
      <c r="J3234" t="s">
        <v>12060</v>
      </c>
      <c r="K3234" t="s">
        <v>12061</v>
      </c>
      <c r="L3234" t="s">
        <v>15403</v>
      </c>
      <c r="M3234" t="s">
        <v>15404</v>
      </c>
    </row>
    <row r="3235" spans="1:13" x14ac:dyDescent="0.35">
      <c r="A3235" t="s">
        <v>11973</v>
      </c>
      <c r="B3235" t="s">
        <v>24384</v>
      </c>
      <c r="C3235" t="s">
        <v>18455</v>
      </c>
      <c r="D3235" t="s">
        <v>12650</v>
      </c>
      <c r="E3235">
        <v>1650</v>
      </c>
      <c r="F3235">
        <v>20</v>
      </c>
      <c r="G3235" t="s">
        <v>11977</v>
      </c>
      <c r="H3235" t="s">
        <v>18456</v>
      </c>
      <c r="I3235">
        <v>1</v>
      </c>
      <c r="J3235" t="s">
        <v>13372</v>
      </c>
      <c r="K3235" t="s">
        <v>13373</v>
      </c>
      <c r="L3235" t="s">
        <v>18457</v>
      </c>
      <c r="M3235" t="s">
        <v>18458</v>
      </c>
    </row>
    <row r="3236" spans="1:13" x14ac:dyDescent="0.35">
      <c r="A3236" t="s">
        <v>11973</v>
      </c>
      <c r="B3236" t="s">
        <v>24384</v>
      </c>
      <c r="C3236" t="s">
        <v>22813</v>
      </c>
      <c r="D3236" t="s">
        <v>22814</v>
      </c>
      <c r="E3236">
        <v>1671</v>
      </c>
      <c r="F3236">
        <v>20</v>
      </c>
      <c r="G3236" t="s">
        <v>11977</v>
      </c>
      <c r="H3236" t="s">
        <v>22815</v>
      </c>
      <c r="I3236">
        <v>2</v>
      </c>
      <c r="J3236" t="s">
        <v>15391</v>
      </c>
      <c r="K3236" t="s">
        <v>15392</v>
      </c>
      <c r="L3236" t="s">
        <v>22816</v>
      </c>
      <c r="M3236" t="s">
        <v>22817</v>
      </c>
    </row>
    <row r="3237" spans="1:13" x14ac:dyDescent="0.35">
      <c r="A3237" t="s">
        <v>11973</v>
      </c>
      <c r="B3237" t="s">
        <v>24384</v>
      </c>
      <c r="C3237" t="s">
        <v>23338</v>
      </c>
      <c r="D3237" t="s">
        <v>23339</v>
      </c>
      <c r="E3237">
        <v>2382</v>
      </c>
      <c r="F3237">
        <v>20</v>
      </c>
      <c r="G3237" t="s">
        <v>11977</v>
      </c>
      <c r="H3237" t="s">
        <v>15550</v>
      </c>
      <c r="I3237">
        <v>2</v>
      </c>
      <c r="J3237" t="s">
        <v>15391</v>
      </c>
      <c r="K3237" t="s">
        <v>15392</v>
      </c>
      <c r="L3237" t="s">
        <v>23340</v>
      </c>
      <c r="M3237" t="s">
        <v>23341</v>
      </c>
    </row>
    <row r="3238" spans="1:13" x14ac:dyDescent="0.35">
      <c r="A3238" t="s">
        <v>11973</v>
      </c>
      <c r="B3238" t="s">
        <v>24384</v>
      </c>
      <c r="C3238" t="s">
        <v>17334</v>
      </c>
      <c r="D3238" t="s">
        <v>17335</v>
      </c>
      <c r="E3238">
        <v>1398</v>
      </c>
      <c r="F3238">
        <v>20</v>
      </c>
      <c r="G3238" t="s">
        <v>11977</v>
      </c>
      <c r="H3238" t="s">
        <v>17336</v>
      </c>
      <c r="I3238">
        <v>3</v>
      </c>
      <c r="J3238" t="s">
        <v>17337</v>
      </c>
      <c r="K3238" t="s">
        <v>17338</v>
      </c>
      <c r="L3238" t="s">
        <v>17339</v>
      </c>
      <c r="M3238" t="s">
        <v>17340</v>
      </c>
    </row>
    <row r="3239" spans="1:13" x14ac:dyDescent="0.35">
      <c r="A3239" t="s">
        <v>11973</v>
      </c>
      <c r="B3239" t="s">
        <v>24384</v>
      </c>
      <c r="C3239" t="s">
        <v>23309</v>
      </c>
      <c r="D3239" t="s">
        <v>23310</v>
      </c>
      <c r="E3239">
        <v>2115</v>
      </c>
      <c r="F3239">
        <v>20</v>
      </c>
      <c r="G3239" t="s">
        <v>11977</v>
      </c>
      <c r="H3239" t="s">
        <v>19056</v>
      </c>
      <c r="I3239">
        <v>2</v>
      </c>
      <c r="J3239" t="s">
        <v>15391</v>
      </c>
      <c r="K3239" t="s">
        <v>15392</v>
      </c>
      <c r="L3239" t="s">
        <v>23311</v>
      </c>
      <c r="M3239" t="s">
        <v>23310</v>
      </c>
    </row>
    <row r="3240" spans="1:13" x14ac:dyDescent="0.35">
      <c r="A3240" t="s">
        <v>11973</v>
      </c>
      <c r="B3240" t="s">
        <v>24384</v>
      </c>
      <c r="C3240" t="s">
        <v>23447</v>
      </c>
      <c r="D3240" t="s">
        <v>23310</v>
      </c>
      <c r="E3240">
        <v>1740</v>
      </c>
      <c r="F3240">
        <v>20</v>
      </c>
      <c r="G3240" t="s">
        <v>11977</v>
      </c>
      <c r="H3240" t="s">
        <v>12728</v>
      </c>
      <c r="I3240">
        <v>2</v>
      </c>
      <c r="J3240" t="s">
        <v>15391</v>
      </c>
      <c r="K3240" t="s">
        <v>15392</v>
      </c>
      <c r="L3240" t="s">
        <v>23311</v>
      </c>
      <c r="M3240" t="s">
        <v>23310</v>
      </c>
    </row>
    <row r="3241" spans="1:13" x14ac:dyDescent="0.35">
      <c r="A3241" t="s">
        <v>11973</v>
      </c>
      <c r="B3241" t="s">
        <v>24384</v>
      </c>
      <c r="C3241" t="s">
        <v>19459</v>
      </c>
      <c r="D3241" t="s">
        <v>19460</v>
      </c>
      <c r="E3241">
        <v>1515</v>
      </c>
      <c r="F3241">
        <v>20</v>
      </c>
      <c r="G3241" t="s">
        <v>11977</v>
      </c>
      <c r="H3241" t="s">
        <v>12341</v>
      </c>
      <c r="I3241">
        <v>4</v>
      </c>
      <c r="J3241" t="s">
        <v>19461</v>
      </c>
      <c r="K3241" t="s">
        <v>19462</v>
      </c>
      <c r="L3241" t="s">
        <v>19463</v>
      </c>
      <c r="M3241" t="s">
        <v>19460</v>
      </c>
    </row>
    <row r="3242" spans="1:13" x14ac:dyDescent="0.35">
      <c r="A3242" t="s">
        <v>11973</v>
      </c>
      <c r="B3242" t="s">
        <v>24384</v>
      </c>
      <c r="C3242" t="s">
        <v>17507</v>
      </c>
      <c r="D3242" t="s">
        <v>17508</v>
      </c>
      <c r="E3242">
        <v>1371</v>
      </c>
      <c r="F3242">
        <v>20</v>
      </c>
      <c r="G3242" t="s">
        <v>11977</v>
      </c>
      <c r="H3242" t="s">
        <v>16112</v>
      </c>
      <c r="I3242">
        <v>3</v>
      </c>
      <c r="J3242" t="s">
        <v>17509</v>
      </c>
      <c r="K3242" t="s">
        <v>17510</v>
      </c>
      <c r="L3242" t="s">
        <v>17511</v>
      </c>
      <c r="M3242" t="s">
        <v>17512</v>
      </c>
    </row>
    <row r="3243" spans="1:13" x14ac:dyDescent="0.35">
      <c r="A3243" t="s">
        <v>11973</v>
      </c>
      <c r="B3243" t="s">
        <v>24384</v>
      </c>
      <c r="C3243" t="s">
        <v>14980</v>
      </c>
      <c r="D3243" t="s">
        <v>14981</v>
      </c>
      <c r="E3243">
        <v>1359</v>
      </c>
      <c r="F3243">
        <v>20</v>
      </c>
      <c r="G3243" t="s">
        <v>11977</v>
      </c>
      <c r="H3243" t="s">
        <v>13360</v>
      </c>
      <c r="I3243">
        <v>2</v>
      </c>
      <c r="J3243" t="s">
        <v>13972</v>
      </c>
      <c r="K3243" t="s">
        <v>13973</v>
      </c>
      <c r="L3243" t="s">
        <v>14982</v>
      </c>
      <c r="M3243" t="s">
        <v>14983</v>
      </c>
    </row>
    <row r="3244" spans="1:13" x14ac:dyDescent="0.35">
      <c r="A3244" t="s">
        <v>11973</v>
      </c>
      <c r="B3244" t="s">
        <v>24384</v>
      </c>
      <c r="C3244" t="s">
        <v>16954</v>
      </c>
      <c r="D3244" t="s">
        <v>16955</v>
      </c>
      <c r="E3244">
        <v>1587</v>
      </c>
      <c r="F3244">
        <v>20</v>
      </c>
      <c r="G3244" t="s">
        <v>11977</v>
      </c>
      <c r="H3244" t="s">
        <v>15887</v>
      </c>
      <c r="I3244">
        <v>2</v>
      </c>
      <c r="J3244" t="s">
        <v>13417</v>
      </c>
      <c r="K3244" t="s">
        <v>13418</v>
      </c>
      <c r="L3244" t="s">
        <v>16956</v>
      </c>
      <c r="M3244" t="s">
        <v>16957</v>
      </c>
    </row>
    <row r="3245" spans="1:13" x14ac:dyDescent="0.35">
      <c r="A3245" t="s">
        <v>11973</v>
      </c>
      <c r="B3245" t="s">
        <v>24384</v>
      </c>
      <c r="C3245" t="s">
        <v>25586</v>
      </c>
      <c r="D3245" t="s">
        <v>25587</v>
      </c>
      <c r="E3245">
        <v>1911</v>
      </c>
      <c r="F3245">
        <v>20</v>
      </c>
      <c r="G3245" t="s">
        <v>11977</v>
      </c>
      <c r="H3245" t="s">
        <v>14144</v>
      </c>
      <c r="I3245">
        <v>2</v>
      </c>
      <c r="J3245" t="s">
        <v>13417</v>
      </c>
      <c r="K3245" t="s">
        <v>13418</v>
      </c>
      <c r="L3245" t="s">
        <v>25588</v>
      </c>
      <c r="M3245" t="s">
        <v>25589</v>
      </c>
    </row>
    <row r="3246" spans="1:13" x14ac:dyDescent="0.35">
      <c r="A3246" t="s">
        <v>11973</v>
      </c>
      <c r="B3246" t="s">
        <v>24384</v>
      </c>
      <c r="C3246" t="s">
        <v>16126</v>
      </c>
      <c r="D3246" t="s">
        <v>16127</v>
      </c>
      <c r="E3246">
        <v>1734</v>
      </c>
      <c r="F3246">
        <v>20</v>
      </c>
      <c r="G3246" t="s">
        <v>11977</v>
      </c>
      <c r="H3246" t="s">
        <v>15727</v>
      </c>
      <c r="I3246">
        <v>4</v>
      </c>
      <c r="J3246" t="s">
        <v>15114</v>
      </c>
      <c r="K3246" t="s">
        <v>15115</v>
      </c>
      <c r="L3246" t="s">
        <v>16128</v>
      </c>
      <c r="M3246" t="s">
        <v>16127</v>
      </c>
    </row>
    <row r="3247" spans="1:13" x14ac:dyDescent="0.35">
      <c r="A3247" t="s">
        <v>11973</v>
      </c>
      <c r="B3247" t="s">
        <v>24384</v>
      </c>
      <c r="C3247" t="s">
        <v>21755</v>
      </c>
      <c r="D3247" t="s">
        <v>21756</v>
      </c>
      <c r="E3247">
        <v>1875</v>
      </c>
      <c r="F3247">
        <v>20</v>
      </c>
      <c r="G3247" t="s">
        <v>11977</v>
      </c>
      <c r="H3247" t="s">
        <v>12067</v>
      </c>
      <c r="I3247">
        <v>4</v>
      </c>
      <c r="J3247" t="s">
        <v>16950</v>
      </c>
      <c r="K3247" t="s">
        <v>16951</v>
      </c>
      <c r="L3247" t="s">
        <v>21757</v>
      </c>
      <c r="M3247" t="s">
        <v>21758</v>
      </c>
    </row>
    <row r="3248" spans="1:13" x14ac:dyDescent="0.35">
      <c r="A3248" t="s">
        <v>11973</v>
      </c>
      <c r="B3248" t="s">
        <v>24384</v>
      </c>
      <c r="C3248" t="s">
        <v>17201</v>
      </c>
      <c r="D3248" t="s">
        <v>17202</v>
      </c>
      <c r="E3248">
        <v>1749</v>
      </c>
      <c r="F3248">
        <v>20</v>
      </c>
      <c r="G3248" t="s">
        <v>11977</v>
      </c>
      <c r="H3248" t="s">
        <v>17203</v>
      </c>
      <c r="I3248">
        <v>1</v>
      </c>
      <c r="J3248" t="s">
        <v>13372</v>
      </c>
      <c r="K3248" t="s">
        <v>13373</v>
      </c>
      <c r="L3248" t="s">
        <v>17204</v>
      </c>
      <c r="M3248" t="s">
        <v>17205</v>
      </c>
    </row>
    <row r="3249" spans="1:13" x14ac:dyDescent="0.35">
      <c r="A3249" t="s">
        <v>11973</v>
      </c>
      <c r="B3249" t="s">
        <v>24384</v>
      </c>
      <c r="C3249" t="s">
        <v>23901</v>
      </c>
      <c r="D3249" t="s">
        <v>23677</v>
      </c>
      <c r="E3249">
        <v>1614</v>
      </c>
      <c r="F3249">
        <v>20</v>
      </c>
      <c r="G3249" t="s">
        <v>11977</v>
      </c>
      <c r="H3249" t="s">
        <v>14721</v>
      </c>
      <c r="I3249">
        <v>1</v>
      </c>
      <c r="J3249" t="s">
        <v>13372</v>
      </c>
      <c r="K3249" t="s">
        <v>13373</v>
      </c>
      <c r="L3249" t="s">
        <v>17204</v>
      </c>
      <c r="M3249" t="s">
        <v>17205</v>
      </c>
    </row>
    <row r="3250" spans="1:13" x14ac:dyDescent="0.35">
      <c r="A3250" t="s">
        <v>11973</v>
      </c>
      <c r="B3250" t="s">
        <v>24384</v>
      </c>
      <c r="C3250" t="s">
        <v>15977</v>
      </c>
      <c r="D3250" t="s">
        <v>15978</v>
      </c>
      <c r="E3250">
        <v>1668</v>
      </c>
      <c r="F3250">
        <v>20</v>
      </c>
      <c r="G3250" t="s">
        <v>11977</v>
      </c>
      <c r="H3250" t="s">
        <v>12712</v>
      </c>
      <c r="I3250">
        <v>3</v>
      </c>
      <c r="J3250" t="s">
        <v>15979</v>
      </c>
      <c r="K3250" t="s">
        <v>15980</v>
      </c>
      <c r="L3250" t="s">
        <v>15981</v>
      </c>
      <c r="M3250" t="s">
        <v>15982</v>
      </c>
    </row>
    <row r="3251" spans="1:13" x14ac:dyDescent="0.35">
      <c r="A3251" t="s">
        <v>11973</v>
      </c>
      <c r="B3251" t="s">
        <v>24384</v>
      </c>
      <c r="C3251" t="s">
        <v>17447</v>
      </c>
      <c r="D3251" t="s">
        <v>17448</v>
      </c>
      <c r="E3251">
        <v>1401</v>
      </c>
      <c r="F3251">
        <v>20</v>
      </c>
      <c r="G3251" t="s">
        <v>11977</v>
      </c>
      <c r="H3251" t="s">
        <v>17449</v>
      </c>
      <c r="I3251">
        <v>4</v>
      </c>
      <c r="J3251" t="s">
        <v>15114</v>
      </c>
      <c r="K3251" t="s">
        <v>15115</v>
      </c>
      <c r="L3251" t="s">
        <v>17450</v>
      </c>
      <c r="M3251" t="s">
        <v>17448</v>
      </c>
    </row>
    <row r="3252" spans="1:13" x14ac:dyDescent="0.35">
      <c r="A3252" t="s">
        <v>11973</v>
      </c>
      <c r="B3252" t="s">
        <v>24384</v>
      </c>
      <c r="C3252" t="s">
        <v>21951</v>
      </c>
      <c r="D3252" t="s">
        <v>21952</v>
      </c>
      <c r="E3252">
        <v>1449</v>
      </c>
      <c r="F3252">
        <v>20</v>
      </c>
      <c r="G3252" t="s">
        <v>11977</v>
      </c>
      <c r="H3252" t="s">
        <v>13422</v>
      </c>
      <c r="I3252">
        <v>4</v>
      </c>
      <c r="J3252" t="s">
        <v>21953</v>
      </c>
      <c r="K3252" t="s">
        <v>21954</v>
      </c>
      <c r="L3252" t="s">
        <v>21955</v>
      </c>
      <c r="M3252" t="s">
        <v>21956</v>
      </c>
    </row>
    <row r="3253" spans="1:13" x14ac:dyDescent="0.35">
      <c r="A3253" t="s">
        <v>11973</v>
      </c>
      <c r="B3253" t="s">
        <v>24384</v>
      </c>
      <c r="C3253" t="s">
        <v>24306</v>
      </c>
      <c r="D3253" t="s">
        <v>13667</v>
      </c>
      <c r="E3253">
        <v>1428</v>
      </c>
      <c r="F3253">
        <v>20</v>
      </c>
      <c r="G3253" t="s">
        <v>11977</v>
      </c>
      <c r="H3253" t="s">
        <v>16201</v>
      </c>
      <c r="I3253">
        <v>4</v>
      </c>
      <c r="J3253" t="s">
        <v>13664</v>
      </c>
      <c r="K3253" t="s">
        <v>13665</v>
      </c>
      <c r="L3253" t="s">
        <v>13666</v>
      </c>
      <c r="M3253" t="s">
        <v>13667</v>
      </c>
    </row>
    <row r="3254" spans="1:13" x14ac:dyDescent="0.35">
      <c r="A3254" t="s">
        <v>11973</v>
      </c>
      <c r="B3254" t="s">
        <v>24384</v>
      </c>
      <c r="C3254" t="s">
        <v>13661</v>
      </c>
      <c r="D3254" t="s">
        <v>13662</v>
      </c>
      <c r="E3254">
        <v>1353</v>
      </c>
      <c r="F3254">
        <v>20</v>
      </c>
      <c r="G3254" t="s">
        <v>11977</v>
      </c>
      <c r="H3254" t="s">
        <v>13663</v>
      </c>
      <c r="I3254">
        <v>4</v>
      </c>
      <c r="J3254" t="s">
        <v>13664</v>
      </c>
      <c r="K3254" t="s">
        <v>13665</v>
      </c>
      <c r="L3254" t="s">
        <v>13666</v>
      </c>
      <c r="M3254" t="s">
        <v>13667</v>
      </c>
    </row>
    <row r="3255" spans="1:13" x14ac:dyDescent="0.35">
      <c r="A3255" t="s">
        <v>11973</v>
      </c>
      <c r="B3255" t="s">
        <v>24384</v>
      </c>
      <c r="C3255" t="s">
        <v>16586</v>
      </c>
      <c r="D3255" t="s">
        <v>16587</v>
      </c>
      <c r="E3255">
        <v>1776</v>
      </c>
      <c r="F3255">
        <v>20</v>
      </c>
      <c r="G3255" t="s">
        <v>11977</v>
      </c>
      <c r="H3255" t="s">
        <v>15248</v>
      </c>
      <c r="I3255">
        <v>4</v>
      </c>
      <c r="J3255" t="s">
        <v>15114</v>
      </c>
      <c r="K3255" t="s">
        <v>15115</v>
      </c>
      <c r="L3255" t="s">
        <v>16588</v>
      </c>
      <c r="M3255" t="s">
        <v>16587</v>
      </c>
    </row>
    <row r="3256" spans="1:13" x14ac:dyDescent="0.35">
      <c r="A3256" t="s">
        <v>11973</v>
      </c>
      <c r="B3256" t="s">
        <v>24384</v>
      </c>
      <c r="C3256" t="s">
        <v>13489</v>
      </c>
      <c r="D3256" t="s">
        <v>13490</v>
      </c>
      <c r="E3256">
        <v>1824</v>
      </c>
      <c r="F3256">
        <v>20</v>
      </c>
      <c r="G3256" t="s">
        <v>11977</v>
      </c>
      <c r="H3256" t="s">
        <v>13403</v>
      </c>
      <c r="I3256">
        <v>4</v>
      </c>
      <c r="J3256" t="s">
        <v>13491</v>
      </c>
      <c r="K3256" t="s">
        <v>13492</v>
      </c>
      <c r="L3256" t="s">
        <v>13493</v>
      </c>
      <c r="M3256" t="s">
        <v>13494</v>
      </c>
    </row>
    <row r="3257" spans="1:13" x14ac:dyDescent="0.35">
      <c r="A3257" t="s">
        <v>11973</v>
      </c>
      <c r="B3257" t="s">
        <v>24384</v>
      </c>
      <c r="C3257" t="s">
        <v>13495</v>
      </c>
      <c r="D3257" t="s">
        <v>13496</v>
      </c>
      <c r="E3257">
        <v>1731</v>
      </c>
      <c r="F3257">
        <v>20</v>
      </c>
      <c r="G3257" t="s">
        <v>11977</v>
      </c>
      <c r="H3257" t="s">
        <v>12535</v>
      </c>
      <c r="I3257">
        <v>3</v>
      </c>
      <c r="J3257" t="s">
        <v>13497</v>
      </c>
      <c r="K3257" t="s">
        <v>13498</v>
      </c>
      <c r="L3257" t="s">
        <v>13499</v>
      </c>
      <c r="M3257" t="s">
        <v>13500</v>
      </c>
    </row>
    <row r="3258" spans="1:13" x14ac:dyDescent="0.35">
      <c r="A3258" t="s">
        <v>11973</v>
      </c>
      <c r="B3258" t="s">
        <v>24384</v>
      </c>
      <c r="C3258" t="s">
        <v>14236</v>
      </c>
      <c r="D3258" t="s">
        <v>14237</v>
      </c>
      <c r="E3258">
        <v>1506</v>
      </c>
      <c r="F3258">
        <v>20</v>
      </c>
      <c r="G3258" t="s">
        <v>11977</v>
      </c>
      <c r="H3258" t="s">
        <v>12334</v>
      </c>
      <c r="I3258">
        <v>10</v>
      </c>
      <c r="J3258" t="s">
        <v>14238</v>
      </c>
      <c r="K3258" t="s">
        <v>14239</v>
      </c>
      <c r="L3258" t="s">
        <v>14240</v>
      </c>
      <c r="M3258" t="s">
        <v>14241</v>
      </c>
    </row>
    <row r="3259" spans="1:13" x14ac:dyDescent="0.35">
      <c r="A3259" t="s">
        <v>11973</v>
      </c>
      <c r="B3259" t="s">
        <v>24384</v>
      </c>
      <c r="C3259" t="s">
        <v>25132</v>
      </c>
      <c r="D3259" t="s">
        <v>25133</v>
      </c>
      <c r="E3259">
        <v>1461</v>
      </c>
      <c r="F3259">
        <v>20</v>
      </c>
      <c r="G3259" t="s">
        <v>11977</v>
      </c>
      <c r="H3259" t="s">
        <v>17115</v>
      </c>
      <c r="I3259">
        <v>2</v>
      </c>
      <c r="J3259" t="s">
        <v>15391</v>
      </c>
      <c r="K3259" t="s">
        <v>15392</v>
      </c>
      <c r="L3259" t="s">
        <v>25134</v>
      </c>
      <c r="M3259" t="s">
        <v>25135</v>
      </c>
    </row>
    <row r="3260" spans="1:13" x14ac:dyDescent="0.35">
      <c r="A3260" t="s">
        <v>11973</v>
      </c>
      <c r="B3260" t="s">
        <v>24384</v>
      </c>
      <c r="C3260" t="s">
        <v>23312</v>
      </c>
      <c r="D3260" t="s">
        <v>23313</v>
      </c>
      <c r="E3260">
        <v>3093</v>
      </c>
      <c r="F3260">
        <v>20</v>
      </c>
      <c r="G3260" t="s">
        <v>11977</v>
      </c>
      <c r="H3260" t="s">
        <v>15132</v>
      </c>
      <c r="I3260">
        <v>2</v>
      </c>
      <c r="J3260" t="s">
        <v>15391</v>
      </c>
      <c r="K3260" t="s">
        <v>15392</v>
      </c>
      <c r="L3260" t="s">
        <v>23314</v>
      </c>
      <c r="M3260" t="s">
        <v>23313</v>
      </c>
    </row>
    <row r="3261" spans="1:13" x14ac:dyDescent="0.35">
      <c r="A3261" t="s">
        <v>11973</v>
      </c>
      <c r="B3261" t="s">
        <v>24384</v>
      </c>
      <c r="C3261" t="s">
        <v>23325</v>
      </c>
      <c r="D3261" t="s">
        <v>23326</v>
      </c>
      <c r="E3261">
        <v>3102</v>
      </c>
      <c r="F3261">
        <v>20</v>
      </c>
      <c r="G3261" t="s">
        <v>11977</v>
      </c>
      <c r="H3261" t="s">
        <v>22264</v>
      </c>
      <c r="I3261">
        <v>2</v>
      </c>
      <c r="J3261" t="s">
        <v>15391</v>
      </c>
      <c r="K3261" t="s">
        <v>15392</v>
      </c>
      <c r="L3261" t="s">
        <v>23314</v>
      </c>
      <c r="M3261" t="s">
        <v>23313</v>
      </c>
    </row>
    <row r="3262" spans="1:13" x14ac:dyDescent="0.35">
      <c r="A3262" t="s">
        <v>11973</v>
      </c>
      <c r="B3262" t="s">
        <v>24384</v>
      </c>
      <c r="C3262" t="s">
        <v>18094</v>
      </c>
      <c r="D3262" t="s">
        <v>18095</v>
      </c>
      <c r="E3262">
        <v>2730</v>
      </c>
      <c r="F3262">
        <v>20</v>
      </c>
      <c r="G3262" t="s">
        <v>11977</v>
      </c>
      <c r="H3262" t="s">
        <v>18096</v>
      </c>
      <c r="I3262">
        <v>2</v>
      </c>
      <c r="J3262" t="s">
        <v>15391</v>
      </c>
      <c r="K3262" t="s">
        <v>15392</v>
      </c>
      <c r="L3262" t="s">
        <v>18097</v>
      </c>
      <c r="M3262" t="s">
        <v>18098</v>
      </c>
    </row>
    <row r="3263" spans="1:13" x14ac:dyDescent="0.35">
      <c r="A3263" t="s">
        <v>11973</v>
      </c>
      <c r="B3263" t="s">
        <v>24384</v>
      </c>
      <c r="C3263" t="s">
        <v>20766</v>
      </c>
      <c r="D3263" t="s">
        <v>20767</v>
      </c>
      <c r="E3263">
        <v>1701</v>
      </c>
      <c r="F3263">
        <v>20</v>
      </c>
      <c r="G3263" t="s">
        <v>11977</v>
      </c>
      <c r="H3263" t="s">
        <v>20768</v>
      </c>
      <c r="I3263">
        <v>2</v>
      </c>
      <c r="J3263" t="s">
        <v>20762</v>
      </c>
      <c r="K3263" t="s">
        <v>20763</v>
      </c>
      <c r="L3263" t="s">
        <v>20769</v>
      </c>
      <c r="M3263" t="s">
        <v>20770</v>
      </c>
    </row>
    <row r="3264" spans="1:13" x14ac:dyDescent="0.35">
      <c r="A3264" t="s">
        <v>11973</v>
      </c>
      <c r="B3264" t="s">
        <v>24384</v>
      </c>
      <c r="C3264" t="s">
        <v>24897</v>
      </c>
      <c r="D3264" t="s">
        <v>24898</v>
      </c>
      <c r="E3264">
        <v>2409</v>
      </c>
      <c r="F3264">
        <v>20</v>
      </c>
      <c r="G3264" t="s">
        <v>11977</v>
      </c>
      <c r="H3264" t="s">
        <v>24899</v>
      </c>
      <c r="I3264">
        <v>5</v>
      </c>
      <c r="J3264" t="s">
        <v>24900</v>
      </c>
      <c r="K3264" t="s">
        <v>24901</v>
      </c>
      <c r="L3264" t="s">
        <v>24902</v>
      </c>
      <c r="M3264" t="s">
        <v>24903</v>
      </c>
    </row>
    <row r="3265" spans="1:13" x14ac:dyDescent="0.35">
      <c r="A3265" t="s">
        <v>11973</v>
      </c>
      <c r="B3265" t="s">
        <v>24384</v>
      </c>
      <c r="C3265" t="s">
        <v>23959</v>
      </c>
      <c r="D3265" t="s">
        <v>12159</v>
      </c>
      <c r="E3265">
        <v>2646</v>
      </c>
      <c r="F3265">
        <v>20</v>
      </c>
      <c r="G3265" t="s">
        <v>11977</v>
      </c>
      <c r="H3265" t="s">
        <v>22264</v>
      </c>
      <c r="I3265">
        <v>5</v>
      </c>
      <c r="J3265" t="s">
        <v>12156</v>
      </c>
      <c r="K3265" t="s">
        <v>12157</v>
      </c>
      <c r="L3265" t="s">
        <v>12158</v>
      </c>
      <c r="M3265" t="s">
        <v>12159</v>
      </c>
    </row>
    <row r="3266" spans="1:13" x14ac:dyDescent="0.35">
      <c r="A3266" t="s">
        <v>11973</v>
      </c>
      <c r="B3266" t="s">
        <v>24384</v>
      </c>
      <c r="C3266" t="s">
        <v>12153</v>
      </c>
      <c r="D3266" t="s">
        <v>12154</v>
      </c>
      <c r="E3266">
        <v>2448</v>
      </c>
      <c r="F3266">
        <v>20</v>
      </c>
      <c r="G3266" t="s">
        <v>11977</v>
      </c>
      <c r="H3266" t="s">
        <v>12155</v>
      </c>
      <c r="I3266">
        <v>5</v>
      </c>
      <c r="J3266" t="s">
        <v>12156</v>
      </c>
      <c r="K3266" t="s">
        <v>12157</v>
      </c>
      <c r="L3266" t="s">
        <v>12158</v>
      </c>
      <c r="M3266" t="s">
        <v>12159</v>
      </c>
    </row>
    <row r="3267" spans="1:13" x14ac:dyDescent="0.35">
      <c r="A3267" t="s">
        <v>11973</v>
      </c>
      <c r="B3267" t="s">
        <v>24384</v>
      </c>
      <c r="C3267" t="s">
        <v>21136</v>
      </c>
      <c r="D3267" t="s">
        <v>12154</v>
      </c>
      <c r="E3267">
        <v>1905</v>
      </c>
      <c r="F3267">
        <v>20</v>
      </c>
      <c r="G3267" t="s">
        <v>11977</v>
      </c>
      <c r="H3267" t="s">
        <v>14140</v>
      </c>
      <c r="I3267">
        <v>5</v>
      </c>
      <c r="J3267" t="s">
        <v>12156</v>
      </c>
      <c r="K3267" t="s">
        <v>12157</v>
      </c>
      <c r="L3267" t="s">
        <v>12158</v>
      </c>
      <c r="M3267" t="s">
        <v>12159</v>
      </c>
    </row>
    <row r="3268" spans="1:13" x14ac:dyDescent="0.35">
      <c r="A3268" t="s">
        <v>11973</v>
      </c>
      <c r="B3268" t="s">
        <v>24384</v>
      </c>
      <c r="C3268" t="s">
        <v>25537</v>
      </c>
      <c r="D3268" t="s">
        <v>25538</v>
      </c>
      <c r="E3268">
        <v>1791</v>
      </c>
      <c r="F3268">
        <v>20</v>
      </c>
      <c r="G3268" t="s">
        <v>11977</v>
      </c>
      <c r="H3268" t="s">
        <v>25539</v>
      </c>
      <c r="I3268">
        <v>2</v>
      </c>
      <c r="J3268" t="s">
        <v>15802</v>
      </c>
      <c r="K3268" t="s">
        <v>15803</v>
      </c>
      <c r="L3268" t="s">
        <v>22457</v>
      </c>
      <c r="M3268" t="s">
        <v>22458</v>
      </c>
    </row>
    <row r="3269" spans="1:13" x14ac:dyDescent="0.35">
      <c r="A3269" t="s">
        <v>11973</v>
      </c>
      <c r="B3269" t="s">
        <v>24384</v>
      </c>
      <c r="C3269" t="s">
        <v>14401</v>
      </c>
      <c r="D3269" t="s">
        <v>14402</v>
      </c>
      <c r="E3269">
        <v>3231</v>
      </c>
      <c r="F3269">
        <v>20</v>
      </c>
      <c r="G3269" t="s">
        <v>11977</v>
      </c>
      <c r="H3269" t="s">
        <v>14403</v>
      </c>
      <c r="I3269">
        <v>7</v>
      </c>
      <c r="J3269" t="s">
        <v>14404</v>
      </c>
      <c r="K3269" t="s">
        <v>14405</v>
      </c>
      <c r="L3269" t="s">
        <v>14406</v>
      </c>
      <c r="M3269" t="s">
        <v>14407</v>
      </c>
    </row>
    <row r="3270" spans="1:13" x14ac:dyDescent="0.35">
      <c r="A3270" t="s">
        <v>11973</v>
      </c>
      <c r="B3270" t="s">
        <v>24384</v>
      </c>
      <c r="C3270" t="s">
        <v>12115</v>
      </c>
      <c r="D3270" t="s">
        <v>12116</v>
      </c>
      <c r="E3270">
        <v>1935</v>
      </c>
      <c r="F3270">
        <v>20</v>
      </c>
      <c r="G3270" t="s">
        <v>11977</v>
      </c>
      <c r="H3270" t="s">
        <v>12117</v>
      </c>
      <c r="I3270">
        <v>4</v>
      </c>
      <c r="J3270" t="s">
        <v>12118</v>
      </c>
      <c r="K3270" t="s">
        <v>12119</v>
      </c>
      <c r="L3270" t="s">
        <v>12120</v>
      </c>
      <c r="M3270" t="s">
        <v>12121</v>
      </c>
    </row>
    <row r="3271" spans="1:13" x14ac:dyDescent="0.35">
      <c r="A3271" t="s">
        <v>11973</v>
      </c>
      <c r="B3271" t="s">
        <v>24384</v>
      </c>
      <c r="C3271" t="s">
        <v>23503</v>
      </c>
      <c r="D3271" t="s">
        <v>23504</v>
      </c>
      <c r="E3271">
        <v>1419</v>
      </c>
      <c r="F3271">
        <v>20</v>
      </c>
      <c r="G3271" t="s">
        <v>11977</v>
      </c>
      <c r="H3271" t="s">
        <v>23505</v>
      </c>
      <c r="I3271">
        <v>3</v>
      </c>
      <c r="J3271" t="s">
        <v>23506</v>
      </c>
      <c r="K3271" t="s">
        <v>23507</v>
      </c>
      <c r="L3271" t="s">
        <v>15224</v>
      </c>
      <c r="M3271" t="s">
        <v>15225</v>
      </c>
    </row>
    <row r="3272" spans="1:13" x14ac:dyDescent="0.35">
      <c r="A3272" t="s">
        <v>11973</v>
      </c>
      <c r="B3272" t="s">
        <v>24384</v>
      </c>
      <c r="C3272" t="s">
        <v>15220</v>
      </c>
      <c r="D3272" t="s">
        <v>15221</v>
      </c>
      <c r="E3272">
        <v>1485</v>
      </c>
      <c r="F3272">
        <v>20</v>
      </c>
      <c r="G3272" t="s">
        <v>11977</v>
      </c>
      <c r="H3272" t="s">
        <v>13609</v>
      </c>
      <c r="I3272">
        <v>4</v>
      </c>
      <c r="J3272" t="s">
        <v>15222</v>
      </c>
      <c r="K3272" t="s">
        <v>15223</v>
      </c>
      <c r="L3272" t="s">
        <v>15224</v>
      </c>
      <c r="M3272" t="s">
        <v>15225</v>
      </c>
    </row>
    <row r="3273" spans="1:13" x14ac:dyDescent="0.35">
      <c r="A3273" t="s">
        <v>11973</v>
      </c>
      <c r="B3273" t="s">
        <v>24384</v>
      </c>
      <c r="C3273" t="s">
        <v>25343</v>
      </c>
      <c r="D3273" t="s">
        <v>25344</v>
      </c>
      <c r="E3273">
        <v>1752</v>
      </c>
      <c r="F3273">
        <v>20</v>
      </c>
      <c r="G3273" t="s">
        <v>11977</v>
      </c>
      <c r="H3273" t="s">
        <v>12615</v>
      </c>
      <c r="I3273">
        <v>1</v>
      </c>
      <c r="J3273" t="s">
        <v>12321</v>
      </c>
      <c r="K3273" t="s">
        <v>12322</v>
      </c>
      <c r="L3273" t="s">
        <v>25345</v>
      </c>
      <c r="M3273" t="s">
        <v>15225</v>
      </c>
    </row>
    <row r="3274" spans="1:13" x14ac:dyDescent="0.35">
      <c r="A3274" t="s">
        <v>11973</v>
      </c>
      <c r="B3274" t="s">
        <v>24384</v>
      </c>
      <c r="C3274" t="s">
        <v>14803</v>
      </c>
      <c r="D3274" t="s">
        <v>14804</v>
      </c>
      <c r="E3274">
        <v>1950</v>
      </c>
      <c r="F3274">
        <v>20</v>
      </c>
      <c r="G3274" t="s">
        <v>11977</v>
      </c>
      <c r="H3274" t="s">
        <v>14805</v>
      </c>
      <c r="I3274">
        <v>3</v>
      </c>
      <c r="J3274" t="s">
        <v>14056</v>
      </c>
      <c r="K3274" t="s">
        <v>14057</v>
      </c>
      <c r="L3274" t="s">
        <v>14806</v>
      </c>
      <c r="M3274" t="s">
        <v>14807</v>
      </c>
    </row>
    <row r="3275" spans="1:13" x14ac:dyDescent="0.35">
      <c r="A3275" t="s">
        <v>11973</v>
      </c>
      <c r="B3275" t="s">
        <v>24384</v>
      </c>
      <c r="C3275" t="s">
        <v>18035</v>
      </c>
      <c r="D3275" t="s">
        <v>18036</v>
      </c>
      <c r="E3275">
        <v>1926</v>
      </c>
      <c r="F3275">
        <v>20</v>
      </c>
      <c r="G3275" t="s">
        <v>11977</v>
      </c>
      <c r="H3275" t="s">
        <v>18037</v>
      </c>
      <c r="I3275">
        <v>3</v>
      </c>
      <c r="J3275" t="s">
        <v>14056</v>
      </c>
      <c r="K3275" t="s">
        <v>14057</v>
      </c>
      <c r="L3275" t="s">
        <v>14806</v>
      </c>
      <c r="M3275" t="s">
        <v>14807</v>
      </c>
    </row>
    <row r="3276" spans="1:13" x14ac:dyDescent="0.35">
      <c r="A3276" t="s">
        <v>11973</v>
      </c>
      <c r="B3276" t="s">
        <v>24384</v>
      </c>
      <c r="C3276" t="s">
        <v>24452</v>
      </c>
      <c r="D3276" t="s">
        <v>24453</v>
      </c>
      <c r="E3276">
        <v>1452</v>
      </c>
      <c r="F3276">
        <v>20</v>
      </c>
      <c r="G3276" t="s">
        <v>11977</v>
      </c>
      <c r="H3276" t="s">
        <v>17937</v>
      </c>
      <c r="I3276">
        <v>2</v>
      </c>
      <c r="J3276" t="s">
        <v>16468</v>
      </c>
      <c r="K3276" t="s">
        <v>16469</v>
      </c>
      <c r="L3276" t="s">
        <v>24454</v>
      </c>
      <c r="M3276" t="s">
        <v>24453</v>
      </c>
    </row>
    <row r="3277" spans="1:13" x14ac:dyDescent="0.35">
      <c r="A3277" t="s">
        <v>11973</v>
      </c>
      <c r="B3277" t="s">
        <v>24384</v>
      </c>
      <c r="C3277" t="s">
        <v>16266</v>
      </c>
      <c r="D3277" t="s">
        <v>16267</v>
      </c>
      <c r="E3277">
        <v>1824</v>
      </c>
      <c r="F3277">
        <v>20</v>
      </c>
      <c r="G3277" t="s">
        <v>11977</v>
      </c>
      <c r="H3277" t="s">
        <v>13172</v>
      </c>
      <c r="I3277">
        <v>5</v>
      </c>
      <c r="J3277" t="s">
        <v>14453</v>
      </c>
      <c r="K3277" t="s">
        <v>14454</v>
      </c>
      <c r="L3277" t="s">
        <v>14455</v>
      </c>
      <c r="M3277" t="s">
        <v>14456</v>
      </c>
    </row>
    <row r="3278" spans="1:13" x14ac:dyDescent="0.35">
      <c r="A3278" t="s">
        <v>11973</v>
      </c>
      <c r="B3278" t="s">
        <v>24384</v>
      </c>
      <c r="C3278" t="s">
        <v>20580</v>
      </c>
      <c r="D3278" t="s">
        <v>20581</v>
      </c>
      <c r="E3278">
        <v>1824</v>
      </c>
      <c r="F3278">
        <v>20</v>
      </c>
      <c r="G3278" t="s">
        <v>11977</v>
      </c>
      <c r="H3278" t="s">
        <v>14508</v>
      </c>
      <c r="I3278">
        <v>5</v>
      </c>
      <c r="J3278" t="s">
        <v>14453</v>
      </c>
      <c r="K3278" t="s">
        <v>14454</v>
      </c>
      <c r="L3278" t="s">
        <v>14455</v>
      </c>
      <c r="M3278" t="s">
        <v>14456</v>
      </c>
    </row>
    <row r="3279" spans="1:13" x14ac:dyDescent="0.35">
      <c r="A3279" t="s">
        <v>11973</v>
      </c>
      <c r="B3279" t="s">
        <v>24384</v>
      </c>
      <c r="C3279" t="s">
        <v>23492</v>
      </c>
      <c r="D3279" t="s">
        <v>23493</v>
      </c>
      <c r="E3279">
        <v>1506</v>
      </c>
      <c r="F3279">
        <v>20</v>
      </c>
      <c r="G3279" t="s">
        <v>11977</v>
      </c>
      <c r="H3279" t="s">
        <v>23494</v>
      </c>
      <c r="I3279">
        <v>5</v>
      </c>
      <c r="J3279" t="s">
        <v>23495</v>
      </c>
      <c r="K3279" t="s">
        <v>23496</v>
      </c>
      <c r="L3279" t="s">
        <v>23497</v>
      </c>
      <c r="M3279" t="s">
        <v>23498</v>
      </c>
    </row>
    <row r="3280" spans="1:13" x14ac:dyDescent="0.35">
      <c r="A3280" t="s">
        <v>11973</v>
      </c>
      <c r="B3280" t="s">
        <v>24384</v>
      </c>
      <c r="C3280" t="s">
        <v>17845</v>
      </c>
      <c r="D3280" t="s">
        <v>13073</v>
      </c>
      <c r="E3280">
        <v>1794</v>
      </c>
      <c r="F3280">
        <v>20</v>
      </c>
      <c r="G3280" t="s">
        <v>11977</v>
      </c>
      <c r="H3280" t="s">
        <v>17846</v>
      </c>
      <c r="I3280">
        <v>4</v>
      </c>
      <c r="J3280" t="s">
        <v>13296</v>
      </c>
      <c r="K3280" t="s">
        <v>13297</v>
      </c>
      <c r="L3280" t="s">
        <v>16360</v>
      </c>
      <c r="M3280" t="s">
        <v>16361</v>
      </c>
    </row>
    <row r="3281" spans="1:13" x14ac:dyDescent="0.35">
      <c r="A3281" t="s">
        <v>11973</v>
      </c>
      <c r="B3281" t="s">
        <v>24384</v>
      </c>
      <c r="C3281" t="s">
        <v>22751</v>
      </c>
      <c r="D3281" t="s">
        <v>13073</v>
      </c>
      <c r="E3281">
        <v>1827</v>
      </c>
      <c r="F3281">
        <v>20</v>
      </c>
      <c r="G3281" t="s">
        <v>11977</v>
      </c>
      <c r="H3281" t="s">
        <v>20226</v>
      </c>
      <c r="I3281">
        <v>4</v>
      </c>
      <c r="J3281" t="s">
        <v>13296</v>
      </c>
      <c r="K3281" t="s">
        <v>13297</v>
      </c>
      <c r="L3281" t="s">
        <v>16360</v>
      </c>
      <c r="M3281" t="s">
        <v>16361</v>
      </c>
    </row>
    <row r="3282" spans="1:13" x14ac:dyDescent="0.35">
      <c r="A3282" t="s">
        <v>11973</v>
      </c>
      <c r="B3282" t="s">
        <v>24384</v>
      </c>
      <c r="C3282" t="s">
        <v>23982</v>
      </c>
      <c r="D3282" t="s">
        <v>13073</v>
      </c>
      <c r="E3282">
        <v>1545</v>
      </c>
      <c r="F3282">
        <v>20</v>
      </c>
      <c r="G3282" t="s">
        <v>11977</v>
      </c>
      <c r="H3282" t="s">
        <v>23983</v>
      </c>
      <c r="I3282">
        <v>4</v>
      </c>
      <c r="J3282" t="s">
        <v>13296</v>
      </c>
      <c r="K3282" t="s">
        <v>13297</v>
      </c>
      <c r="L3282" t="s">
        <v>16360</v>
      </c>
      <c r="M3282" t="s">
        <v>16361</v>
      </c>
    </row>
    <row r="3283" spans="1:13" x14ac:dyDescent="0.35">
      <c r="A3283" t="s">
        <v>11973</v>
      </c>
      <c r="B3283" t="s">
        <v>24384</v>
      </c>
      <c r="C3283" t="s">
        <v>24480</v>
      </c>
      <c r="D3283" t="s">
        <v>24481</v>
      </c>
      <c r="E3283">
        <v>1707</v>
      </c>
      <c r="F3283">
        <v>20</v>
      </c>
      <c r="G3283" t="s">
        <v>11977</v>
      </c>
      <c r="H3283" t="s">
        <v>14842</v>
      </c>
      <c r="I3283">
        <v>7</v>
      </c>
      <c r="J3283" t="s">
        <v>24482</v>
      </c>
      <c r="K3283" t="s">
        <v>24483</v>
      </c>
      <c r="L3283" t="s">
        <v>16360</v>
      </c>
      <c r="M3283" t="s">
        <v>16361</v>
      </c>
    </row>
    <row r="3284" spans="1:13" x14ac:dyDescent="0.35">
      <c r="A3284" t="s">
        <v>11973</v>
      </c>
      <c r="B3284" t="s">
        <v>24384</v>
      </c>
      <c r="C3284" t="s">
        <v>18815</v>
      </c>
      <c r="D3284" t="s">
        <v>18816</v>
      </c>
      <c r="E3284">
        <v>2064</v>
      </c>
      <c r="F3284">
        <v>20</v>
      </c>
      <c r="G3284" t="s">
        <v>11977</v>
      </c>
      <c r="H3284" t="s">
        <v>18817</v>
      </c>
      <c r="I3284">
        <v>4</v>
      </c>
      <c r="J3284" t="s">
        <v>13296</v>
      </c>
      <c r="K3284" t="s">
        <v>13297</v>
      </c>
      <c r="L3284" t="s">
        <v>16360</v>
      </c>
      <c r="M3284" t="s">
        <v>16361</v>
      </c>
    </row>
    <row r="3285" spans="1:13" x14ac:dyDescent="0.35">
      <c r="A3285" t="s">
        <v>11973</v>
      </c>
      <c r="B3285" t="s">
        <v>24384</v>
      </c>
      <c r="C3285" t="s">
        <v>18818</v>
      </c>
      <c r="D3285" t="s">
        <v>18816</v>
      </c>
      <c r="E3285">
        <v>1623</v>
      </c>
      <c r="F3285">
        <v>20</v>
      </c>
      <c r="G3285" t="s">
        <v>11977</v>
      </c>
      <c r="H3285" t="s">
        <v>18819</v>
      </c>
      <c r="I3285">
        <v>4</v>
      </c>
      <c r="J3285" t="s">
        <v>13296</v>
      </c>
      <c r="K3285" t="s">
        <v>13297</v>
      </c>
      <c r="L3285" t="s">
        <v>16360</v>
      </c>
      <c r="M3285" t="s">
        <v>16361</v>
      </c>
    </row>
    <row r="3286" spans="1:13" x14ac:dyDescent="0.35">
      <c r="A3286" t="s">
        <v>11973</v>
      </c>
      <c r="B3286" t="s">
        <v>24384</v>
      </c>
      <c r="C3286" t="s">
        <v>23984</v>
      </c>
      <c r="D3286" t="s">
        <v>15343</v>
      </c>
      <c r="E3286">
        <v>2154</v>
      </c>
      <c r="F3286">
        <v>20</v>
      </c>
      <c r="G3286" t="s">
        <v>11977</v>
      </c>
      <c r="H3286" t="s">
        <v>23985</v>
      </c>
      <c r="I3286">
        <v>4</v>
      </c>
      <c r="J3286" t="s">
        <v>13296</v>
      </c>
      <c r="K3286" t="s">
        <v>13297</v>
      </c>
      <c r="L3286" t="s">
        <v>16360</v>
      </c>
      <c r="M3286" t="s">
        <v>16361</v>
      </c>
    </row>
    <row r="3287" spans="1:13" x14ac:dyDescent="0.35">
      <c r="A3287" t="s">
        <v>11973</v>
      </c>
      <c r="B3287" t="s">
        <v>24384</v>
      </c>
      <c r="C3287" t="s">
        <v>16362</v>
      </c>
      <c r="D3287" t="s">
        <v>16363</v>
      </c>
      <c r="E3287">
        <v>1773</v>
      </c>
      <c r="F3287">
        <v>20</v>
      </c>
      <c r="G3287" t="s">
        <v>11977</v>
      </c>
      <c r="H3287" t="s">
        <v>12483</v>
      </c>
      <c r="I3287">
        <v>4</v>
      </c>
      <c r="J3287" t="s">
        <v>13296</v>
      </c>
      <c r="K3287" t="s">
        <v>13297</v>
      </c>
      <c r="L3287" t="s">
        <v>16360</v>
      </c>
      <c r="M3287" t="s">
        <v>16361</v>
      </c>
    </row>
    <row r="3288" spans="1:13" x14ac:dyDescent="0.35">
      <c r="A3288" t="s">
        <v>11973</v>
      </c>
      <c r="B3288" t="s">
        <v>24384</v>
      </c>
      <c r="C3288" t="s">
        <v>16358</v>
      </c>
      <c r="D3288" t="s">
        <v>16359</v>
      </c>
      <c r="E3288">
        <v>1722</v>
      </c>
      <c r="F3288">
        <v>20</v>
      </c>
      <c r="G3288" t="s">
        <v>11977</v>
      </c>
      <c r="H3288" t="s">
        <v>13020</v>
      </c>
      <c r="I3288">
        <v>4</v>
      </c>
      <c r="J3288" t="s">
        <v>13296</v>
      </c>
      <c r="K3288" t="s">
        <v>13297</v>
      </c>
      <c r="L3288" t="s">
        <v>16360</v>
      </c>
      <c r="M3288" t="s">
        <v>16361</v>
      </c>
    </row>
    <row r="3289" spans="1:13" x14ac:dyDescent="0.35">
      <c r="A3289" t="s">
        <v>11973</v>
      </c>
      <c r="B3289" t="s">
        <v>24384</v>
      </c>
      <c r="C3289" t="s">
        <v>23003</v>
      </c>
      <c r="D3289" t="s">
        <v>23004</v>
      </c>
      <c r="E3289">
        <v>1749</v>
      </c>
      <c r="F3289">
        <v>20</v>
      </c>
      <c r="G3289" t="s">
        <v>11977</v>
      </c>
      <c r="H3289" t="s">
        <v>15887</v>
      </c>
      <c r="I3289">
        <v>5</v>
      </c>
      <c r="J3289" t="s">
        <v>13614</v>
      </c>
      <c r="K3289" t="s">
        <v>13615</v>
      </c>
      <c r="L3289" t="s">
        <v>16360</v>
      </c>
      <c r="M3289" t="s">
        <v>16361</v>
      </c>
    </row>
    <row r="3290" spans="1:13" x14ac:dyDescent="0.35">
      <c r="A3290" t="s">
        <v>11973</v>
      </c>
      <c r="B3290" t="s">
        <v>24384</v>
      </c>
      <c r="C3290" t="s">
        <v>18987</v>
      </c>
      <c r="D3290" t="s">
        <v>18988</v>
      </c>
      <c r="E3290">
        <v>1710</v>
      </c>
      <c r="F3290">
        <v>20</v>
      </c>
      <c r="G3290" t="s">
        <v>11977</v>
      </c>
      <c r="H3290" t="s">
        <v>17166</v>
      </c>
      <c r="I3290">
        <v>5</v>
      </c>
      <c r="J3290" t="s">
        <v>13614</v>
      </c>
      <c r="K3290" t="s">
        <v>13615</v>
      </c>
      <c r="L3290" t="s">
        <v>16360</v>
      </c>
      <c r="M3290" t="s">
        <v>16361</v>
      </c>
    </row>
    <row r="3291" spans="1:13" x14ac:dyDescent="0.35">
      <c r="A3291" t="s">
        <v>11973</v>
      </c>
      <c r="B3291" t="s">
        <v>24384</v>
      </c>
      <c r="C3291" t="s">
        <v>18823</v>
      </c>
      <c r="D3291" t="s">
        <v>18824</v>
      </c>
      <c r="E3291">
        <v>2316</v>
      </c>
      <c r="F3291">
        <v>20</v>
      </c>
      <c r="G3291" t="s">
        <v>11977</v>
      </c>
      <c r="H3291" t="s">
        <v>12035</v>
      </c>
      <c r="I3291">
        <v>5</v>
      </c>
      <c r="J3291" t="s">
        <v>13614</v>
      </c>
      <c r="K3291" t="s">
        <v>13615</v>
      </c>
      <c r="L3291" t="s">
        <v>16360</v>
      </c>
      <c r="M3291" t="s">
        <v>16361</v>
      </c>
    </row>
    <row r="3292" spans="1:13" x14ac:dyDescent="0.35">
      <c r="A3292" t="s">
        <v>11973</v>
      </c>
      <c r="B3292" t="s">
        <v>24384</v>
      </c>
      <c r="C3292" t="s">
        <v>23994</v>
      </c>
      <c r="D3292" t="s">
        <v>23995</v>
      </c>
      <c r="E3292">
        <v>1524</v>
      </c>
      <c r="F3292">
        <v>20</v>
      </c>
      <c r="G3292" t="s">
        <v>11977</v>
      </c>
      <c r="H3292" t="s">
        <v>23472</v>
      </c>
      <c r="I3292">
        <v>4</v>
      </c>
      <c r="J3292" t="s">
        <v>13296</v>
      </c>
      <c r="K3292" t="s">
        <v>13297</v>
      </c>
      <c r="L3292" t="s">
        <v>16360</v>
      </c>
      <c r="M3292" t="s">
        <v>16361</v>
      </c>
    </row>
    <row r="3293" spans="1:13" x14ac:dyDescent="0.35">
      <c r="A3293" t="s">
        <v>11973</v>
      </c>
      <c r="B3293" t="s">
        <v>24384</v>
      </c>
      <c r="C3293" t="s">
        <v>21303</v>
      </c>
      <c r="D3293" t="s">
        <v>21304</v>
      </c>
      <c r="E3293">
        <v>2724</v>
      </c>
      <c r="F3293">
        <v>20</v>
      </c>
      <c r="G3293" t="s">
        <v>11977</v>
      </c>
      <c r="H3293" t="s">
        <v>14101</v>
      </c>
      <c r="I3293">
        <v>6</v>
      </c>
      <c r="J3293" t="s">
        <v>21305</v>
      </c>
      <c r="K3293" t="s">
        <v>21306</v>
      </c>
      <c r="L3293" t="s">
        <v>21307</v>
      </c>
      <c r="M3293" t="s">
        <v>21308</v>
      </c>
    </row>
    <row r="3294" spans="1:13" x14ac:dyDescent="0.35">
      <c r="A3294" t="s">
        <v>11973</v>
      </c>
      <c r="B3294" t="s">
        <v>24384</v>
      </c>
      <c r="C3294" t="s">
        <v>22209</v>
      </c>
      <c r="D3294" t="s">
        <v>22210</v>
      </c>
      <c r="E3294">
        <v>1353</v>
      </c>
      <c r="F3294">
        <v>20</v>
      </c>
      <c r="G3294" t="s">
        <v>11977</v>
      </c>
      <c r="H3294" t="s">
        <v>22211</v>
      </c>
      <c r="I3294">
        <v>3</v>
      </c>
      <c r="J3294" t="s">
        <v>16188</v>
      </c>
      <c r="K3294" t="s">
        <v>16189</v>
      </c>
      <c r="L3294" t="s">
        <v>22212</v>
      </c>
      <c r="M3294" t="s">
        <v>22213</v>
      </c>
    </row>
    <row r="3295" spans="1:13" x14ac:dyDescent="0.35">
      <c r="A3295" t="s">
        <v>11973</v>
      </c>
      <c r="B3295" t="s">
        <v>24384</v>
      </c>
      <c r="C3295" t="s">
        <v>21130</v>
      </c>
      <c r="D3295" t="s">
        <v>21131</v>
      </c>
      <c r="E3295">
        <v>1716</v>
      </c>
      <c r="F3295">
        <v>20</v>
      </c>
      <c r="G3295" t="s">
        <v>11977</v>
      </c>
      <c r="H3295" t="s">
        <v>16098</v>
      </c>
      <c r="I3295">
        <v>2</v>
      </c>
      <c r="J3295" t="s">
        <v>15391</v>
      </c>
      <c r="K3295" t="s">
        <v>15392</v>
      </c>
      <c r="L3295" t="s">
        <v>21132</v>
      </c>
      <c r="M3295" t="s">
        <v>21133</v>
      </c>
    </row>
    <row r="3296" spans="1:13" x14ac:dyDescent="0.35">
      <c r="A3296" t="s">
        <v>11973</v>
      </c>
      <c r="B3296" t="s">
        <v>24384</v>
      </c>
      <c r="C3296" t="s">
        <v>18344</v>
      </c>
      <c r="D3296" t="s">
        <v>16817</v>
      </c>
      <c r="E3296">
        <v>1692</v>
      </c>
      <c r="F3296">
        <v>20</v>
      </c>
      <c r="G3296" t="s">
        <v>11977</v>
      </c>
      <c r="H3296" t="s">
        <v>18345</v>
      </c>
      <c r="I3296">
        <v>5</v>
      </c>
      <c r="J3296" t="s">
        <v>18346</v>
      </c>
      <c r="K3296" t="s">
        <v>18347</v>
      </c>
      <c r="L3296" t="s">
        <v>16816</v>
      </c>
      <c r="M3296" t="s">
        <v>16817</v>
      </c>
    </row>
    <row r="3297" spans="1:13" x14ac:dyDescent="0.35">
      <c r="A3297" t="s">
        <v>11973</v>
      </c>
      <c r="B3297" t="s">
        <v>24384</v>
      </c>
      <c r="C3297" t="s">
        <v>16811</v>
      </c>
      <c r="D3297" t="s">
        <v>16812</v>
      </c>
      <c r="E3297">
        <v>3168</v>
      </c>
      <c r="F3297">
        <v>20</v>
      </c>
      <c r="G3297" t="s">
        <v>11977</v>
      </c>
      <c r="H3297" t="s">
        <v>16813</v>
      </c>
      <c r="I3297">
        <v>4</v>
      </c>
      <c r="J3297" t="s">
        <v>16814</v>
      </c>
      <c r="K3297" t="s">
        <v>16815</v>
      </c>
      <c r="L3297" t="s">
        <v>16816</v>
      </c>
      <c r="M3297" t="s">
        <v>16817</v>
      </c>
    </row>
    <row r="3298" spans="1:13" x14ac:dyDescent="0.35">
      <c r="A3298" t="s">
        <v>11973</v>
      </c>
      <c r="B3298" t="s">
        <v>24384</v>
      </c>
      <c r="C3298" t="s">
        <v>16033</v>
      </c>
      <c r="D3298" t="s">
        <v>16034</v>
      </c>
      <c r="E3298">
        <v>1290</v>
      </c>
      <c r="F3298">
        <v>20</v>
      </c>
      <c r="G3298" t="s">
        <v>11977</v>
      </c>
      <c r="H3298" t="s">
        <v>16035</v>
      </c>
      <c r="I3298">
        <v>2</v>
      </c>
      <c r="J3298" t="s">
        <v>12192</v>
      </c>
      <c r="K3298" t="s">
        <v>12193</v>
      </c>
      <c r="L3298" t="s">
        <v>16036</v>
      </c>
      <c r="M3298" t="s">
        <v>16037</v>
      </c>
    </row>
    <row r="3299" spans="1:13" x14ac:dyDescent="0.35">
      <c r="A3299" t="s">
        <v>11973</v>
      </c>
      <c r="B3299" t="s">
        <v>24384</v>
      </c>
      <c r="C3299" t="s">
        <v>12396</v>
      </c>
      <c r="D3299" t="s">
        <v>12397</v>
      </c>
      <c r="E3299">
        <v>1374</v>
      </c>
      <c r="F3299">
        <v>20</v>
      </c>
      <c r="G3299" t="s">
        <v>11977</v>
      </c>
      <c r="H3299" t="s">
        <v>12398</v>
      </c>
      <c r="I3299">
        <v>1</v>
      </c>
      <c r="J3299" t="s">
        <v>12060</v>
      </c>
      <c r="K3299" t="s">
        <v>12061</v>
      </c>
      <c r="L3299" t="s">
        <v>12399</v>
      </c>
      <c r="M3299" t="s">
        <v>12400</v>
      </c>
    </row>
    <row r="3300" spans="1:13" x14ac:dyDescent="0.35">
      <c r="A3300" t="s">
        <v>11973</v>
      </c>
      <c r="B3300" t="s">
        <v>24384</v>
      </c>
      <c r="C3300" t="s">
        <v>19115</v>
      </c>
      <c r="D3300" t="s">
        <v>19116</v>
      </c>
      <c r="E3300">
        <v>1389</v>
      </c>
      <c r="F3300">
        <v>20</v>
      </c>
      <c r="G3300" t="s">
        <v>11977</v>
      </c>
      <c r="H3300" t="s">
        <v>16000</v>
      </c>
      <c r="I3300">
        <v>4</v>
      </c>
      <c r="J3300" t="s">
        <v>15114</v>
      </c>
      <c r="K3300" t="s">
        <v>15115</v>
      </c>
      <c r="L3300" t="s">
        <v>19117</v>
      </c>
      <c r="M3300" t="s">
        <v>19116</v>
      </c>
    </row>
    <row r="3301" spans="1:13" x14ac:dyDescent="0.35">
      <c r="A3301" t="s">
        <v>11973</v>
      </c>
      <c r="B3301" t="s">
        <v>24384</v>
      </c>
      <c r="C3301" t="s">
        <v>17549</v>
      </c>
      <c r="D3301" t="s">
        <v>12229</v>
      </c>
      <c r="E3301">
        <v>1401</v>
      </c>
      <c r="F3301">
        <v>20</v>
      </c>
      <c r="G3301" t="s">
        <v>11977</v>
      </c>
      <c r="H3301" t="s">
        <v>16153</v>
      </c>
      <c r="I3301">
        <v>2</v>
      </c>
      <c r="J3301" t="s">
        <v>16468</v>
      </c>
      <c r="K3301" t="s">
        <v>16469</v>
      </c>
      <c r="L3301" t="s">
        <v>17550</v>
      </c>
      <c r="M3301" t="s">
        <v>17551</v>
      </c>
    </row>
    <row r="3302" spans="1:13" x14ac:dyDescent="0.35">
      <c r="A3302" t="s">
        <v>11973</v>
      </c>
      <c r="B3302" t="s">
        <v>24384</v>
      </c>
      <c r="C3302" t="s">
        <v>17802</v>
      </c>
      <c r="D3302" t="s">
        <v>17417</v>
      </c>
      <c r="E3302">
        <v>1437</v>
      </c>
      <c r="F3302">
        <v>20</v>
      </c>
      <c r="G3302" t="s">
        <v>11977</v>
      </c>
      <c r="H3302" t="s">
        <v>14352</v>
      </c>
      <c r="I3302">
        <v>1</v>
      </c>
      <c r="J3302" t="s">
        <v>13372</v>
      </c>
      <c r="K3302" t="s">
        <v>13373</v>
      </c>
      <c r="L3302" t="s">
        <v>17803</v>
      </c>
      <c r="M3302" t="s">
        <v>17804</v>
      </c>
    </row>
    <row r="3303" spans="1:13" x14ac:dyDescent="0.35">
      <c r="A3303" t="s">
        <v>11973</v>
      </c>
      <c r="B3303" t="s">
        <v>24384</v>
      </c>
      <c r="C3303" t="s">
        <v>25828</v>
      </c>
      <c r="D3303" t="s">
        <v>25829</v>
      </c>
      <c r="E3303">
        <v>1440</v>
      </c>
      <c r="F3303">
        <v>20</v>
      </c>
      <c r="G3303" t="s">
        <v>11977</v>
      </c>
      <c r="H3303" t="s">
        <v>23547</v>
      </c>
      <c r="I3303">
        <v>3</v>
      </c>
      <c r="J3303" t="s">
        <v>25830</v>
      </c>
      <c r="K3303" t="s">
        <v>25831</v>
      </c>
      <c r="L3303" t="s">
        <v>25832</v>
      </c>
      <c r="M3303" t="s">
        <v>25829</v>
      </c>
    </row>
    <row r="3304" spans="1:13" x14ac:dyDescent="0.35">
      <c r="A3304" t="s">
        <v>11973</v>
      </c>
      <c r="B3304" t="s">
        <v>24384</v>
      </c>
      <c r="C3304" t="s">
        <v>25861</v>
      </c>
      <c r="D3304" t="s">
        <v>25862</v>
      </c>
      <c r="E3304">
        <v>1281</v>
      </c>
      <c r="F3304">
        <v>20</v>
      </c>
      <c r="G3304" t="s">
        <v>11977</v>
      </c>
      <c r="H3304" t="s">
        <v>14502</v>
      </c>
      <c r="I3304">
        <v>4</v>
      </c>
      <c r="J3304" t="s">
        <v>25863</v>
      </c>
      <c r="K3304" t="s">
        <v>25864</v>
      </c>
      <c r="L3304" t="s">
        <v>25865</v>
      </c>
      <c r="M3304" t="s">
        <v>25866</v>
      </c>
    </row>
    <row r="3305" spans="1:13" x14ac:dyDescent="0.35">
      <c r="A3305" t="s">
        <v>11973</v>
      </c>
      <c r="B3305" t="s">
        <v>24384</v>
      </c>
      <c r="C3305" t="s">
        <v>21471</v>
      </c>
      <c r="D3305" t="s">
        <v>21472</v>
      </c>
      <c r="E3305">
        <v>1431</v>
      </c>
      <c r="F3305">
        <v>20</v>
      </c>
      <c r="G3305" t="s">
        <v>11977</v>
      </c>
      <c r="H3305" t="s">
        <v>12962</v>
      </c>
      <c r="I3305">
        <v>6</v>
      </c>
      <c r="J3305" t="s">
        <v>21473</v>
      </c>
      <c r="K3305" t="s">
        <v>21474</v>
      </c>
      <c r="L3305" t="s">
        <v>21475</v>
      </c>
      <c r="M3305" t="s">
        <v>21476</v>
      </c>
    </row>
    <row r="3306" spans="1:13" x14ac:dyDescent="0.35">
      <c r="A3306" t="s">
        <v>11973</v>
      </c>
      <c r="B3306" t="s">
        <v>24384</v>
      </c>
      <c r="C3306" t="s">
        <v>19415</v>
      </c>
      <c r="D3306" t="s">
        <v>19416</v>
      </c>
      <c r="E3306">
        <v>1347</v>
      </c>
      <c r="F3306">
        <v>20</v>
      </c>
      <c r="G3306" t="s">
        <v>11977</v>
      </c>
      <c r="H3306" t="s">
        <v>12809</v>
      </c>
      <c r="I3306">
        <v>3</v>
      </c>
      <c r="J3306" t="s">
        <v>19417</v>
      </c>
      <c r="K3306" t="s">
        <v>19418</v>
      </c>
      <c r="L3306" t="s">
        <v>19419</v>
      </c>
      <c r="M3306" t="s">
        <v>19420</v>
      </c>
    </row>
    <row r="3307" spans="1:13" x14ac:dyDescent="0.35">
      <c r="A3307" t="s">
        <v>11973</v>
      </c>
      <c r="B3307" t="s">
        <v>24384</v>
      </c>
      <c r="C3307" t="s">
        <v>17675</v>
      </c>
      <c r="D3307" t="s">
        <v>14924</v>
      </c>
      <c r="E3307">
        <v>1554</v>
      </c>
      <c r="F3307">
        <v>20</v>
      </c>
      <c r="G3307" t="s">
        <v>11977</v>
      </c>
      <c r="H3307" t="s">
        <v>17676</v>
      </c>
      <c r="I3307">
        <v>4</v>
      </c>
      <c r="J3307" t="s">
        <v>14921</v>
      </c>
      <c r="K3307" t="s">
        <v>14922</v>
      </c>
      <c r="L3307" t="s">
        <v>14923</v>
      </c>
      <c r="M3307" t="s">
        <v>14924</v>
      </c>
    </row>
    <row r="3308" spans="1:13" x14ac:dyDescent="0.35">
      <c r="A3308" t="s">
        <v>11973</v>
      </c>
      <c r="B3308" t="s">
        <v>24384</v>
      </c>
      <c r="C3308" t="s">
        <v>24762</v>
      </c>
      <c r="D3308" t="s">
        <v>14924</v>
      </c>
      <c r="E3308">
        <v>1881</v>
      </c>
      <c r="F3308">
        <v>20</v>
      </c>
      <c r="G3308" t="s">
        <v>11977</v>
      </c>
      <c r="H3308" t="s">
        <v>24763</v>
      </c>
      <c r="I3308">
        <v>4</v>
      </c>
      <c r="J3308" t="s">
        <v>14921</v>
      </c>
      <c r="K3308" t="s">
        <v>14922</v>
      </c>
      <c r="L3308" t="s">
        <v>14923</v>
      </c>
      <c r="M3308" t="s">
        <v>14924</v>
      </c>
    </row>
    <row r="3309" spans="1:13" x14ac:dyDescent="0.35">
      <c r="A3309" t="s">
        <v>11973</v>
      </c>
      <c r="B3309" t="s">
        <v>24384</v>
      </c>
      <c r="C3309" t="s">
        <v>14984</v>
      </c>
      <c r="D3309" t="s">
        <v>14985</v>
      </c>
      <c r="E3309">
        <v>1563</v>
      </c>
      <c r="F3309">
        <v>20</v>
      </c>
      <c r="G3309" t="s">
        <v>11977</v>
      </c>
      <c r="H3309" t="s">
        <v>14422</v>
      </c>
      <c r="I3309">
        <v>4</v>
      </c>
      <c r="J3309" t="s">
        <v>14921</v>
      </c>
      <c r="K3309" t="s">
        <v>14922</v>
      </c>
      <c r="L3309" t="s">
        <v>14923</v>
      </c>
      <c r="M3309" t="s">
        <v>14924</v>
      </c>
    </row>
    <row r="3310" spans="1:13" x14ac:dyDescent="0.35">
      <c r="A3310" t="s">
        <v>11973</v>
      </c>
      <c r="B3310" t="s">
        <v>24384</v>
      </c>
      <c r="C3310" t="s">
        <v>17577</v>
      </c>
      <c r="D3310" t="s">
        <v>14985</v>
      </c>
      <c r="E3310">
        <v>2073</v>
      </c>
      <c r="F3310">
        <v>20</v>
      </c>
      <c r="G3310" t="s">
        <v>11977</v>
      </c>
      <c r="H3310" t="s">
        <v>17578</v>
      </c>
      <c r="I3310">
        <v>4</v>
      </c>
      <c r="J3310" t="s">
        <v>14921</v>
      </c>
      <c r="K3310" t="s">
        <v>14922</v>
      </c>
      <c r="L3310" t="s">
        <v>14923</v>
      </c>
      <c r="M3310" t="s">
        <v>14924</v>
      </c>
    </row>
    <row r="3311" spans="1:13" x14ac:dyDescent="0.35">
      <c r="A3311" t="s">
        <v>11973</v>
      </c>
      <c r="B3311" t="s">
        <v>24384</v>
      </c>
      <c r="C3311" t="s">
        <v>19017</v>
      </c>
      <c r="D3311" t="s">
        <v>14985</v>
      </c>
      <c r="E3311">
        <v>1653</v>
      </c>
      <c r="F3311">
        <v>20</v>
      </c>
      <c r="G3311" t="s">
        <v>11977</v>
      </c>
      <c r="H3311" t="s">
        <v>19018</v>
      </c>
      <c r="I3311">
        <v>4</v>
      </c>
      <c r="J3311" t="s">
        <v>14921</v>
      </c>
      <c r="K3311" t="s">
        <v>14922</v>
      </c>
      <c r="L3311" t="s">
        <v>14923</v>
      </c>
      <c r="M3311" t="s">
        <v>14924</v>
      </c>
    </row>
    <row r="3312" spans="1:13" x14ac:dyDescent="0.35">
      <c r="A3312" t="s">
        <v>11973</v>
      </c>
      <c r="B3312" t="s">
        <v>24384</v>
      </c>
      <c r="C3312" t="s">
        <v>23751</v>
      </c>
      <c r="D3312" t="s">
        <v>14985</v>
      </c>
      <c r="E3312">
        <v>1965</v>
      </c>
      <c r="F3312">
        <v>20</v>
      </c>
      <c r="G3312" t="s">
        <v>11977</v>
      </c>
      <c r="H3312" t="s">
        <v>23752</v>
      </c>
      <c r="I3312">
        <v>4</v>
      </c>
      <c r="J3312" t="s">
        <v>14921</v>
      </c>
      <c r="K3312" t="s">
        <v>14922</v>
      </c>
      <c r="L3312" t="s">
        <v>14923</v>
      </c>
      <c r="M3312" t="s">
        <v>14924</v>
      </c>
    </row>
    <row r="3313" spans="1:13" x14ac:dyDescent="0.35">
      <c r="A3313" t="s">
        <v>11973</v>
      </c>
      <c r="B3313" t="s">
        <v>24384</v>
      </c>
      <c r="C3313" t="s">
        <v>14918</v>
      </c>
      <c r="D3313" t="s">
        <v>14919</v>
      </c>
      <c r="E3313">
        <v>1812</v>
      </c>
      <c r="F3313">
        <v>20</v>
      </c>
      <c r="G3313" t="s">
        <v>11977</v>
      </c>
      <c r="H3313" t="s">
        <v>14920</v>
      </c>
      <c r="I3313">
        <v>4</v>
      </c>
      <c r="J3313" t="s">
        <v>14921</v>
      </c>
      <c r="K3313" t="s">
        <v>14922</v>
      </c>
      <c r="L3313" t="s">
        <v>14923</v>
      </c>
      <c r="M3313" t="s">
        <v>14924</v>
      </c>
    </row>
    <row r="3314" spans="1:13" x14ac:dyDescent="0.35">
      <c r="A3314" t="s">
        <v>11973</v>
      </c>
      <c r="B3314" t="s">
        <v>24384</v>
      </c>
      <c r="C3314" t="s">
        <v>24907</v>
      </c>
      <c r="D3314" t="s">
        <v>24908</v>
      </c>
      <c r="E3314">
        <v>2097</v>
      </c>
      <c r="F3314">
        <v>20</v>
      </c>
      <c r="G3314" t="s">
        <v>11977</v>
      </c>
      <c r="H3314" t="s">
        <v>24909</v>
      </c>
      <c r="I3314">
        <v>4</v>
      </c>
      <c r="J3314" t="s">
        <v>14921</v>
      </c>
      <c r="K3314" t="s">
        <v>14922</v>
      </c>
      <c r="L3314" t="s">
        <v>14923</v>
      </c>
      <c r="M3314" t="s">
        <v>14924</v>
      </c>
    </row>
    <row r="3315" spans="1:13" x14ac:dyDescent="0.35">
      <c r="A3315" t="s">
        <v>11973</v>
      </c>
      <c r="B3315" t="s">
        <v>24384</v>
      </c>
      <c r="C3315" t="s">
        <v>19268</v>
      </c>
      <c r="D3315" t="s">
        <v>16822</v>
      </c>
      <c r="E3315">
        <v>1473</v>
      </c>
      <c r="F3315">
        <v>20</v>
      </c>
      <c r="G3315" t="s">
        <v>11977</v>
      </c>
      <c r="H3315" t="s">
        <v>19269</v>
      </c>
      <c r="I3315">
        <v>4</v>
      </c>
      <c r="J3315" t="s">
        <v>14921</v>
      </c>
      <c r="K3315" t="s">
        <v>14922</v>
      </c>
      <c r="L3315" t="s">
        <v>14923</v>
      </c>
      <c r="M3315" t="s">
        <v>14924</v>
      </c>
    </row>
    <row r="3316" spans="1:13" x14ac:dyDescent="0.35">
      <c r="A3316" t="s">
        <v>11973</v>
      </c>
      <c r="B3316" t="s">
        <v>24384</v>
      </c>
      <c r="C3316" t="s">
        <v>21750</v>
      </c>
      <c r="D3316" t="s">
        <v>21243</v>
      </c>
      <c r="E3316">
        <v>1467</v>
      </c>
      <c r="F3316">
        <v>20</v>
      </c>
      <c r="G3316" t="s">
        <v>11977</v>
      </c>
      <c r="H3316" t="s">
        <v>11986</v>
      </c>
      <c r="I3316">
        <v>1</v>
      </c>
      <c r="J3316" t="s">
        <v>12060</v>
      </c>
      <c r="K3316" t="s">
        <v>12061</v>
      </c>
      <c r="L3316" t="s">
        <v>21242</v>
      </c>
      <c r="M3316" t="s">
        <v>21243</v>
      </c>
    </row>
    <row r="3317" spans="1:13" x14ac:dyDescent="0.35">
      <c r="A3317" t="s">
        <v>11973</v>
      </c>
      <c r="B3317" t="s">
        <v>24384</v>
      </c>
      <c r="C3317" t="s">
        <v>21240</v>
      </c>
      <c r="D3317" t="s">
        <v>21241</v>
      </c>
      <c r="E3317">
        <v>1431</v>
      </c>
      <c r="F3317">
        <v>20</v>
      </c>
      <c r="G3317" t="s">
        <v>11977</v>
      </c>
      <c r="H3317" t="s">
        <v>13912</v>
      </c>
      <c r="I3317">
        <v>1</v>
      </c>
      <c r="J3317" t="s">
        <v>12060</v>
      </c>
      <c r="K3317" t="s">
        <v>12061</v>
      </c>
      <c r="L3317" t="s">
        <v>21242</v>
      </c>
      <c r="M3317" t="s">
        <v>21243</v>
      </c>
    </row>
    <row r="3318" spans="1:13" x14ac:dyDescent="0.35">
      <c r="A3318" t="s">
        <v>11973</v>
      </c>
      <c r="B3318" t="s">
        <v>24384</v>
      </c>
      <c r="C3318" t="s">
        <v>21244</v>
      </c>
      <c r="D3318" t="s">
        <v>21245</v>
      </c>
      <c r="E3318">
        <v>1878</v>
      </c>
      <c r="F3318">
        <v>20</v>
      </c>
      <c r="G3318" t="s">
        <v>11977</v>
      </c>
      <c r="H3318" t="s">
        <v>16153</v>
      </c>
      <c r="I3318">
        <v>8</v>
      </c>
      <c r="J3318" t="s">
        <v>21246</v>
      </c>
      <c r="K3318" t="s">
        <v>21247</v>
      </c>
      <c r="L3318" t="s">
        <v>21248</v>
      </c>
      <c r="M3318" t="s">
        <v>21249</v>
      </c>
    </row>
    <row r="3319" spans="1:13" x14ac:dyDescent="0.35">
      <c r="A3319" t="s">
        <v>11973</v>
      </c>
      <c r="B3319" t="s">
        <v>24384</v>
      </c>
      <c r="C3319" t="s">
        <v>22620</v>
      </c>
      <c r="D3319" t="s">
        <v>22621</v>
      </c>
      <c r="E3319">
        <v>1857</v>
      </c>
      <c r="F3319">
        <v>20</v>
      </c>
      <c r="G3319" t="s">
        <v>11977</v>
      </c>
      <c r="H3319" t="s">
        <v>15126</v>
      </c>
      <c r="I3319">
        <v>3</v>
      </c>
      <c r="J3319" t="s">
        <v>13411</v>
      </c>
      <c r="K3319" t="s">
        <v>13412</v>
      </c>
      <c r="L3319" t="s">
        <v>22622</v>
      </c>
      <c r="M3319" t="s">
        <v>22623</v>
      </c>
    </row>
    <row r="3320" spans="1:13" x14ac:dyDescent="0.35">
      <c r="A3320" t="s">
        <v>11973</v>
      </c>
      <c r="B3320" t="s">
        <v>24384</v>
      </c>
      <c r="C3320" t="s">
        <v>12350</v>
      </c>
      <c r="D3320" t="s">
        <v>12351</v>
      </c>
      <c r="E3320">
        <v>1836</v>
      </c>
      <c r="F3320">
        <v>20</v>
      </c>
      <c r="G3320" t="s">
        <v>11977</v>
      </c>
      <c r="H3320" t="s">
        <v>12352</v>
      </c>
      <c r="I3320">
        <v>10</v>
      </c>
      <c r="J3320" t="s">
        <v>12353</v>
      </c>
      <c r="K3320" t="s">
        <v>12354</v>
      </c>
      <c r="L3320" t="s">
        <v>12344</v>
      </c>
      <c r="M3320" t="s">
        <v>12345</v>
      </c>
    </row>
    <row r="3321" spans="1:13" x14ac:dyDescent="0.35">
      <c r="A3321" t="s">
        <v>11973</v>
      </c>
      <c r="B3321" t="s">
        <v>24384</v>
      </c>
      <c r="C3321" t="s">
        <v>24351</v>
      </c>
      <c r="D3321" t="s">
        <v>12351</v>
      </c>
      <c r="E3321">
        <v>1920</v>
      </c>
      <c r="F3321">
        <v>20</v>
      </c>
      <c r="G3321" t="s">
        <v>11977</v>
      </c>
      <c r="H3321" t="s">
        <v>16786</v>
      </c>
      <c r="I3321">
        <v>8</v>
      </c>
      <c r="J3321" t="s">
        <v>24352</v>
      </c>
      <c r="K3321" t="s">
        <v>24353</v>
      </c>
      <c r="L3321" t="s">
        <v>12344</v>
      </c>
      <c r="M3321" t="s">
        <v>12345</v>
      </c>
    </row>
    <row r="3322" spans="1:13" x14ac:dyDescent="0.35">
      <c r="A3322" t="s">
        <v>11973</v>
      </c>
      <c r="B3322" t="s">
        <v>24384</v>
      </c>
      <c r="C3322" t="s">
        <v>12339</v>
      </c>
      <c r="D3322" t="s">
        <v>12340</v>
      </c>
      <c r="E3322">
        <v>2205</v>
      </c>
      <c r="F3322">
        <v>20</v>
      </c>
      <c r="G3322" t="s">
        <v>11977</v>
      </c>
      <c r="H3322" t="s">
        <v>12341</v>
      </c>
      <c r="I3322">
        <v>9</v>
      </c>
      <c r="J3322" t="s">
        <v>12342</v>
      </c>
      <c r="K3322" t="s">
        <v>12343</v>
      </c>
      <c r="L3322" t="s">
        <v>12344</v>
      </c>
      <c r="M3322" t="s">
        <v>12345</v>
      </c>
    </row>
    <row r="3323" spans="1:13" x14ac:dyDescent="0.35">
      <c r="A3323" t="s">
        <v>11973</v>
      </c>
      <c r="B3323" t="s">
        <v>24384</v>
      </c>
      <c r="C3323" t="s">
        <v>19190</v>
      </c>
      <c r="D3323" t="s">
        <v>19191</v>
      </c>
      <c r="E3323">
        <v>2064</v>
      </c>
      <c r="F3323">
        <v>20</v>
      </c>
      <c r="G3323" t="s">
        <v>11977</v>
      </c>
      <c r="H3323" t="s">
        <v>16213</v>
      </c>
      <c r="I3323">
        <v>8</v>
      </c>
      <c r="J3323" t="s">
        <v>14908</v>
      </c>
      <c r="K3323" t="s">
        <v>14909</v>
      </c>
      <c r="L3323" t="s">
        <v>12344</v>
      </c>
      <c r="M3323" t="s">
        <v>12345</v>
      </c>
    </row>
    <row r="3324" spans="1:13" x14ac:dyDescent="0.35">
      <c r="A3324" t="s">
        <v>11973</v>
      </c>
      <c r="B3324" t="s">
        <v>24384</v>
      </c>
      <c r="C3324" t="s">
        <v>22494</v>
      </c>
      <c r="D3324" t="s">
        <v>22495</v>
      </c>
      <c r="E3324">
        <v>2016</v>
      </c>
      <c r="F3324">
        <v>20</v>
      </c>
      <c r="G3324" t="s">
        <v>11977</v>
      </c>
      <c r="H3324" t="s">
        <v>14087</v>
      </c>
      <c r="I3324">
        <v>9</v>
      </c>
      <c r="J3324" t="s">
        <v>12342</v>
      </c>
      <c r="K3324" t="s">
        <v>12343</v>
      </c>
      <c r="L3324" t="s">
        <v>12344</v>
      </c>
      <c r="M3324" t="s">
        <v>12345</v>
      </c>
    </row>
    <row r="3325" spans="1:13" x14ac:dyDescent="0.35">
      <c r="A3325" t="s">
        <v>11973</v>
      </c>
      <c r="B3325" t="s">
        <v>24384</v>
      </c>
      <c r="C3325" t="s">
        <v>20274</v>
      </c>
      <c r="D3325" t="s">
        <v>20275</v>
      </c>
      <c r="E3325">
        <v>2007</v>
      </c>
      <c r="F3325">
        <v>20</v>
      </c>
      <c r="G3325" t="s">
        <v>11977</v>
      </c>
      <c r="H3325" t="s">
        <v>15797</v>
      </c>
      <c r="I3325">
        <v>6</v>
      </c>
      <c r="J3325" t="s">
        <v>20276</v>
      </c>
      <c r="K3325" t="s">
        <v>20277</v>
      </c>
      <c r="L3325" t="s">
        <v>20278</v>
      </c>
      <c r="M3325" t="s">
        <v>20279</v>
      </c>
    </row>
    <row r="3326" spans="1:13" x14ac:dyDescent="0.35">
      <c r="A3326" t="s">
        <v>11973</v>
      </c>
      <c r="B3326" t="s">
        <v>24384</v>
      </c>
      <c r="C3326" t="s">
        <v>19272</v>
      </c>
      <c r="D3326" t="s">
        <v>19273</v>
      </c>
      <c r="E3326">
        <v>1944</v>
      </c>
      <c r="F3326">
        <v>20</v>
      </c>
      <c r="G3326" t="s">
        <v>11977</v>
      </c>
      <c r="H3326" t="s">
        <v>12615</v>
      </c>
      <c r="I3326">
        <v>3</v>
      </c>
      <c r="J3326" t="s">
        <v>19274</v>
      </c>
      <c r="K3326" t="s">
        <v>19275</v>
      </c>
      <c r="L3326" t="s">
        <v>17001</v>
      </c>
      <c r="M3326" t="s">
        <v>17002</v>
      </c>
    </row>
    <row r="3327" spans="1:13" x14ac:dyDescent="0.35">
      <c r="A3327" t="s">
        <v>11973</v>
      </c>
      <c r="B3327" t="s">
        <v>24384</v>
      </c>
      <c r="C3327" t="s">
        <v>16997</v>
      </c>
      <c r="D3327" t="s">
        <v>16998</v>
      </c>
      <c r="E3327">
        <v>2640</v>
      </c>
      <c r="F3327">
        <v>20</v>
      </c>
      <c r="G3327" t="s">
        <v>11977</v>
      </c>
      <c r="H3327" t="s">
        <v>12574</v>
      </c>
      <c r="I3327">
        <v>4</v>
      </c>
      <c r="J3327" t="s">
        <v>16999</v>
      </c>
      <c r="K3327" t="s">
        <v>17000</v>
      </c>
      <c r="L3327" t="s">
        <v>17001</v>
      </c>
      <c r="M3327" t="s">
        <v>17002</v>
      </c>
    </row>
    <row r="3328" spans="1:13" x14ac:dyDescent="0.35">
      <c r="A3328" t="s">
        <v>11973</v>
      </c>
      <c r="B3328" t="s">
        <v>24384</v>
      </c>
      <c r="C3328" t="s">
        <v>11997</v>
      </c>
      <c r="D3328" t="s">
        <v>11998</v>
      </c>
      <c r="E3328">
        <v>2418</v>
      </c>
      <c r="F3328">
        <v>20</v>
      </c>
      <c r="G3328" t="s">
        <v>11977</v>
      </c>
      <c r="H3328" t="s">
        <v>11999</v>
      </c>
      <c r="I3328">
        <v>6</v>
      </c>
      <c r="J3328" t="s">
        <v>12000</v>
      </c>
      <c r="K3328" t="s">
        <v>12001</v>
      </c>
      <c r="L3328" t="s">
        <v>12002</v>
      </c>
      <c r="M3328" t="s">
        <v>12003</v>
      </c>
    </row>
    <row r="3329" spans="1:13" x14ac:dyDescent="0.35">
      <c r="A3329" t="s">
        <v>11973</v>
      </c>
      <c r="B3329" t="s">
        <v>24384</v>
      </c>
      <c r="C3329" t="s">
        <v>17594</v>
      </c>
      <c r="D3329" t="s">
        <v>17595</v>
      </c>
      <c r="E3329">
        <v>2637</v>
      </c>
      <c r="F3329">
        <v>20</v>
      </c>
      <c r="G3329" t="s">
        <v>11977</v>
      </c>
      <c r="H3329" t="s">
        <v>17596</v>
      </c>
      <c r="I3329">
        <v>6</v>
      </c>
      <c r="J3329" t="s">
        <v>12000</v>
      </c>
      <c r="K3329" t="s">
        <v>12001</v>
      </c>
      <c r="L3329" t="s">
        <v>12002</v>
      </c>
      <c r="M3329" t="s">
        <v>12003</v>
      </c>
    </row>
    <row r="3330" spans="1:13" x14ac:dyDescent="0.35">
      <c r="A3330" t="s">
        <v>11973</v>
      </c>
      <c r="B3330" t="s">
        <v>24384</v>
      </c>
      <c r="C3330" t="s">
        <v>21445</v>
      </c>
      <c r="D3330" t="s">
        <v>21446</v>
      </c>
      <c r="E3330">
        <v>1881</v>
      </c>
      <c r="F3330">
        <v>20</v>
      </c>
      <c r="G3330" t="s">
        <v>11977</v>
      </c>
      <c r="H3330" t="s">
        <v>18963</v>
      </c>
      <c r="I3330">
        <v>6</v>
      </c>
      <c r="J3330" t="s">
        <v>21447</v>
      </c>
      <c r="K3330" t="s">
        <v>21448</v>
      </c>
      <c r="L3330" t="s">
        <v>12002</v>
      </c>
      <c r="M3330" t="s">
        <v>12003</v>
      </c>
    </row>
    <row r="3331" spans="1:13" x14ac:dyDescent="0.35">
      <c r="A3331" t="s">
        <v>11973</v>
      </c>
      <c r="B3331" t="s">
        <v>24384</v>
      </c>
      <c r="C3331" t="s">
        <v>21441</v>
      </c>
      <c r="D3331" t="s">
        <v>21442</v>
      </c>
      <c r="E3331">
        <v>2280</v>
      </c>
      <c r="F3331">
        <v>20</v>
      </c>
      <c r="G3331" t="s">
        <v>11977</v>
      </c>
      <c r="H3331" t="s">
        <v>12253</v>
      </c>
      <c r="I3331">
        <v>7</v>
      </c>
      <c r="J3331" t="s">
        <v>21443</v>
      </c>
      <c r="K3331" t="s">
        <v>21444</v>
      </c>
      <c r="L3331" t="s">
        <v>12002</v>
      </c>
      <c r="M3331" t="s">
        <v>12003</v>
      </c>
    </row>
    <row r="3332" spans="1:13" x14ac:dyDescent="0.35">
      <c r="A3332" t="s">
        <v>11973</v>
      </c>
      <c r="B3332" t="s">
        <v>24384</v>
      </c>
      <c r="C3332" t="s">
        <v>19440</v>
      </c>
      <c r="D3332" t="s">
        <v>19441</v>
      </c>
      <c r="E3332">
        <v>2133</v>
      </c>
      <c r="F3332">
        <v>20</v>
      </c>
      <c r="G3332" t="s">
        <v>11977</v>
      </c>
      <c r="H3332" t="s">
        <v>18819</v>
      </c>
      <c r="I3332">
        <v>8</v>
      </c>
      <c r="J3332" t="s">
        <v>19442</v>
      </c>
      <c r="K3332" t="s">
        <v>19443</v>
      </c>
      <c r="L3332" t="s">
        <v>19444</v>
      </c>
      <c r="M3332" t="s">
        <v>19445</v>
      </c>
    </row>
    <row r="3333" spans="1:13" x14ac:dyDescent="0.35">
      <c r="A3333" t="s">
        <v>11973</v>
      </c>
      <c r="B3333" t="s">
        <v>24384</v>
      </c>
      <c r="C3333" t="s">
        <v>21549</v>
      </c>
      <c r="D3333" t="s">
        <v>21550</v>
      </c>
      <c r="E3333">
        <v>1761</v>
      </c>
      <c r="F3333">
        <v>20</v>
      </c>
      <c r="G3333" t="s">
        <v>11977</v>
      </c>
      <c r="H3333" t="s">
        <v>12531</v>
      </c>
      <c r="I3333">
        <v>5</v>
      </c>
      <c r="J3333" t="s">
        <v>21551</v>
      </c>
      <c r="K3333" t="s">
        <v>21552</v>
      </c>
      <c r="L3333" t="s">
        <v>12518</v>
      </c>
      <c r="M3333" t="s">
        <v>12519</v>
      </c>
    </row>
    <row r="3334" spans="1:13" x14ac:dyDescent="0.35">
      <c r="A3334" t="s">
        <v>11973</v>
      </c>
      <c r="B3334" t="s">
        <v>24384</v>
      </c>
      <c r="C3334" t="s">
        <v>22156</v>
      </c>
      <c r="D3334" t="s">
        <v>22157</v>
      </c>
      <c r="E3334">
        <v>4206</v>
      </c>
      <c r="F3334">
        <v>20</v>
      </c>
      <c r="G3334" t="s">
        <v>11977</v>
      </c>
      <c r="H3334" t="s">
        <v>13140</v>
      </c>
      <c r="I3334">
        <v>4</v>
      </c>
      <c r="J3334" t="s">
        <v>12516</v>
      </c>
      <c r="K3334" t="s">
        <v>12517</v>
      </c>
      <c r="L3334" t="s">
        <v>12518</v>
      </c>
      <c r="M3334" t="s">
        <v>12519</v>
      </c>
    </row>
    <row r="3335" spans="1:13" x14ac:dyDescent="0.35">
      <c r="A3335" t="s">
        <v>11973</v>
      </c>
      <c r="B3335" t="s">
        <v>24384</v>
      </c>
      <c r="C3335" t="s">
        <v>22158</v>
      </c>
      <c r="D3335" t="s">
        <v>22159</v>
      </c>
      <c r="E3335">
        <v>4029</v>
      </c>
      <c r="F3335">
        <v>20</v>
      </c>
      <c r="G3335" t="s">
        <v>11977</v>
      </c>
      <c r="H3335" t="s">
        <v>21779</v>
      </c>
      <c r="I3335">
        <v>4</v>
      </c>
      <c r="J3335" t="s">
        <v>12516</v>
      </c>
      <c r="K3335" t="s">
        <v>12517</v>
      </c>
      <c r="L3335" t="s">
        <v>12518</v>
      </c>
      <c r="M3335" t="s">
        <v>12519</v>
      </c>
    </row>
    <row r="3336" spans="1:13" x14ac:dyDescent="0.35">
      <c r="A3336" t="s">
        <v>11973</v>
      </c>
      <c r="B3336" t="s">
        <v>24384</v>
      </c>
      <c r="C3336" t="s">
        <v>18656</v>
      </c>
      <c r="D3336" t="s">
        <v>18657</v>
      </c>
      <c r="E3336">
        <v>1425</v>
      </c>
      <c r="F3336">
        <v>20</v>
      </c>
      <c r="G3336" t="s">
        <v>11977</v>
      </c>
      <c r="H3336" t="s">
        <v>12448</v>
      </c>
      <c r="I3336">
        <v>5</v>
      </c>
      <c r="J3336" t="s">
        <v>18658</v>
      </c>
      <c r="K3336" t="s">
        <v>18659</v>
      </c>
      <c r="L3336" t="s">
        <v>18660</v>
      </c>
      <c r="M3336" t="s">
        <v>18661</v>
      </c>
    </row>
    <row r="3337" spans="1:13" x14ac:dyDescent="0.35">
      <c r="A3337" t="s">
        <v>11973</v>
      </c>
      <c r="B3337" t="s">
        <v>24384</v>
      </c>
      <c r="C3337" t="s">
        <v>19079</v>
      </c>
      <c r="D3337" t="s">
        <v>19080</v>
      </c>
      <c r="E3337">
        <v>2277</v>
      </c>
      <c r="F3337">
        <v>20</v>
      </c>
      <c r="G3337" t="s">
        <v>11977</v>
      </c>
      <c r="H3337" t="s">
        <v>16000</v>
      </c>
      <c r="I3337">
        <v>4</v>
      </c>
      <c r="J3337" t="s">
        <v>19081</v>
      </c>
      <c r="K3337" t="s">
        <v>19082</v>
      </c>
      <c r="L3337" t="s">
        <v>19083</v>
      </c>
      <c r="M3337" t="s">
        <v>19084</v>
      </c>
    </row>
    <row r="3338" spans="1:13" x14ac:dyDescent="0.35">
      <c r="A3338" t="s">
        <v>11973</v>
      </c>
      <c r="B3338" t="s">
        <v>24384</v>
      </c>
      <c r="C3338" t="s">
        <v>19911</v>
      </c>
      <c r="D3338" t="s">
        <v>19912</v>
      </c>
      <c r="E3338">
        <v>1755</v>
      </c>
      <c r="F3338">
        <v>20</v>
      </c>
      <c r="G3338" t="s">
        <v>11977</v>
      </c>
      <c r="H3338" t="s">
        <v>12408</v>
      </c>
      <c r="I3338">
        <v>2</v>
      </c>
      <c r="J3338" t="s">
        <v>19913</v>
      </c>
      <c r="K3338" t="s">
        <v>19914</v>
      </c>
      <c r="L3338" t="s">
        <v>19915</v>
      </c>
      <c r="M3338" t="s">
        <v>19916</v>
      </c>
    </row>
    <row r="3339" spans="1:13" x14ac:dyDescent="0.35">
      <c r="A3339" t="s">
        <v>11973</v>
      </c>
      <c r="B3339" t="s">
        <v>24384</v>
      </c>
      <c r="C3339" t="s">
        <v>25074</v>
      </c>
      <c r="D3339" t="s">
        <v>25075</v>
      </c>
      <c r="E3339">
        <v>1776</v>
      </c>
      <c r="F3339">
        <v>20</v>
      </c>
      <c r="G3339" t="s">
        <v>11977</v>
      </c>
      <c r="H3339" t="s">
        <v>18926</v>
      </c>
      <c r="I3339">
        <v>1</v>
      </c>
      <c r="J3339" t="s">
        <v>13554</v>
      </c>
      <c r="K3339" t="s">
        <v>13555</v>
      </c>
      <c r="L3339" t="s">
        <v>15251</v>
      </c>
      <c r="M3339" t="s">
        <v>15252</v>
      </c>
    </row>
    <row r="3340" spans="1:13" x14ac:dyDescent="0.35">
      <c r="A3340" t="s">
        <v>11973</v>
      </c>
      <c r="B3340" t="s">
        <v>24384</v>
      </c>
      <c r="C3340" t="s">
        <v>25080</v>
      </c>
      <c r="D3340" t="s">
        <v>25075</v>
      </c>
      <c r="E3340">
        <v>1740</v>
      </c>
      <c r="F3340">
        <v>20</v>
      </c>
      <c r="G3340" t="s">
        <v>11977</v>
      </c>
      <c r="H3340" t="s">
        <v>19598</v>
      </c>
      <c r="I3340">
        <v>1</v>
      </c>
      <c r="J3340" t="s">
        <v>13554</v>
      </c>
      <c r="K3340" t="s">
        <v>13555</v>
      </c>
      <c r="L3340" t="s">
        <v>15251</v>
      </c>
      <c r="M3340" t="s">
        <v>15252</v>
      </c>
    </row>
    <row r="3341" spans="1:13" x14ac:dyDescent="0.35">
      <c r="A3341" t="s">
        <v>11973</v>
      </c>
      <c r="B3341" t="s">
        <v>24384</v>
      </c>
      <c r="C3341" t="s">
        <v>17513</v>
      </c>
      <c r="D3341" t="s">
        <v>17514</v>
      </c>
      <c r="E3341">
        <v>1527</v>
      </c>
      <c r="F3341">
        <v>20</v>
      </c>
      <c r="G3341" t="s">
        <v>11977</v>
      </c>
      <c r="H3341" t="s">
        <v>17515</v>
      </c>
      <c r="I3341">
        <v>2</v>
      </c>
      <c r="J3341" t="s">
        <v>17516</v>
      </c>
      <c r="K3341" t="s">
        <v>17517</v>
      </c>
      <c r="L3341" t="s">
        <v>17518</v>
      </c>
      <c r="M3341" t="s">
        <v>17514</v>
      </c>
    </row>
    <row r="3342" spans="1:13" x14ac:dyDescent="0.35">
      <c r="A3342" t="s">
        <v>11973</v>
      </c>
      <c r="B3342" t="s">
        <v>24384</v>
      </c>
      <c r="C3342" t="s">
        <v>24831</v>
      </c>
      <c r="D3342" t="s">
        <v>24832</v>
      </c>
      <c r="E3342">
        <v>1755</v>
      </c>
      <c r="F3342">
        <v>20</v>
      </c>
      <c r="G3342" t="s">
        <v>11977</v>
      </c>
      <c r="H3342" t="s">
        <v>14140</v>
      </c>
      <c r="I3342">
        <v>5</v>
      </c>
      <c r="J3342" t="s">
        <v>24833</v>
      </c>
      <c r="K3342" t="s">
        <v>24834</v>
      </c>
      <c r="L3342" t="s">
        <v>24835</v>
      </c>
      <c r="M3342" t="s">
        <v>24836</v>
      </c>
    </row>
    <row r="3343" spans="1:13" x14ac:dyDescent="0.35">
      <c r="A3343" t="s">
        <v>11973</v>
      </c>
      <c r="B3343" t="s">
        <v>24384</v>
      </c>
      <c r="C3343" t="s">
        <v>25926</v>
      </c>
      <c r="D3343" t="s">
        <v>25927</v>
      </c>
      <c r="E3343">
        <v>1632</v>
      </c>
      <c r="F3343">
        <v>20</v>
      </c>
      <c r="G3343" t="s">
        <v>11977</v>
      </c>
      <c r="H3343" t="s">
        <v>14880</v>
      </c>
      <c r="I3343">
        <v>2</v>
      </c>
      <c r="J3343" t="s">
        <v>15391</v>
      </c>
      <c r="K3343" t="s">
        <v>15392</v>
      </c>
      <c r="L3343" t="s">
        <v>25928</v>
      </c>
      <c r="M3343" t="s">
        <v>25929</v>
      </c>
    </row>
    <row r="3344" spans="1:13" x14ac:dyDescent="0.35">
      <c r="A3344" t="s">
        <v>11973</v>
      </c>
      <c r="B3344" t="s">
        <v>24384</v>
      </c>
      <c r="C3344" t="s">
        <v>23947</v>
      </c>
      <c r="D3344" t="s">
        <v>23948</v>
      </c>
      <c r="E3344">
        <v>1302</v>
      </c>
      <c r="F3344">
        <v>20</v>
      </c>
      <c r="G3344" t="s">
        <v>11977</v>
      </c>
      <c r="H3344" t="s">
        <v>18392</v>
      </c>
      <c r="I3344">
        <v>4</v>
      </c>
      <c r="J3344" t="s">
        <v>23949</v>
      </c>
      <c r="K3344" t="s">
        <v>23950</v>
      </c>
      <c r="L3344" t="s">
        <v>23951</v>
      </c>
      <c r="M3344" t="s">
        <v>23952</v>
      </c>
    </row>
    <row r="3345" spans="1:13" x14ac:dyDescent="0.35">
      <c r="A3345" t="s">
        <v>11973</v>
      </c>
      <c r="B3345" t="s">
        <v>24384</v>
      </c>
      <c r="C3345" t="s">
        <v>22874</v>
      </c>
      <c r="D3345" t="s">
        <v>22875</v>
      </c>
      <c r="E3345">
        <v>1329</v>
      </c>
      <c r="F3345">
        <v>20</v>
      </c>
      <c r="G3345" t="s">
        <v>11977</v>
      </c>
      <c r="H3345" t="s">
        <v>14901</v>
      </c>
      <c r="I3345">
        <v>6</v>
      </c>
      <c r="J3345" t="s">
        <v>16428</v>
      </c>
      <c r="K3345" t="s">
        <v>16429</v>
      </c>
      <c r="L3345" t="s">
        <v>22876</v>
      </c>
      <c r="M3345" t="s">
        <v>22877</v>
      </c>
    </row>
    <row r="3346" spans="1:13" x14ac:dyDescent="0.35">
      <c r="A3346" t="s">
        <v>11973</v>
      </c>
      <c r="B3346" t="s">
        <v>24384</v>
      </c>
      <c r="C3346" t="s">
        <v>13460</v>
      </c>
      <c r="D3346" t="s">
        <v>13461</v>
      </c>
      <c r="E3346">
        <v>1653</v>
      </c>
      <c r="F3346">
        <v>20</v>
      </c>
      <c r="G3346" t="s">
        <v>11977</v>
      </c>
      <c r="H3346" t="s">
        <v>11986</v>
      </c>
      <c r="I3346">
        <v>6</v>
      </c>
      <c r="J3346" t="s">
        <v>12989</v>
      </c>
      <c r="K3346" t="s">
        <v>12990</v>
      </c>
      <c r="L3346" t="s">
        <v>13462</v>
      </c>
      <c r="M3346" t="s">
        <v>13461</v>
      </c>
    </row>
    <row r="3347" spans="1:13" x14ac:dyDescent="0.35">
      <c r="A3347" t="s">
        <v>11973</v>
      </c>
      <c r="B3347" t="s">
        <v>24384</v>
      </c>
      <c r="C3347" t="s">
        <v>17078</v>
      </c>
      <c r="D3347" t="s">
        <v>17079</v>
      </c>
      <c r="E3347">
        <v>1395</v>
      </c>
      <c r="F3347">
        <v>20</v>
      </c>
      <c r="G3347" t="s">
        <v>11977</v>
      </c>
      <c r="H3347" t="s">
        <v>14403</v>
      </c>
      <c r="I3347">
        <v>3</v>
      </c>
      <c r="J3347" t="s">
        <v>13411</v>
      </c>
      <c r="K3347" t="s">
        <v>13412</v>
      </c>
      <c r="L3347" t="s">
        <v>17080</v>
      </c>
      <c r="M3347" t="s">
        <v>17079</v>
      </c>
    </row>
    <row r="3348" spans="1:13" x14ac:dyDescent="0.35">
      <c r="A3348" t="s">
        <v>11973</v>
      </c>
      <c r="B3348" t="s">
        <v>24384</v>
      </c>
      <c r="C3348" t="s">
        <v>17866</v>
      </c>
      <c r="D3348" t="s">
        <v>17867</v>
      </c>
      <c r="E3348">
        <v>4833</v>
      </c>
      <c r="F3348">
        <v>20</v>
      </c>
      <c r="G3348" t="s">
        <v>11977</v>
      </c>
      <c r="H3348" t="s">
        <v>13705</v>
      </c>
      <c r="I3348">
        <v>2</v>
      </c>
      <c r="J3348" t="s">
        <v>14113</v>
      </c>
      <c r="K3348" t="s">
        <v>14114</v>
      </c>
      <c r="L3348" t="s">
        <v>17868</v>
      </c>
      <c r="M3348" t="s">
        <v>17869</v>
      </c>
    </row>
    <row r="3349" spans="1:13" x14ac:dyDescent="0.35">
      <c r="A3349" t="s">
        <v>11973</v>
      </c>
      <c r="B3349" t="s">
        <v>24384</v>
      </c>
      <c r="C3349" t="s">
        <v>21065</v>
      </c>
      <c r="D3349" t="s">
        <v>21066</v>
      </c>
      <c r="E3349">
        <v>4548</v>
      </c>
      <c r="F3349">
        <v>20</v>
      </c>
      <c r="G3349" t="s">
        <v>11977</v>
      </c>
      <c r="H3349" t="s">
        <v>14403</v>
      </c>
      <c r="I3349">
        <v>2</v>
      </c>
      <c r="J3349" t="s">
        <v>14113</v>
      </c>
      <c r="K3349" t="s">
        <v>14114</v>
      </c>
      <c r="L3349" t="s">
        <v>21067</v>
      </c>
      <c r="M3349" t="s">
        <v>21068</v>
      </c>
    </row>
    <row r="3350" spans="1:13" x14ac:dyDescent="0.35">
      <c r="A3350" t="s">
        <v>11973</v>
      </c>
      <c r="B3350" t="s">
        <v>24384</v>
      </c>
      <c r="C3350" t="s">
        <v>21069</v>
      </c>
      <c r="D3350" t="s">
        <v>21070</v>
      </c>
      <c r="E3350">
        <v>1473</v>
      </c>
      <c r="F3350">
        <v>20</v>
      </c>
      <c r="G3350" t="s">
        <v>11977</v>
      </c>
      <c r="H3350" t="s">
        <v>12204</v>
      </c>
      <c r="I3350">
        <v>2</v>
      </c>
      <c r="J3350" t="s">
        <v>14113</v>
      </c>
      <c r="K3350" t="s">
        <v>14114</v>
      </c>
      <c r="L3350" t="s">
        <v>21071</v>
      </c>
      <c r="M3350" t="s">
        <v>21072</v>
      </c>
    </row>
    <row r="3351" spans="1:13" x14ac:dyDescent="0.35">
      <c r="A3351" t="s">
        <v>11973</v>
      </c>
      <c r="B3351" t="s">
        <v>24384</v>
      </c>
      <c r="C3351" t="s">
        <v>14731</v>
      </c>
      <c r="D3351" t="s">
        <v>14732</v>
      </c>
      <c r="E3351">
        <v>1566</v>
      </c>
      <c r="F3351">
        <v>20</v>
      </c>
      <c r="G3351" t="s">
        <v>11977</v>
      </c>
      <c r="H3351" t="s">
        <v>12954</v>
      </c>
      <c r="I3351">
        <v>4</v>
      </c>
      <c r="J3351" t="s">
        <v>14733</v>
      </c>
      <c r="K3351" t="s">
        <v>14734</v>
      </c>
      <c r="L3351" t="s">
        <v>14735</v>
      </c>
      <c r="M3351" t="s">
        <v>14732</v>
      </c>
    </row>
    <row r="3352" spans="1:13" x14ac:dyDescent="0.35">
      <c r="A3352" t="s">
        <v>11973</v>
      </c>
      <c r="B3352" t="s">
        <v>24384</v>
      </c>
      <c r="C3352" t="s">
        <v>20259</v>
      </c>
      <c r="D3352" t="s">
        <v>20260</v>
      </c>
      <c r="E3352">
        <v>1428</v>
      </c>
      <c r="F3352">
        <v>20</v>
      </c>
      <c r="G3352" t="s">
        <v>11977</v>
      </c>
      <c r="H3352" t="s">
        <v>12087</v>
      </c>
      <c r="I3352">
        <v>6</v>
      </c>
      <c r="J3352" t="s">
        <v>17618</v>
      </c>
      <c r="K3352" t="s">
        <v>17619</v>
      </c>
      <c r="L3352" t="s">
        <v>20261</v>
      </c>
      <c r="M3352" t="s">
        <v>20260</v>
      </c>
    </row>
    <row r="3353" spans="1:13" x14ac:dyDescent="0.35">
      <c r="A3353" t="s">
        <v>11973</v>
      </c>
      <c r="B3353" t="s">
        <v>24384</v>
      </c>
      <c r="C3353" t="s">
        <v>20871</v>
      </c>
      <c r="D3353" t="s">
        <v>20872</v>
      </c>
      <c r="E3353">
        <v>1641</v>
      </c>
      <c r="F3353">
        <v>20</v>
      </c>
      <c r="G3353" t="s">
        <v>11977</v>
      </c>
      <c r="H3353" t="s">
        <v>14662</v>
      </c>
      <c r="I3353">
        <v>6</v>
      </c>
      <c r="J3353" t="s">
        <v>20873</v>
      </c>
      <c r="K3353" t="s">
        <v>20874</v>
      </c>
      <c r="L3353" t="s">
        <v>20875</v>
      </c>
      <c r="M3353" t="s">
        <v>20876</v>
      </c>
    </row>
    <row r="3354" spans="1:13" x14ac:dyDescent="0.35">
      <c r="A3354" t="s">
        <v>11973</v>
      </c>
      <c r="B3354" t="s">
        <v>24384</v>
      </c>
      <c r="C3354" t="s">
        <v>12470</v>
      </c>
      <c r="D3354" t="s">
        <v>12471</v>
      </c>
      <c r="E3354">
        <v>1410</v>
      </c>
      <c r="F3354">
        <v>20</v>
      </c>
      <c r="G3354" t="s">
        <v>11977</v>
      </c>
      <c r="H3354" t="s">
        <v>12472</v>
      </c>
      <c r="I3354">
        <v>2</v>
      </c>
      <c r="J3354" t="s">
        <v>12473</v>
      </c>
      <c r="K3354" t="s">
        <v>12474</v>
      </c>
      <c r="L3354" t="s">
        <v>12475</v>
      </c>
      <c r="M3354" t="s">
        <v>12471</v>
      </c>
    </row>
    <row r="3355" spans="1:13" x14ac:dyDescent="0.35">
      <c r="A3355" t="s">
        <v>11973</v>
      </c>
      <c r="B3355" t="s">
        <v>24384</v>
      </c>
      <c r="C3355" t="s">
        <v>21994</v>
      </c>
      <c r="D3355" t="s">
        <v>21995</v>
      </c>
      <c r="E3355">
        <v>1833</v>
      </c>
      <c r="F3355">
        <v>20</v>
      </c>
      <c r="G3355" t="s">
        <v>11977</v>
      </c>
      <c r="H3355" t="s">
        <v>18866</v>
      </c>
      <c r="I3355">
        <v>7</v>
      </c>
      <c r="J3355" t="s">
        <v>21996</v>
      </c>
      <c r="K3355" t="s">
        <v>21997</v>
      </c>
      <c r="L3355" t="s">
        <v>21998</v>
      </c>
      <c r="M3355" t="s">
        <v>21999</v>
      </c>
    </row>
    <row r="3356" spans="1:13" x14ac:dyDescent="0.35">
      <c r="A3356" t="s">
        <v>11973</v>
      </c>
      <c r="B3356" t="s">
        <v>24384</v>
      </c>
      <c r="C3356" t="s">
        <v>15998</v>
      </c>
      <c r="D3356" t="s">
        <v>15999</v>
      </c>
      <c r="E3356">
        <v>1659</v>
      </c>
      <c r="F3356">
        <v>20</v>
      </c>
      <c r="G3356" t="s">
        <v>11977</v>
      </c>
      <c r="H3356" t="s">
        <v>16000</v>
      </c>
      <c r="I3356">
        <v>5</v>
      </c>
      <c r="J3356" t="s">
        <v>12018</v>
      </c>
      <c r="K3356" t="s">
        <v>12019</v>
      </c>
      <c r="L3356" t="s">
        <v>16001</v>
      </c>
      <c r="M3356" t="s">
        <v>15999</v>
      </c>
    </row>
    <row r="3357" spans="1:13" x14ac:dyDescent="0.35">
      <c r="A3357" t="s">
        <v>11973</v>
      </c>
      <c r="B3357" t="s">
        <v>24384</v>
      </c>
      <c r="C3357" t="s">
        <v>20783</v>
      </c>
      <c r="D3357" t="s">
        <v>14142</v>
      </c>
      <c r="E3357">
        <v>1461</v>
      </c>
      <c r="F3357">
        <v>20</v>
      </c>
      <c r="G3357" t="s">
        <v>11977</v>
      </c>
      <c r="H3357" t="s">
        <v>15144</v>
      </c>
      <c r="I3357">
        <v>4</v>
      </c>
      <c r="J3357" t="s">
        <v>14733</v>
      </c>
      <c r="K3357" t="s">
        <v>14734</v>
      </c>
      <c r="L3357" t="s">
        <v>14147</v>
      </c>
      <c r="M3357" t="s">
        <v>14148</v>
      </c>
    </row>
    <row r="3358" spans="1:13" x14ac:dyDescent="0.35">
      <c r="A3358" t="s">
        <v>11973</v>
      </c>
      <c r="B3358" t="s">
        <v>24384</v>
      </c>
      <c r="C3358" t="s">
        <v>22446</v>
      </c>
      <c r="D3358" t="s">
        <v>22447</v>
      </c>
      <c r="E3358">
        <v>1356</v>
      </c>
      <c r="F3358">
        <v>20</v>
      </c>
      <c r="G3358" t="s">
        <v>11977</v>
      </c>
      <c r="H3358" t="s">
        <v>13577</v>
      </c>
      <c r="I3358">
        <v>5</v>
      </c>
      <c r="J3358" t="s">
        <v>22448</v>
      </c>
      <c r="K3358" t="s">
        <v>22449</v>
      </c>
      <c r="L3358" t="s">
        <v>22450</v>
      </c>
      <c r="M3358" t="s">
        <v>22451</v>
      </c>
    </row>
    <row r="3359" spans="1:13" x14ac:dyDescent="0.35">
      <c r="A3359" t="s">
        <v>11973</v>
      </c>
      <c r="B3359" t="s">
        <v>24384</v>
      </c>
      <c r="C3359" t="s">
        <v>23658</v>
      </c>
      <c r="D3359" t="s">
        <v>23659</v>
      </c>
      <c r="E3359">
        <v>1515</v>
      </c>
      <c r="F3359">
        <v>20</v>
      </c>
      <c r="G3359" t="s">
        <v>11977</v>
      </c>
      <c r="H3359" t="s">
        <v>16084</v>
      </c>
      <c r="I3359">
        <v>5</v>
      </c>
      <c r="J3359" t="s">
        <v>12674</v>
      </c>
      <c r="K3359" t="s">
        <v>12675</v>
      </c>
      <c r="L3359" t="s">
        <v>23660</v>
      </c>
      <c r="M3359" t="s">
        <v>23659</v>
      </c>
    </row>
    <row r="3360" spans="1:13" x14ac:dyDescent="0.35">
      <c r="A3360" t="s">
        <v>11973</v>
      </c>
      <c r="B3360" t="s">
        <v>24384</v>
      </c>
      <c r="C3360" t="s">
        <v>23628</v>
      </c>
      <c r="D3360" t="s">
        <v>23629</v>
      </c>
      <c r="E3360">
        <v>1371</v>
      </c>
      <c r="F3360">
        <v>20</v>
      </c>
      <c r="G3360" t="s">
        <v>11977</v>
      </c>
      <c r="H3360" t="s">
        <v>15609</v>
      </c>
      <c r="I3360">
        <v>3</v>
      </c>
      <c r="J3360" t="s">
        <v>23630</v>
      </c>
      <c r="K3360" t="s">
        <v>23631</v>
      </c>
      <c r="L3360" t="s">
        <v>23626</v>
      </c>
      <c r="M3360" t="s">
        <v>23627</v>
      </c>
    </row>
    <row r="3361" spans="1:13" x14ac:dyDescent="0.35">
      <c r="A3361" t="s">
        <v>11973</v>
      </c>
      <c r="B3361" t="s">
        <v>24384</v>
      </c>
      <c r="C3361" t="s">
        <v>23652</v>
      </c>
      <c r="D3361" t="s">
        <v>23627</v>
      </c>
      <c r="E3361">
        <v>1548</v>
      </c>
      <c r="F3361">
        <v>20</v>
      </c>
      <c r="G3361" t="s">
        <v>11977</v>
      </c>
      <c r="H3361" t="s">
        <v>15609</v>
      </c>
      <c r="I3361">
        <v>2</v>
      </c>
      <c r="J3361" t="s">
        <v>23653</v>
      </c>
      <c r="K3361" t="s">
        <v>23654</v>
      </c>
      <c r="L3361" t="s">
        <v>23626</v>
      </c>
      <c r="M3361" t="s">
        <v>23627</v>
      </c>
    </row>
    <row r="3362" spans="1:13" x14ac:dyDescent="0.35">
      <c r="A3362" t="s">
        <v>11973</v>
      </c>
      <c r="B3362" t="s">
        <v>24384</v>
      </c>
      <c r="C3362" t="s">
        <v>23622</v>
      </c>
      <c r="D3362" t="s">
        <v>23623</v>
      </c>
      <c r="E3362">
        <v>1716</v>
      </c>
      <c r="F3362">
        <v>20</v>
      </c>
      <c r="G3362" t="s">
        <v>11977</v>
      </c>
      <c r="H3362" t="s">
        <v>13327</v>
      </c>
      <c r="I3362">
        <v>4</v>
      </c>
      <c r="J3362" t="s">
        <v>23624</v>
      </c>
      <c r="K3362" t="s">
        <v>23625</v>
      </c>
      <c r="L3362" t="s">
        <v>23626</v>
      </c>
      <c r="M3362" t="s">
        <v>23627</v>
      </c>
    </row>
    <row r="3363" spans="1:13" x14ac:dyDescent="0.35">
      <c r="A3363" t="s">
        <v>11973</v>
      </c>
      <c r="B3363" t="s">
        <v>24384</v>
      </c>
      <c r="C3363" t="s">
        <v>22267</v>
      </c>
      <c r="D3363" t="s">
        <v>22268</v>
      </c>
      <c r="E3363">
        <v>2424</v>
      </c>
      <c r="F3363">
        <v>20</v>
      </c>
      <c r="G3363" t="s">
        <v>11977</v>
      </c>
      <c r="H3363" t="s">
        <v>13512</v>
      </c>
      <c r="I3363">
        <v>5</v>
      </c>
      <c r="J3363" t="s">
        <v>22269</v>
      </c>
      <c r="K3363" t="s">
        <v>22270</v>
      </c>
      <c r="L3363" t="s">
        <v>22271</v>
      </c>
      <c r="M3363" t="s">
        <v>22272</v>
      </c>
    </row>
    <row r="3364" spans="1:13" x14ac:dyDescent="0.35">
      <c r="A3364" t="s">
        <v>11973</v>
      </c>
      <c r="B3364" t="s">
        <v>24384</v>
      </c>
      <c r="C3364" t="s">
        <v>25955</v>
      </c>
      <c r="D3364" t="s">
        <v>25956</v>
      </c>
      <c r="E3364">
        <v>2868</v>
      </c>
      <c r="F3364">
        <v>20</v>
      </c>
      <c r="G3364" t="s">
        <v>11977</v>
      </c>
      <c r="H3364" t="s">
        <v>12448</v>
      </c>
      <c r="I3364">
        <v>3</v>
      </c>
      <c r="J3364" t="s">
        <v>13423</v>
      </c>
      <c r="K3364" t="s">
        <v>13424</v>
      </c>
      <c r="L3364" t="s">
        <v>25957</v>
      </c>
      <c r="M3364" t="s">
        <v>25958</v>
      </c>
    </row>
    <row r="3365" spans="1:13" x14ac:dyDescent="0.35">
      <c r="A3365" t="s">
        <v>11973</v>
      </c>
      <c r="B3365" t="s">
        <v>24384</v>
      </c>
      <c r="C3365" t="s">
        <v>12022</v>
      </c>
      <c r="D3365" t="s">
        <v>12023</v>
      </c>
      <c r="E3365">
        <v>2082</v>
      </c>
      <c r="F3365">
        <v>20</v>
      </c>
      <c r="G3365" t="s">
        <v>11977</v>
      </c>
      <c r="H3365" t="s">
        <v>12024</v>
      </c>
      <c r="I3365">
        <v>5</v>
      </c>
      <c r="J3365" t="s">
        <v>12018</v>
      </c>
      <c r="K3365" t="s">
        <v>12019</v>
      </c>
      <c r="L3365" t="s">
        <v>12025</v>
      </c>
      <c r="M3365" t="s">
        <v>12026</v>
      </c>
    </row>
    <row r="3366" spans="1:13" x14ac:dyDescent="0.35">
      <c r="A3366" t="s">
        <v>11973</v>
      </c>
      <c r="B3366" t="s">
        <v>24384</v>
      </c>
      <c r="C3366" t="s">
        <v>25683</v>
      </c>
      <c r="D3366" t="s">
        <v>25684</v>
      </c>
      <c r="E3366">
        <v>2454</v>
      </c>
      <c r="F3366">
        <v>20</v>
      </c>
      <c r="G3366" t="s">
        <v>11977</v>
      </c>
      <c r="H3366" t="s">
        <v>12962</v>
      </c>
      <c r="I3366">
        <v>3</v>
      </c>
      <c r="J3366" t="s">
        <v>25140</v>
      </c>
      <c r="K3366" t="s">
        <v>25141</v>
      </c>
      <c r="L3366" t="s">
        <v>25685</v>
      </c>
      <c r="M3366" t="s">
        <v>25686</v>
      </c>
    </row>
    <row r="3367" spans="1:13" x14ac:dyDescent="0.35">
      <c r="A3367" t="s">
        <v>11973</v>
      </c>
      <c r="B3367" t="s">
        <v>24384</v>
      </c>
      <c r="C3367" t="s">
        <v>25718</v>
      </c>
      <c r="D3367" t="s">
        <v>25719</v>
      </c>
      <c r="E3367">
        <v>1956</v>
      </c>
      <c r="F3367">
        <v>20</v>
      </c>
      <c r="G3367" t="s">
        <v>11977</v>
      </c>
      <c r="H3367" t="s">
        <v>18599</v>
      </c>
      <c r="I3367">
        <v>3</v>
      </c>
      <c r="J3367" t="s">
        <v>25720</v>
      </c>
      <c r="K3367" t="s">
        <v>25721</v>
      </c>
      <c r="L3367" t="s">
        <v>23051</v>
      </c>
      <c r="M3367" t="s">
        <v>21603</v>
      </c>
    </row>
    <row r="3368" spans="1:13" x14ac:dyDescent="0.35">
      <c r="A3368" t="s">
        <v>11973</v>
      </c>
      <c r="B3368" t="s">
        <v>24384</v>
      </c>
      <c r="C3368" t="s">
        <v>23052</v>
      </c>
      <c r="D3368" t="s">
        <v>23049</v>
      </c>
      <c r="E3368">
        <v>3288</v>
      </c>
      <c r="F3368">
        <v>20</v>
      </c>
      <c r="G3368" t="s">
        <v>11977</v>
      </c>
      <c r="H3368" t="s">
        <v>22015</v>
      </c>
      <c r="I3368">
        <v>4</v>
      </c>
      <c r="J3368" t="s">
        <v>16814</v>
      </c>
      <c r="K3368" t="s">
        <v>16815</v>
      </c>
      <c r="L3368" t="s">
        <v>23051</v>
      </c>
      <c r="M3368" t="s">
        <v>21603</v>
      </c>
    </row>
    <row r="3369" spans="1:13" x14ac:dyDescent="0.35">
      <c r="A3369" t="s">
        <v>11973</v>
      </c>
      <c r="B3369" t="s">
        <v>24384</v>
      </c>
      <c r="C3369" t="s">
        <v>21600</v>
      </c>
      <c r="D3369" t="s">
        <v>21601</v>
      </c>
      <c r="E3369">
        <v>2022</v>
      </c>
      <c r="F3369">
        <v>20</v>
      </c>
      <c r="G3369" t="s">
        <v>11977</v>
      </c>
      <c r="H3369" t="s">
        <v>12358</v>
      </c>
      <c r="I3369">
        <v>2</v>
      </c>
      <c r="J3369" t="s">
        <v>15391</v>
      </c>
      <c r="K3369" t="s">
        <v>15392</v>
      </c>
      <c r="L3369" t="s">
        <v>21602</v>
      </c>
      <c r="M3369" t="s">
        <v>21603</v>
      </c>
    </row>
    <row r="3370" spans="1:13" x14ac:dyDescent="0.35">
      <c r="A3370" t="s">
        <v>11973</v>
      </c>
      <c r="B3370" t="s">
        <v>24384</v>
      </c>
      <c r="C3370" t="s">
        <v>20465</v>
      </c>
      <c r="D3370" t="s">
        <v>20466</v>
      </c>
      <c r="E3370">
        <v>1566</v>
      </c>
      <c r="F3370">
        <v>20</v>
      </c>
      <c r="G3370" t="s">
        <v>11977</v>
      </c>
      <c r="H3370" t="s">
        <v>16697</v>
      </c>
      <c r="I3370">
        <v>3</v>
      </c>
      <c r="J3370" t="s">
        <v>14056</v>
      </c>
      <c r="K3370" t="s">
        <v>14057</v>
      </c>
      <c r="L3370" t="s">
        <v>14058</v>
      </c>
      <c r="M3370" t="s">
        <v>14059</v>
      </c>
    </row>
    <row r="3371" spans="1:13" x14ac:dyDescent="0.35">
      <c r="A3371" t="s">
        <v>11973</v>
      </c>
      <c r="B3371" t="s">
        <v>24384</v>
      </c>
      <c r="C3371" t="s">
        <v>24040</v>
      </c>
      <c r="D3371" t="s">
        <v>12934</v>
      </c>
      <c r="E3371">
        <v>1863</v>
      </c>
      <c r="F3371">
        <v>20</v>
      </c>
      <c r="G3371" t="s">
        <v>11977</v>
      </c>
      <c r="H3371" t="s">
        <v>16181</v>
      </c>
      <c r="I3371">
        <v>3</v>
      </c>
      <c r="J3371" t="s">
        <v>24041</v>
      </c>
      <c r="K3371" t="s">
        <v>24042</v>
      </c>
      <c r="L3371" t="s">
        <v>12666</v>
      </c>
      <c r="M3371" t="s">
        <v>12667</v>
      </c>
    </row>
    <row r="3372" spans="1:13" x14ac:dyDescent="0.35">
      <c r="A3372" t="s">
        <v>11973</v>
      </c>
      <c r="B3372" t="s">
        <v>24384</v>
      </c>
      <c r="C3372" t="s">
        <v>21137</v>
      </c>
      <c r="D3372" t="s">
        <v>21138</v>
      </c>
      <c r="E3372">
        <v>2406</v>
      </c>
      <c r="F3372">
        <v>20</v>
      </c>
      <c r="G3372" t="s">
        <v>11977</v>
      </c>
      <c r="H3372" t="s">
        <v>14144</v>
      </c>
      <c r="I3372">
        <v>2</v>
      </c>
      <c r="J3372" t="s">
        <v>12840</v>
      </c>
      <c r="K3372" t="s">
        <v>12841</v>
      </c>
      <c r="L3372" t="s">
        <v>12676</v>
      </c>
      <c r="M3372" t="s">
        <v>12667</v>
      </c>
    </row>
    <row r="3373" spans="1:13" x14ac:dyDescent="0.35">
      <c r="A3373" t="s">
        <v>11973</v>
      </c>
      <c r="B3373" t="s">
        <v>24384</v>
      </c>
      <c r="C3373" t="s">
        <v>15151</v>
      </c>
      <c r="D3373" t="s">
        <v>15152</v>
      </c>
      <c r="E3373">
        <v>1554</v>
      </c>
      <c r="F3373">
        <v>20</v>
      </c>
      <c r="G3373" t="s">
        <v>11977</v>
      </c>
      <c r="H3373" t="s">
        <v>14747</v>
      </c>
      <c r="I3373">
        <v>5</v>
      </c>
      <c r="J3373" t="s">
        <v>15153</v>
      </c>
      <c r="K3373" t="s">
        <v>15154</v>
      </c>
      <c r="L3373" t="s">
        <v>15155</v>
      </c>
      <c r="M3373" t="s">
        <v>15156</v>
      </c>
    </row>
    <row r="3374" spans="1:13" x14ac:dyDescent="0.35">
      <c r="A3374" t="s">
        <v>11973</v>
      </c>
      <c r="B3374" t="s">
        <v>24384</v>
      </c>
      <c r="C3374" t="s">
        <v>12505</v>
      </c>
      <c r="D3374" t="s">
        <v>12506</v>
      </c>
      <c r="E3374">
        <v>2127</v>
      </c>
      <c r="F3374">
        <v>20</v>
      </c>
      <c r="G3374" t="s">
        <v>11977</v>
      </c>
      <c r="H3374" t="s">
        <v>12507</v>
      </c>
      <c r="I3374">
        <v>5</v>
      </c>
      <c r="J3374" t="s">
        <v>12508</v>
      </c>
      <c r="K3374" t="s">
        <v>12509</v>
      </c>
      <c r="L3374" t="s">
        <v>12510</v>
      </c>
      <c r="M3374" t="s">
        <v>12511</v>
      </c>
    </row>
    <row r="3375" spans="1:13" x14ac:dyDescent="0.35">
      <c r="A3375" t="s">
        <v>11973</v>
      </c>
      <c r="B3375" t="s">
        <v>24384</v>
      </c>
      <c r="C3375" t="s">
        <v>20883</v>
      </c>
      <c r="D3375" t="s">
        <v>20884</v>
      </c>
      <c r="E3375">
        <v>2238</v>
      </c>
      <c r="F3375">
        <v>20</v>
      </c>
      <c r="G3375" t="s">
        <v>11977</v>
      </c>
      <c r="H3375" t="s">
        <v>13193</v>
      </c>
      <c r="I3375">
        <v>5</v>
      </c>
      <c r="J3375" t="s">
        <v>12508</v>
      </c>
      <c r="K3375" t="s">
        <v>12509</v>
      </c>
      <c r="L3375" t="s">
        <v>12510</v>
      </c>
      <c r="M3375" t="s">
        <v>12511</v>
      </c>
    </row>
    <row r="3376" spans="1:13" x14ac:dyDescent="0.35">
      <c r="A3376" t="s">
        <v>11973</v>
      </c>
      <c r="B3376" t="s">
        <v>24384</v>
      </c>
      <c r="C3376" t="s">
        <v>12258</v>
      </c>
      <c r="D3376" t="s">
        <v>12259</v>
      </c>
      <c r="E3376">
        <v>1494</v>
      </c>
      <c r="F3376">
        <v>20</v>
      </c>
      <c r="G3376" t="s">
        <v>11977</v>
      </c>
      <c r="H3376" t="s">
        <v>12260</v>
      </c>
      <c r="I3376">
        <v>4</v>
      </c>
      <c r="J3376" t="s">
        <v>12261</v>
      </c>
      <c r="K3376" t="s">
        <v>12262</v>
      </c>
      <c r="L3376" t="s">
        <v>12263</v>
      </c>
      <c r="M3376" t="s">
        <v>12259</v>
      </c>
    </row>
    <row r="3377" spans="1:13" x14ac:dyDescent="0.35">
      <c r="A3377" t="s">
        <v>11973</v>
      </c>
      <c r="B3377" t="s">
        <v>24384</v>
      </c>
      <c r="C3377" t="s">
        <v>22651</v>
      </c>
      <c r="D3377" t="s">
        <v>22652</v>
      </c>
      <c r="E3377">
        <v>1542</v>
      </c>
      <c r="F3377">
        <v>20</v>
      </c>
      <c r="G3377" t="s">
        <v>11977</v>
      </c>
      <c r="H3377" t="s">
        <v>13164</v>
      </c>
      <c r="I3377">
        <v>8</v>
      </c>
      <c r="J3377" t="s">
        <v>22645</v>
      </c>
      <c r="K3377" t="s">
        <v>22646</v>
      </c>
      <c r="L3377" t="s">
        <v>22653</v>
      </c>
      <c r="M3377" t="s">
        <v>22654</v>
      </c>
    </row>
    <row r="3378" spans="1:13" x14ac:dyDescent="0.35">
      <c r="A3378" t="s">
        <v>11973</v>
      </c>
      <c r="B3378" t="s">
        <v>24384</v>
      </c>
      <c r="C3378" t="s">
        <v>22643</v>
      </c>
      <c r="D3378" t="s">
        <v>22644</v>
      </c>
      <c r="E3378">
        <v>1404</v>
      </c>
      <c r="F3378">
        <v>20</v>
      </c>
      <c r="G3378" t="s">
        <v>11977</v>
      </c>
      <c r="H3378" t="s">
        <v>12117</v>
      </c>
      <c r="I3378">
        <v>8</v>
      </c>
      <c r="J3378" t="s">
        <v>22645</v>
      </c>
      <c r="K3378" t="s">
        <v>22646</v>
      </c>
      <c r="L3378" t="s">
        <v>20129</v>
      </c>
      <c r="M3378" t="s">
        <v>20130</v>
      </c>
    </row>
    <row r="3379" spans="1:13" x14ac:dyDescent="0.35">
      <c r="A3379" t="s">
        <v>11973</v>
      </c>
      <c r="B3379" t="s">
        <v>24384</v>
      </c>
      <c r="C3379" t="s">
        <v>16167</v>
      </c>
      <c r="D3379" t="s">
        <v>16168</v>
      </c>
      <c r="E3379">
        <v>1536</v>
      </c>
      <c r="F3379">
        <v>20</v>
      </c>
      <c r="G3379" t="s">
        <v>11977</v>
      </c>
      <c r="H3379" t="s">
        <v>14093</v>
      </c>
      <c r="I3379">
        <v>1</v>
      </c>
      <c r="J3379" t="s">
        <v>12321</v>
      </c>
      <c r="K3379" t="s">
        <v>12322</v>
      </c>
      <c r="L3379" t="s">
        <v>16169</v>
      </c>
      <c r="M3379" t="s">
        <v>16170</v>
      </c>
    </row>
    <row r="3380" spans="1:13" x14ac:dyDescent="0.35">
      <c r="A3380" t="s">
        <v>11973</v>
      </c>
      <c r="B3380" t="s">
        <v>24384</v>
      </c>
      <c r="C3380" t="s">
        <v>22933</v>
      </c>
      <c r="D3380" t="s">
        <v>16170</v>
      </c>
      <c r="E3380">
        <v>1533</v>
      </c>
      <c r="F3380">
        <v>20</v>
      </c>
      <c r="G3380" t="s">
        <v>11977</v>
      </c>
      <c r="H3380" t="s">
        <v>17007</v>
      </c>
      <c r="I3380">
        <v>2</v>
      </c>
      <c r="J3380" t="s">
        <v>13417</v>
      </c>
      <c r="K3380" t="s">
        <v>13418</v>
      </c>
      <c r="L3380" t="s">
        <v>16169</v>
      </c>
      <c r="M3380" t="s">
        <v>16170</v>
      </c>
    </row>
    <row r="3381" spans="1:13" x14ac:dyDescent="0.35">
      <c r="A3381" t="s">
        <v>11973</v>
      </c>
      <c r="B3381" t="s">
        <v>24384</v>
      </c>
      <c r="C3381" t="s">
        <v>21591</v>
      </c>
      <c r="D3381" t="s">
        <v>21592</v>
      </c>
      <c r="E3381">
        <v>2418</v>
      </c>
      <c r="F3381">
        <v>20</v>
      </c>
      <c r="G3381" t="s">
        <v>11977</v>
      </c>
      <c r="H3381" t="s">
        <v>18706</v>
      </c>
      <c r="I3381">
        <v>4</v>
      </c>
      <c r="J3381" t="s">
        <v>21040</v>
      </c>
      <c r="K3381" t="s">
        <v>21041</v>
      </c>
      <c r="L3381" t="s">
        <v>21042</v>
      </c>
      <c r="M3381" t="s">
        <v>21043</v>
      </c>
    </row>
    <row r="3382" spans="1:13" x14ac:dyDescent="0.35">
      <c r="A3382" t="s">
        <v>11973</v>
      </c>
      <c r="B3382" t="s">
        <v>24384</v>
      </c>
      <c r="C3382" t="s">
        <v>21038</v>
      </c>
      <c r="D3382" t="s">
        <v>21039</v>
      </c>
      <c r="E3382">
        <v>2460</v>
      </c>
      <c r="F3382">
        <v>20</v>
      </c>
      <c r="G3382" t="s">
        <v>11977</v>
      </c>
      <c r="H3382" t="s">
        <v>15188</v>
      </c>
      <c r="I3382">
        <v>4</v>
      </c>
      <c r="J3382" t="s">
        <v>21040</v>
      </c>
      <c r="K3382" t="s">
        <v>21041</v>
      </c>
      <c r="L3382" t="s">
        <v>21042</v>
      </c>
      <c r="M3382" t="s">
        <v>21043</v>
      </c>
    </row>
    <row r="3383" spans="1:13" x14ac:dyDescent="0.35">
      <c r="A3383" t="s">
        <v>11973</v>
      </c>
      <c r="B3383" t="s">
        <v>24384</v>
      </c>
      <c r="C3383" t="s">
        <v>21188</v>
      </c>
      <c r="D3383" t="s">
        <v>21189</v>
      </c>
      <c r="E3383">
        <v>2466</v>
      </c>
      <c r="F3383">
        <v>20</v>
      </c>
      <c r="G3383" t="s">
        <v>11977</v>
      </c>
      <c r="H3383" t="s">
        <v>21190</v>
      </c>
      <c r="I3383">
        <v>2</v>
      </c>
      <c r="J3383" t="s">
        <v>13075</v>
      </c>
      <c r="K3383" t="s">
        <v>13076</v>
      </c>
      <c r="L3383" t="s">
        <v>12984</v>
      </c>
      <c r="M3383" t="s">
        <v>12985</v>
      </c>
    </row>
    <row r="3384" spans="1:13" x14ac:dyDescent="0.35">
      <c r="A3384" t="s">
        <v>11973</v>
      </c>
      <c r="B3384" t="s">
        <v>24384</v>
      </c>
      <c r="C3384" t="s">
        <v>12979</v>
      </c>
      <c r="D3384" t="s">
        <v>12980</v>
      </c>
      <c r="E3384">
        <v>3393</v>
      </c>
      <c r="F3384">
        <v>20</v>
      </c>
      <c r="G3384" t="s">
        <v>11977</v>
      </c>
      <c r="H3384" t="s">
        <v>12981</v>
      </c>
      <c r="I3384">
        <v>5</v>
      </c>
      <c r="J3384" t="s">
        <v>12982</v>
      </c>
      <c r="K3384" t="s">
        <v>12983</v>
      </c>
      <c r="L3384" t="s">
        <v>12984</v>
      </c>
      <c r="M3384" t="s">
        <v>12985</v>
      </c>
    </row>
    <row r="3385" spans="1:13" x14ac:dyDescent="0.35">
      <c r="A3385" t="s">
        <v>11973</v>
      </c>
      <c r="B3385" t="s">
        <v>24384</v>
      </c>
      <c r="C3385" t="s">
        <v>16220</v>
      </c>
      <c r="D3385" t="s">
        <v>12980</v>
      </c>
      <c r="E3385">
        <v>1725</v>
      </c>
      <c r="F3385">
        <v>20</v>
      </c>
      <c r="G3385" t="s">
        <v>11977</v>
      </c>
      <c r="H3385" t="s">
        <v>13422</v>
      </c>
      <c r="I3385">
        <v>3</v>
      </c>
      <c r="J3385" t="s">
        <v>16221</v>
      </c>
      <c r="K3385" t="s">
        <v>16222</v>
      </c>
      <c r="L3385" t="s">
        <v>12984</v>
      </c>
      <c r="M3385" t="s">
        <v>12985</v>
      </c>
    </row>
    <row r="3386" spans="1:13" x14ac:dyDescent="0.35">
      <c r="A3386" t="s">
        <v>11973</v>
      </c>
      <c r="B3386" t="s">
        <v>24384</v>
      </c>
      <c r="C3386" t="s">
        <v>19307</v>
      </c>
      <c r="D3386" t="s">
        <v>19308</v>
      </c>
      <c r="E3386">
        <v>1809</v>
      </c>
      <c r="F3386">
        <v>20</v>
      </c>
      <c r="G3386" t="s">
        <v>11977</v>
      </c>
      <c r="H3386" t="s">
        <v>18301</v>
      </c>
      <c r="I3386">
        <v>1</v>
      </c>
      <c r="J3386" t="s">
        <v>13372</v>
      </c>
      <c r="K3386" t="s">
        <v>13373</v>
      </c>
      <c r="L3386" t="s">
        <v>12984</v>
      </c>
      <c r="M3386" t="s">
        <v>12985</v>
      </c>
    </row>
    <row r="3387" spans="1:13" x14ac:dyDescent="0.35">
      <c r="A3387" t="s">
        <v>11973</v>
      </c>
      <c r="B3387" t="s">
        <v>24384</v>
      </c>
      <c r="C3387" t="s">
        <v>18958</v>
      </c>
      <c r="D3387" t="s">
        <v>18959</v>
      </c>
      <c r="E3387">
        <v>2346</v>
      </c>
      <c r="F3387">
        <v>20</v>
      </c>
      <c r="G3387" t="s">
        <v>11977</v>
      </c>
      <c r="H3387" t="s">
        <v>18960</v>
      </c>
      <c r="I3387">
        <v>3</v>
      </c>
      <c r="J3387" t="s">
        <v>14801</v>
      </c>
      <c r="K3387" t="s">
        <v>14802</v>
      </c>
      <c r="L3387" t="s">
        <v>12984</v>
      </c>
      <c r="M3387" t="s">
        <v>12985</v>
      </c>
    </row>
    <row r="3388" spans="1:13" x14ac:dyDescent="0.35">
      <c r="A3388" t="s">
        <v>11973</v>
      </c>
      <c r="B3388" t="s">
        <v>24384</v>
      </c>
      <c r="C3388" t="s">
        <v>22898</v>
      </c>
      <c r="D3388" t="s">
        <v>22899</v>
      </c>
      <c r="E3388">
        <v>3456</v>
      </c>
      <c r="F3388">
        <v>20</v>
      </c>
      <c r="G3388" t="s">
        <v>11977</v>
      </c>
      <c r="H3388" t="s">
        <v>12059</v>
      </c>
      <c r="I3388">
        <v>6</v>
      </c>
      <c r="J3388" t="s">
        <v>22900</v>
      </c>
      <c r="K3388" t="s">
        <v>22901</v>
      </c>
      <c r="L3388" t="s">
        <v>12984</v>
      </c>
      <c r="M3388" t="s">
        <v>12985</v>
      </c>
    </row>
    <row r="3389" spans="1:13" x14ac:dyDescent="0.35">
      <c r="A3389" t="s">
        <v>11973</v>
      </c>
      <c r="B3389" t="s">
        <v>24384</v>
      </c>
      <c r="C3389" t="s">
        <v>23412</v>
      </c>
      <c r="D3389" t="s">
        <v>23413</v>
      </c>
      <c r="E3389">
        <v>1398</v>
      </c>
      <c r="F3389">
        <v>20</v>
      </c>
      <c r="G3389" t="s">
        <v>11977</v>
      </c>
      <c r="H3389" t="s">
        <v>12988</v>
      </c>
      <c r="I3389">
        <v>1</v>
      </c>
      <c r="J3389" t="s">
        <v>13372</v>
      </c>
      <c r="K3389" t="s">
        <v>13373</v>
      </c>
      <c r="L3389" t="s">
        <v>12984</v>
      </c>
      <c r="M3389" t="s">
        <v>12985</v>
      </c>
    </row>
    <row r="3390" spans="1:13" x14ac:dyDescent="0.35">
      <c r="A3390" t="s">
        <v>11973</v>
      </c>
      <c r="B3390" t="s">
        <v>24384</v>
      </c>
      <c r="C3390" t="s">
        <v>24988</v>
      </c>
      <c r="D3390" t="s">
        <v>24989</v>
      </c>
      <c r="E3390">
        <v>1863</v>
      </c>
      <c r="F3390">
        <v>20</v>
      </c>
      <c r="G3390" t="s">
        <v>11977</v>
      </c>
      <c r="H3390" t="s">
        <v>18065</v>
      </c>
      <c r="I3390">
        <v>7</v>
      </c>
      <c r="J3390" t="s">
        <v>24990</v>
      </c>
      <c r="K3390" t="s">
        <v>24991</v>
      </c>
      <c r="L3390" t="s">
        <v>21629</v>
      </c>
      <c r="M3390" t="s">
        <v>21630</v>
      </c>
    </row>
    <row r="3391" spans="1:13" x14ac:dyDescent="0.35">
      <c r="A3391" t="s">
        <v>11973</v>
      </c>
      <c r="B3391" t="s">
        <v>24384</v>
      </c>
      <c r="C3391" t="s">
        <v>21625</v>
      </c>
      <c r="D3391" t="s">
        <v>21626</v>
      </c>
      <c r="E3391">
        <v>2211</v>
      </c>
      <c r="F3391">
        <v>20</v>
      </c>
      <c r="G3391" t="s">
        <v>11977</v>
      </c>
      <c r="H3391" t="s">
        <v>12253</v>
      </c>
      <c r="I3391">
        <v>8</v>
      </c>
      <c r="J3391" t="s">
        <v>21627</v>
      </c>
      <c r="K3391" t="s">
        <v>21628</v>
      </c>
      <c r="L3391" t="s">
        <v>21629</v>
      </c>
      <c r="M3391" t="s">
        <v>21630</v>
      </c>
    </row>
    <row r="3392" spans="1:13" x14ac:dyDescent="0.35">
      <c r="A3392" t="s">
        <v>11973</v>
      </c>
      <c r="B3392" t="s">
        <v>24384</v>
      </c>
      <c r="C3392" t="s">
        <v>16227</v>
      </c>
      <c r="D3392" t="s">
        <v>16228</v>
      </c>
      <c r="E3392">
        <v>1533</v>
      </c>
      <c r="F3392">
        <v>20</v>
      </c>
      <c r="G3392" t="s">
        <v>11977</v>
      </c>
      <c r="H3392" t="s">
        <v>16229</v>
      </c>
      <c r="I3392">
        <v>3</v>
      </c>
      <c r="J3392" t="s">
        <v>16230</v>
      </c>
      <c r="K3392" t="s">
        <v>16231</v>
      </c>
      <c r="L3392" t="s">
        <v>16232</v>
      </c>
      <c r="M3392" t="s">
        <v>16233</v>
      </c>
    </row>
    <row r="3393" spans="1:13" x14ac:dyDescent="0.35">
      <c r="A3393" t="s">
        <v>11973</v>
      </c>
      <c r="B3393" t="s">
        <v>24384</v>
      </c>
      <c r="C3393" t="s">
        <v>25456</v>
      </c>
      <c r="D3393" t="s">
        <v>25457</v>
      </c>
      <c r="E3393">
        <v>1662</v>
      </c>
      <c r="F3393">
        <v>20</v>
      </c>
      <c r="G3393" t="s">
        <v>11977</v>
      </c>
      <c r="H3393" t="s">
        <v>14828</v>
      </c>
      <c r="I3393">
        <v>2</v>
      </c>
      <c r="J3393" t="s">
        <v>16468</v>
      </c>
      <c r="K3393" t="s">
        <v>16469</v>
      </c>
      <c r="L3393" t="s">
        <v>25458</v>
      </c>
      <c r="M3393" t="s">
        <v>25459</v>
      </c>
    </row>
    <row r="3394" spans="1:13" x14ac:dyDescent="0.35">
      <c r="A3394" t="s">
        <v>11973</v>
      </c>
      <c r="B3394" t="s">
        <v>24384</v>
      </c>
      <c r="C3394" t="s">
        <v>22075</v>
      </c>
      <c r="D3394" t="s">
        <v>22076</v>
      </c>
      <c r="E3394">
        <v>1593</v>
      </c>
      <c r="F3394">
        <v>20</v>
      </c>
      <c r="G3394" t="s">
        <v>11977</v>
      </c>
      <c r="H3394" t="s">
        <v>12352</v>
      </c>
      <c r="I3394">
        <v>5</v>
      </c>
      <c r="J3394" t="s">
        <v>22077</v>
      </c>
      <c r="K3394" t="s">
        <v>22078</v>
      </c>
      <c r="L3394" t="s">
        <v>22079</v>
      </c>
      <c r="M3394" t="s">
        <v>22080</v>
      </c>
    </row>
    <row r="3395" spans="1:13" x14ac:dyDescent="0.35">
      <c r="A3395" t="s">
        <v>11973</v>
      </c>
      <c r="B3395" t="s">
        <v>24384</v>
      </c>
      <c r="C3395" t="s">
        <v>15147</v>
      </c>
      <c r="D3395" t="s">
        <v>15148</v>
      </c>
      <c r="E3395">
        <v>1464</v>
      </c>
      <c r="F3395">
        <v>20</v>
      </c>
      <c r="G3395" t="s">
        <v>11977</v>
      </c>
      <c r="H3395" t="s">
        <v>14747</v>
      </c>
      <c r="I3395">
        <v>3</v>
      </c>
      <c r="J3395" t="s">
        <v>14991</v>
      </c>
      <c r="K3395" t="s">
        <v>14992</v>
      </c>
      <c r="L3395" t="s">
        <v>15149</v>
      </c>
      <c r="M3395" t="s">
        <v>15150</v>
      </c>
    </row>
    <row r="3396" spans="1:13" x14ac:dyDescent="0.35">
      <c r="A3396" t="s">
        <v>11973</v>
      </c>
      <c r="B3396" t="s">
        <v>25043</v>
      </c>
      <c r="C3396" t="s">
        <v>16939</v>
      </c>
      <c r="D3396" t="s">
        <v>16940</v>
      </c>
      <c r="E3396">
        <v>1413</v>
      </c>
      <c r="F3396">
        <v>20</v>
      </c>
      <c r="G3396" t="s">
        <v>11977</v>
      </c>
      <c r="H3396" t="s">
        <v>15887</v>
      </c>
      <c r="I3396">
        <v>3</v>
      </c>
      <c r="J3396" t="s">
        <v>14818</v>
      </c>
      <c r="K3396" t="s">
        <v>14819</v>
      </c>
      <c r="L3396" t="s">
        <v>16941</v>
      </c>
      <c r="M3396" t="s">
        <v>16942</v>
      </c>
    </row>
    <row r="3397" spans="1:13" x14ac:dyDescent="0.35">
      <c r="A3397" t="s">
        <v>11973</v>
      </c>
      <c r="B3397" t="s">
        <v>25043</v>
      </c>
      <c r="C3397" t="s">
        <v>25982</v>
      </c>
      <c r="D3397" t="s">
        <v>25983</v>
      </c>
      <c r="E3397">
        <v>1305</v>
      </c>
      <c r="F3397">
        <v>20</v>
      </c>
      <c r="G3397" t="s">
        <v>11977</v>
      </c>
      <c r="H3397" t="s">
        <v>14876</v>
      </c>
      <c r="I3397">
        <v>3</v>
      </c>
      <c r="J3397" t="s">
        <v>12549</v>
      </c>
      <c r="K3397" t="s">
        <v>12550</v>
      </c>
      <c r="L3397" t="s">
        <v>16415</v>
      </c>
      <c r="M3397" t="s">
        <v>16416</v>
      </c>
    </row>
    <row r="3398" spans="1:13" x14ac:dyDescent="0.35">
      <c r="A3398" t="s">
        <v>11973</v>
      </c>
      <c r="B3398" t="s">
        <v>25043</v>
      </c>
      <c r="C3398" t="s">
        <v>16413</v>
      </c>
      <c r="D3398" t="s">
        <v>16414</v>
      </c>
      <c r="E3398">
        <v>1305</v>
      </c>
      <c r="F3398">
        <v>20</v>
      </c>
      <c r="G3398" t="s">
        <v>11977</v>
      </c>
      <c r="H3398" t="s">
        <v>11994</v>
      </c>
      <c r="I3398">
        <v>3</v>
      </c>
      <c r="J3398" t="s">
        <v>12549</v>
      </c>
      <c r="K3398" t="s">
        <v>12550</v>
      </c>
      <c r="L3398" t="s">
        <v>16415</v>
      </c>
      <c r="M3398" t="s">
        <v>16416</v>
      </c>
    </row>
    <row r="3399" spans="1:13" x14ac:dyDescent="0.35">
      <c r="A3399" t="s">
        <v>11973</v>
      </c>
      <c r="B3399" t="s">
        <v>25043</v>
      </c>
      <c r="C3399" t="s">
        <v>19828</v>
      </c>
      <c r="D3399" t="s">
        <v>19829</v>
      </c>
      <c r="E3399">
        <v>2229</v>
      </c>
      <c r="F3399">
        <v>20</v>
      </c>
      <c r="G3399" t="s">
        <v>11977</v>
      </c>
      <c r="H3399" t="s">
        <v>13059</v>
      </c>
      <c r="I3399">
        <v>3</v>
      </c>
      <c r="J3399" t="s">
        <v>19830</v>
      </c>
      <c r="K3399" t="s">
        <v>19831</v>
      </c>
      <c r="L3399" t="s">
        <v>19832</v>
      </c>
      <c r="M3399" t="s">
        <v>19833</v>
      </c>
    </row>
    <row r="3400" spans="1:13" x14ac:dyDescent="0.35">
      <c r="A3400" t="s">
        <v>11973</v>
      </c>
      <c r="B3400" t="s">
        <v>25043</v>
      </c>
      <c r="C3400" t="s">
        <v>20603</v>
      </c>
      <c r="D3400" t="s">
        <v>20604</v>
      </c>
      <c r="E3400">
        <v>1329</v>
      </c>
      <c r="F3400">
        <v>20</v>
      </c>
      <c r="G3400" t="s">
        <v>11977</v>
      </c>
      <c r="H3400" t="s">
        <v>13302</v>
      </c>
      <c r="I3400">
        <v>2</v>
      </c>
      <c r="J3400" t="s">
        <v>20605</v>
      </c>
      <c r="K3400" t="s">
        <v>20606</v>
      </c>
      <c r="L3400" t="s">
        <v>20607</v>
      </c>
      <c r="M3400" t="s">
        <v>20604</v>
      </c>
    </row>
    <row r="3401" spans="1:13" x14ac:dyDescent="0.35">
      <c r="A3401" t="s">
        <v>11973</v>
      </c>
      <c r="B3401" t="s">
        <v>25043</v>
      </c>
      <c r="C3401" t="s">
        <v>14365</v>
      </c>
      <c r="D3401" t="s">
        <v>14366</v>
      </c>
      <c r="E3401">
        <v>2865</v>
      </c>
      <c r="F3401">
        <v>20</v>
      </c>
      <c r="G3401" t="s">
        <v>11977</v>
      </c>
      <c r="H3401" t="s">
        <v>13422</v>
      </c>
      <c r="I3401">
        <v>7</v>
      </c>
      <c r="J3401" t="s">
        <v>14367</v>
      </c>
      <c r="K3401" t="s">
        <v>14368</v>
      </c>
      <c r="L3401" t="s">
        <v>14369</v>
      </c>
      <c r="M3401" t="s">
        <v>14370</v>
      </c>
    </row>
    <row r="3402" spans="1:13" x14ac:dyDescent="0.35">
      <c r="A3402" t="s">
        <v>11973</v>
      </c>
      <c r="B3402" t="s">
        <v>25043</v>
      </c>
      <c r="C3402" t="s">
        <v>26370</v>
      </c>
      <c r="D3402" t="s">
        <v>26371</v>
      </c>
      <c r="E3402">
        <v>1647</v>
      </c>
      <c r="F3402">
        <v>20</v>
      </c>
      <c r="G3402" t="s">
        <v>11977</v>
      </c>
      <c r="H3402" t="s">
        <v>12024</v>
      </c>
      <c r="I3402">
        <v>1</v>
      </c>
      <c r="J3402" t="s">
        <v>12943</v>
      </c>
      <c r="K3402" t="s">
        <v>12944</v>
      </c>
      <c r="L3402" t="s">
        <v>12945</v>
      </c>
      <c r="M3402" t="s">
        <v>12946</v>
      </c>
    </row>
    <row r="3403" spans="1:13" x14ac:dyDescent="0.35">
      <c r="A3403" t="s">
        <v>11973</v>
      </c>
      <c r="B3403" t="s">
        <v>25043</v>
      </c>
      <c r="C3403" t="s">
        <v>13003</v>
      </c>
      <c r="D3403" t="s">
        <v>13004</v>
      </c>
      <c r="E3403">
        <v>1638</v>
      </c>
      <c r="F3403">
        <v>20</v>
      </c>
      <c r="G3403" t="s">
        <v>11977</v>
      </c>
      <c r="H3403" t="s">
        <v>12187</v>
      </c>
      <c r="I3403">
        <v>7</v>
      </c>
      <c r="J3403" t="s">
        <v>13005</v>
      </c>
      <c r="K3403" t="s">
        <v>13006</v>
      </c>
      <c r="L3403" t="s">
        <v>12945</v>
      </c>
      <c r="M3403" t="s">
        <v>12946</v>
      </c>
    </row>
    <row r="3404" spans="1:13" x14ac:dyDescent="0.35">
      <c r="A3404" t="s">
        <v>11973</v>
      </c>
      <c r="B3404" t="s">
        <v>25043</v>
      </c>
      <c r="C3404" t="s">
        <v>26383</v>
      </c>
      <c r="D3404" t="s">
        <v>26384</v>
      </c>
      <c r="E3404">
        <v>2358</v>
      </c>
      <c r="F3404">
        <v>20</v>
      </c>
      <c r="G3404" t="s">
        <v>11977</v>
      </c>
      <c r="H3404" t="s">
        <v>24635</v>
      </c>
      <c r="I3404">
        <v>1</v>
      </c>
      <c r="J3404" t="s">
        <v>12943</v>
      </c>
      <c r="K3404" t="s">
        <v>12944</v>
      </c>
      <c r="L3404" t="s">
        <v>12945</v>
      </c>
      <c r="M3404" t="s">
        <v>12946</v>
      </c>
    </row>
    <row r="3405" spans="1:13" x14ac:dyDescent="0.35">
      <c r="A3405" t="s">
        <v>11973</v>
      </c>
      <c r="B3405" t="s">
        <v>25043</v>
      </c>
      <c r="C3405" t="s">
        <v>12807</v>
      </c>
      <c r="D3405" t="s">
        <v>12808</v>
      </c>
      <c r="E3405">
        <v>1407</v>
      </c>
      <c r="F3405">
        <v>20</v>
      </c>
      <c r="G3405" t="s">
        <v>11977</v>
      </c>
      <c r="H3405" t="s">
        <v>12809</v>
      </c>
      <c r="I3405">
        <v>5</v>
      </c>
      <c r="J3405" t="s">
        <v>12810</v>
      </c>
      <c r="K3405" t="s">
        <v>12811</v>
      </c>
      <c r="L3405" t="s">
        <v>12812</v>
      </c>
      <c r="M3405" t="s">
        <v>12813</v>
      </c>
    </row>
    <row r="3406" spans="1:13" x14ac:dyDescent="0.35">
      <c r="A3406" t="s">
        <v>11973</v>
      </c>
      <c r="B3406" t="s">
        <v>25043</v>
      </c>
      <c r="C3406" t="s">
        <v>22507</v>
      </c>
      <c r="D3406" t="s">
        <v>22508</v>
      </c>
      <c r="E3406">
        <v>1485</v>
      </c>
      <c r="F3406">
        <v>20</v>
      </c>
      <c r="G3406" t="s">
        <v>11977</v>
      </c>
      <c r="H3406" t="s">
        <v>19545</v>
      </c>
      <c r="I3406">
        <v>4</v>
      </c>
      <c r="J3406" t="s">
        <v>22509</v>
      </c>
      <c r="K3406" t="s">
        <v>22510</v>
      </c>
      <c r="L3406" t="s">
        <v>22511</v>
      </c>
      <c r="M3406" t="s">
        <v>22512</v>
      </c>
    </row>
    <row r="3407" spans="1:13" x14ac:dyDescent="0.35">
      <c r="A3407" t="s">
        <v>11973</v>
      </c>
      <c r="B3407" t="s">
        <v>25043</v>
      </c>
      <c r="C3407" t="s">
        <v>20941</v>
      </c>
      <c r="D3407" t="s">
        <v>20942</v>
      </c>
      <c r="E3407">
        <v>1620</v>
      </c>
      <c r="F3407">
        <v>20</v>
      </c>
      <c r="G3407" t="s">
        <v>11977</v>
      </c>
      <c r="H3407" t="s">
        <v>14093</v>
      </c>
      <c r="I3407">
        <v>3</v>
      </c>
      <c r="J3407" t="s">
        <v>20943</v>
      </c>
      <c r="K3407" t="s">
        <v>20944</v>
      </c>
      <c r="L3407" t="s">
        <v>20945</v>
      </c>
      <c r="M3407" t="s">
        <v>20946</v>
      </c>
    </row>
    <row r="3408" spans="1:13" x14ac:dyDescent="0.35">
      <c r="A3408" t="s">
        <v>11973</v>
      </c>
      <c r="B3408" t="s">
        <v>25043</v>
      </c>
      <c r="C3408" t="s">
        <v>15725</v>
      </c>
      <c r="D3408" t="s">
        <v>15726</v>
      </c>
      <c r="E3408">
        <v>2577</v>
      </c>
      <c r="F3408">
        <v>20</v>
      </c>
      <c r="G3408" t="s">
        <v>11977</v>
      </c>
      <c r="H3408" t="s">
        <v>15727</v>
      </c>
      <c r="I3408">
        <v>6</v>
      </c>
      <c r="J3408" t="s">
        <v>14015</v>
      </c>
      <c r="K3408" t="s">
        <v>14016</v>
      </c>
      <c r="L3408" t="s">
        <v>15728</v>
      </c>
      <c r="M3408" t="s">
        <v>15729</v>
      </c>
    </row>
    <row r="3409" spans="1:13" x14ac:dyDescent="0.35">
      <c r="A3409" t="s">
        <v>11973</v>
      </c>
      <c r="B3409" t="s">
        <v>25043</v>
      </c>
      <c r="C3409" t="s">
        <v>25621</v>
      </c>
      <c r="D3409" t="s">
        <v>25622</v>
      </c>
      <c r="E3409">
        <v>3168</v>
      </c>
      <c r="F3409">
        <v>20</v>
      </c>
      <c r="G3409" t="s">
        <v>11977</v>
      </c>
      <c r="H3409" t="s">
        <v>13848</v>
      </c>
      <c r="I3409">
        <v>6</v>
      </c>
      <c r="J3409" t="s">
        <v>25623</v>
      </c>
      <c r="K3409" t="s">
        <v>25624</v>
      </c>
      <c r="L3409" t="s">
        <v>25625</v>
      </c>
      <c r="M3409" t="s">
        <v>25626</v>
      </c>
    </row>
    <row r="3410" spans="1:13" x14ac:dyDescent="0.35">
      <c r="A3410" t="s">
        <v>11973</v>
      </c>
      <c r="B3410" t="s">
        <v>24384</v>
      </c>
      <c r="C3410" t="s">
        <v>16158</v>
      </c>
      <c r="D3410" t="s">
        <v>16159</v>
      </c>
      <c r="E3410">
        <v>1389</v>
      </c>
      <c r="F3410">
        <v>20</v>
      </c>
      <c r="G3410" t="s">
        <v>11977</v>
      </c>
      <c r="H3410" t="s">
        <v>16160</v>
      </c>
      <c r="I3410">
        <v>1</v>
      </c>
      <c r="J3410" t="s">
        <v>13554</v>
      </c>
      <c r="K3410" t="s">
        <v>13555</v>
      </c>
      <c r="L3410" t="s">
        <v>13556</v>
      </c>
      <c r="M3410" t="s">
        <v>13557</v>
      </c>
    </row>
    <row r="3411" spans="1:13" x14ac:dyDescent="0.35">
      <c r="A3411" t="s">
        <v>11973</v>
      </c>
      <c r="B3411" t="s">
        <v>24384</v>
      </c>
      <c r="C3411" t="s">
        <v>13676</v>
      </c>
      <c r="D3411" t="s">
        <v>13677</v>
      </c>
      <c r="E3411">
        <v>1782</v>
      </c>
      <c r="F3411">
        <v>20</v>
      </c>
      <c r="G3411" t="s">
        <v>11977</v>
      </c>
      <c r="H3411" t="s">
        <v>12768</v>
      </c>
      <c r="I3411">
        <v>1</v>
      </c>
      <c r="J3411" t="s">
        <v>13554</v>
      </c>
      <c r="K3411" t="s">
        <v>13555</v>
      </c>
      <c r="L3411" t="s">
        <v>13556</v>
      </c>
      <c r="M3411" t="s">
        <v>13557</v>
      </c>
    </row>
    <row r="3412" spans="1:13" x14ac:dyDescent="0.35">
      <c r="A3412" t="s">
        <v>11973</v>
      </c>
      <c r="B3412" t="s">
        <v>24384</v>
      </c>
      <c r="C3412" t="s">
        <v>23562</v>
      </c>
      <c r="D3412" t="s">
        <v>23563</v>
      </c>
      <c r="E3412">
        <v>2052</v>
      </c>
      <c r="F3412">
        <v>20</v>
      </c>
      <c r="G3412" t="s">
        <v>11977</v>
      </c>
      <c r="H3412" t="s">
        <v>13234</v>
      </c>
      <c r="I3412">
        <v>2</v>
      </c>
      <c r="J3412" t="s">
        <v>23564</v>
      </c>
      <c r="K3412" t="s">
        <v>23565</v>
      </c>
      <c r="L3412" t="s">
        <v>23566</v>
      </c>
      <c r="M3412" t="s">
        <v>23567</v>
      </c>
    </row>
    <row r="3413" spans="1:13" x14ac:dyDescent="0.35">
      <c r="A3413" t="s">
        <v>11973</v>
      </c>
      <c r="B3413" t="s">
        <v>24384</v>
      </c>
      <c r="C3413" t="s">
        <v>24140</v>
      </c>
      <c r="D3413" t="s">
        <v>23563</v>
      </c>
      <c r="E3413">
        <v>1974</v>
      </c>
      <c r="F3413">
        <v>20</v>
      </c>
      <c r="G3413" t="s">
        <v>11977</v>
      </c>
      <c r="H3413" t="s">
        <v>13265</v>
      </c>
      <c r="I3413">
        <v>2</v>
      </c>
      <c r="J3413" t="s">
        <v>23564</v>
      </c>
      <c r="K3413" t="s">
        <v>23565</v>
      </c>
      <c r="L3413" t="s">
        <v>23566</v>
      </c>
      <c r="M3413" t="s">
        <v>23567</v>
      </c>
    </row>
    <row r="3414" spans="1:13" x14ac:dyDescent="0.35">
      <c r="A3414" t="s">
        <v>11973</v>
      </c>
      <c r="B3414" t="s">
        <v>25043</v>
      </c>
      <c r="C3414" t="s">
        <v>24473</v>
      </c>
      <c r="D3414" t="s">
        <v>23563</v>
      </c>
      <c r="E3414">
        <v>1968</v>
      </c>
      <c r="F3414">
        <v>20</v>
      </c>
      <c r="G3414" t="s">
        <v>11977</v>
      </c>
      <c r="H3414" t="s">
        <v>15797</v>
      </c>
      <c r="I3414">
        <v>2</v>
      </c>
      <c r="J3414" t="s">
        <v>23564</v>
      </c>
      <c r="K3414" t="s">
        <v>23565</v>
      </c>
      <c r="L3414" t="s">
        <v>23566</v>
      </c>
      <c r="M3414" t="s">
        <v>23567</v>
      </c>
    </row>
    <row r="3415" spans="1:13" x14ac:dyDescent="0.35">
      <c r="A3415" t="s">
        <v>11973</v>
      </c>
      <c r="B3415" t="s">
        <v>25043</v>
      </c>
      <c r="C3415" t="s">
        <v>24564</v>
      </c>
      <c r="D3415" t="s">
        <v>23563</v>
      </c>
      <c r="E3415">
        <v>1992</v>
      </c>
      <c r="F3415">
        <v>20</v>
      </c>
      <c r="G3415" t="s">
        <v>11977</v>
      </c>
      <c r="H3415" t="s">
        <v>24565</v>
      </c>
      <c r="I3415">
        <v>2</v>
      </c>
      <c r="J3415" t="s">
        <v>23564</v>
      </c>
      <c r="K3415" t="s">
        <v>23565</v>
      </c>
      <c r="L3415" t="s">
        <v>23566</v>
      </c>
      <c r="M3415" t="s">
        <v>23567</v>
      </c>
    </row>
    <row r="3416" spans="1:13" x14ac:dyDescent="0.35">
      <c r="A3416" t="s">
        <v>11973</v>
      </c>
      <c r="B3416" t="s">
        <v>25043</v>
      </c>
      <c r="C3416" t="s">
        <v>21561</v>
      </c>
      <c r="D3416" t="s">
        <v>21562</v>
      </c>
      <c r="E3416">
        <v>1548</v>
      </c>
      <c r="F3416">
        <v>20</v>
      </c>
      <c r="G3416" t="s">
        <v>11977</v>
      </c>
      <c r="H3416" t="s">
        <v>13858</v>
      </c>
      <c r="I3416">
        <v>3</v>
      </c>
      <c r="J3416" t="s">
        <v>19352</v>
      </c>
      <c r="K3416" t="s">
        <v>19353</v>
      </c>
      <c r="L3416" t="s">
        <v>14673</v>
      </c>
      <c r="M3416" t="s">
        <v>14674</v>
      </c>
    </row>
    <row r="3417" spans="1:13" x14ac:dyDescent="0.35">
      <c r="A3417" t="s">
        <v>11973</v>
      </c>
      <c r="B3417" t="s">
        <v>25043</v>
      </c>
      <c r="C3417" t="s">
        <v>21587</v>
      </c>
      <c r="D3417" t="s">
        <v>21562</v>
      </c>
      <c r="E3417">
        <v>1848</v>
      </c>
      <c r="F3417">
        <v>20</v>
      </c>
      <c r="G3417" t="s">
        <v>11977</v>
      </c>
      <c r="H3417" t="s">
        <v>17475</v>
      </c>
      <c r="I3417">
        <v>8</v>
      </c>
      <c r="J3417" t="s">
        <v>14671</v>
      </c>
      <c r="K3417" t="s">
        <v>14672</v>
      </c>
      <c r="L3417" t="s">
        <v>14673</v>
      </c>
      <c r="M3417" t="s">
        <v>14674</v>
      </c>
    </row>
    <row r="3418" spans="1:13" x14ac:dyDescent="0.35">
      <c r="A3418" t="s">
        <v>11973</v>
      </c>
      <c r="B3418" t="s">
        <v>25043</v>
      </c>
      <c r="C3418" t="s">
        <v>19543</v>
      </c>
      <c r="D3418" t="s">
        <v>19544</v>
      </c>
      <c r="E3418">
        <v>1683</v>
      </c>
      <c r="F3418">
        <v>20</v>
      </c>
      <c r="G3418" t="s">
        <v>11977</v>
      </c>
      <c r="H3418" t="s">
        <v>19545</v>
      </c>
      <c r="I3418">
        <v>3</v>
      </c>
      <c r="J3418" t="s">
        <v>19352</v>
      </c>
      <c r="K3418" t="s">
        <v>19353</v>
      </c>
      <c r="L3418" t="s">
        <v>14673</v>
      </c>
      <c r="M3418" t="s">
        <v>14674</v>
      </c>
    </row>
    <row r="3419" spans="1:13" x14ac:dyDescent="0.35">
      <c r="A3419" t="s">
        <v>11973</v>
      </c>
      <c r="B3419" t="s">
        <v>25043</v>
      </c>
      <c r="C3419" t="s">
        <v>14668</v>
      </c>
      <c r="D3419" t="s">
        <v>14669</v>
      </c>
      <c r="E3419">
        <v>1677</v>
      </c>
      <c r="F3419">
        <v>20</v>
      </c>
      <c r="G3419" t="s">
        <v>11977</v>
      </c>
      <c r="H3419" t="s">
        <v>14670</v>
      </c>
      <c r="I3419">
        <v>8</v>
      </c>
      <c r="J3419" t="s">
        <v>14671</v>
      </c>
      <c r="K3419" t="s">
        <v>14672</v>
      </c>
      <c r="L3419" t="s">
        <v>14673</v>
      </c>
      <c r="M3419" t="s">
        <v>14674</v>
      </c>
    </row>
    <row r="3420" spans="1:13" x14ac:dyDescent="0.35">
      <c r="A3420" t="s">
        <v>11973</v>
      </c>
      <c r="B3420" t="s">
        <v>25043</v>
      </c>
      <c r="C3420" t="s">
        <v>17497</v>
      </c>
      <c r="D3420" t="s">
        <v>17498</v>
      </c>
      <c r="E3420">
        <v>1362</v>
      </c>
      <c r="F3420">
        <v>20</v>
      </c>
      <c r="G3420" t="s">
        <v>11977</v>
      </c>
      <c r="H3420" t="s">
        <v>14508</v>
      </c>
      <c r="I3420">
        <v>2</v>
      </c>
      <c r="J3420" t="s">
        <v>17499</v>
      </c>
      <c r="K3420" t="s">
        <v>17500</v>
      </c>
      <c r="L3420" t="s">
        <v>17501</v>
      </c>
      <c r="M3420" t="s">
        <v>17498</v>
      </c>
    </row>
    <row r="3421" spans="1:13" x14ac:dyDescent="0.35">
      <c r="A3421" t="s">
        <v>11973</v>
      </c>
      <c r="B3421" t="s">
        <v>25043</v>
      </c>
      <c r="C3421" t="s">
        <v>23849</v>
      </c>
      <c r="D3421" t="s">
        <v>17498</v>
      </c>
      <c r="E3421">
        <v>1371</v>
      </c>
      <c r="F3421">
        <v>20</v>
      </c>
      <c r="G3421" t="s">
        <v>11977</v>
      </c>
      <c r="H3421" t="s">
        <v>12962</v>
      </c>
      <c r="I3421">
        <v>2</v>
      </c>
      <c r="J3421" t="s">
        <v>17499</v>
      </c>
      <c r="K3421" t="s">
        <v>17500</v>
      </c>
      <c r="L3421" t="s">
        <v>17501</v>
      </c>
      <c r="M3421" t="s">
        <v>17498</v>
      </c>
    </row>
    <row r="3422" spans="1:13" x14ac:dyDescent="0.35">
      <c r="A3422" t="s">
        <v>11973</v>
      </c>
      <c r="B3422" t="s">
        <v>25043</v>
      </c>
      <c r="C3422" t="s">
        <v>22624</v>
      </c>
      <c r="D3422" t="s">
        <v>22625</v>
      </c>
      <c r="E3422">
        <v>1533</v>
      </c>
      <c r="F3422">
        <v>20</v>
      </c>
      <c r="G3422" t="s">
        <v>11977</v>
      </c>
      <c r="H3422" t="s">
        <v>12053</v>
      </c>
      <c r="I3422">
        <v>2</v>
      </c>
      <c r="J3422" t="s">
        <v>13417</v>
      </c>
      <c r="K3422" t="s">
        <v>13418</v>
      </c>
      <c r="L3422" t="s">
        <v>18587</v>
      </c>
      <c r="M3422" t="s">
        <v>18588</v>
      </c>
    </row>
    <row r="3423" spans="1:13" x14ac:dyDescent="0.35">
      <c r="A3423" t="s">
        <v>11973</v>
      </c>
      <c r="B3423" t="s">
        <v>24384</v>
      </c>
      <c r="C3423" t="s">
        <v>18274</v>
      </c>
      <c r="D3423" t="s">
        <v>18275</v>
      </c>
      <c r="E3423">
        <v>1701</v>
      </c>
      <c r="F3423">
        <v>20</v>
      </c>
      <c r="G3423" t="s">
        <v>11977</v>
      </c>
      <c r="H3423" t="s">
        <v>14014</v>
      </c>
      <c r="I3423">
        <v>1</v>
      </c>
      <c r="J3423" t="s">
        <v>12321</v>
      </c>
      <c r="K3423" t="s">
        <v>12322</v>
      </c>
      <c r="L3423" t="s">
        <v>16196</v>
      </c>
      <c r="M3423" t="s">
        <v>16197</v>
      </c>
    </row>
    <row r="3424" spans="1:13" x14ac:dyDescent="0.35">
      <c r="A3424" t="s">
        <v>11973</v>
      </c>
      <c r="B3424" t="s">
        <v>24384</v>
      </c>
      <c r="C3424" t="s">
        <v>23803</v>
      </c>
      <c r="D3424" t="s">
        <v>23804</v>
      </c>
      <c r="E3424">
        <v>1263</v>
      </c>
      <c r="F3424">
        <v>20</v>
      </c>
      <c r="G3424" t="s">
        <v>11977</v>
      </c>
      <c r="H3424" t="s">
        <v>12764</v>
      </c>
      <c r="I3424">
        <v>1</v>
      </c>
      <c r="J3424" t="s">
        <v>12321</v>
      </c>
      <c r="K3424" t="s">
        <v>12322</v>
      </c>
      <c r="L3424" t="s">
        <v>16196</v>
      </c>
      <c r="M3424" t="s">
        <v>16197</v>
      </c>
    </row>
    <row r="3425" spans="1:13" x14ac:dyDescent="0.35">
      <c r="A3425" t="s">
        <v>11973</v>
      </c>
      <c r="B3425" t="s">
        <v>24384</v>
      </c>
      <c r="C3425" t="s">
        <v>20006</v>
      </c>
      <c r="D3425" t="s">
        <v>20007</v>
      </c>
      <c r="E3425">
        <v>1959</v>
      </c>
      <c r="F3425">
        <v>20</v>
      </c>
      <c r="G3425" t="s">
        <v>11977</v>
      </c>
      <c r="H3425" t="s">
        <v>17588</v>
      </c>
      <c r="I3425">
        <v>4</v>
      </c>
      <c r="J3425" t="s">
        <v>20008</v>
      </c>
      <c r="K3425" t="s">
        <v>20009</v>
      </c>
      <c r="L3425" t="s">
        <v>16196</v>
      </c>
      <c r="M3425" t="s">
        <v>16197</v>
      </c>
    </row>
    <row r="3426" spans="1:13" x14ac:dyDescent="0.35">
      <c r="A3426" t="s">
        <v>11973</v>
      </c>
      <c r="B3426" t="s">
        <v>24384</v>
      </c>
      <c r="C3426" t="s">
        <v>23828</v>
      </c>
      <c r="D3426" t="s">
        <v>23829</v>
      </c>
      <c r="E3426">
        <v>2151</v>
      </c>
      <c r="F3426">
        <v>20</v>
      </c>
      <c r="G3426" t="s">
        <v>11977</v>
      </c>
      <c r="H3426" t="s">
        <v>14662</v>
      </c>
      <c r="I3426">
        <v>1</v>
      </c>
      <c r="J3426" t="s">
        <v>12321</v>
      </c>
      <c r="K3426" t="s">
        <v>12322</v>
      </c>
      <c r="L3426" t="s">
        <v>16196</v>
      </c>
      <c r="M3426" t="s">
        <v>16197</v>
      </c>
    </row>
    <row r="3427" spans="1:13" x14ac:dyDescent="0.35">
      <c r="A3427" t="s">
        <v>11973</v>
      </c>
      <c r="B3427" t="s">
        <v>24384</v>
      </c>
      <c r="C3427" t="s">
        <v>23830</v>
      </c>
      <c r="D3427" t="s">
        <v>23829</v>
      </c>
      <c r="E3427">
        <v>2169</v>
      </c>
      <c r="F3427">
        <v>20</v>
      </c>
      <c r="G3427" t="s">
        <v>11977</v>
      </c>
      <c r="H3427" t="s">
        <v>14039</v>
      </c>
      <c r="I3427">
        <v>1</v>
      </c>
      <c r="J3427" t="s">
        <v>12321</v>
      </c>
      <c r="K3427" t="s">
        <v>12322</v>
      </c>
      <c r="L3427" t="s">
        <v>16196</v>
      </c>
      <c r="M3427" t="s">
        <v>16197</v>
      </c>
    </row>
    <row r="3428" spans="1:13" x14ac:dyDescent="0.35">
      <c r="A3428" t="s">
        <v>11973</v>
      </c>
      <c r="B3428" t="s">
        <v>24384</v>
      </c>
      <c r="C3428" t="s">
        <v>23905</v>
      </c>
      <c r="D3428" t="s">
        <v>23906</v>
      </c>
      <c r="E3428">
        <v>2409</v>
      </c>
      <c r="F3428">
        <v>20</v>
      </c>
      <c r="G3428" t="s">
        <v>11977</v>
      </c>
      <c r="H3428" t="s">
        <v>19235</v>
      </c>
      <c r="I3428">
        <v>3</v>
      </c>
      <c r="J3428" t="s">
        <v>23907</v>
      </c>
      <c r="K3428" t="s">
        <v>23908</v>
      </c>
      <c r="L3428" t="s">
        <v>16196</v>
      </c>
      <c r="M3428" t="s">
        <v>16197</v>
      </c>
    </row>
    <row r="3429" spans="1:13" x14ac:dyDescent="0.35">
      <c r="A3429" t="s">
        <v>11973</v>
      </c>
      <c r="B3429" t="s">
        <v>24384</v>
      </c>
      <c r="C3429" t="s">
        <v>19372</v>
      </c>
      <c r="D3429" t="s">
        <v>19373</v>
      </c>
      <c r="E3429">
        <v>1734</v>
      </c>
      <c r="F3429">
        <v>20</v>
      </c>
      <c r="G3429" t="s">
        <v>11977</v>
      </c>
      <c r="H3429" t="s">
        <v>19374</v>
      </c>
      <c r="I3429">
        <v>2</v>
      </c>
      <c r="J3429" t="s">
        <v>13279</v>
      </c>
      <c r="K3429" t="s">
        <v>13280</v>
      </c>
      <c r="L3429" t="s">
        <v>19375</v>
      </c>
      <c r="M3429" t="s">
        <v>19376</v>
      </c>
    </row>
    <row r="3430" spans="1:13" x14ac:dyDescent="0.35">
      <c r="A3430" t="s">
        <v>11973</v>
      </c>
      <c r="B3430" t="s">
        <v>24384</v>
      </c>
      <c r="C3430" t="s">
        <v>20795</v>
      </c>
      <c r="D3430" t="s">
        <v>20796</v>
      </c>
      <c r="E3430">
        <v>2139</v>
      </c>
      <c r="F3430">
        <v>20</v>
      </c>
      <c r="G3430" t="s">
        <v>11977</v>
      </c>
      <c r="H3430" t="s">
        <v>14169</v>
      </c>
      <c r="I3430">
        <v>3</v>
      </c>
      <c r="J3430" t="s">
        <v>13411</v>
      </c>
      <c r="K3430" t="s">
        <v>13412</v>
      </c>
      <c r="L3430" t="s">
        <v>20797</v>
      </c>
      <c r="M3430" t="s">
        <v>20798</v>
      </c>
    </row>
    <row r="3431" spans="1:13" x14ac:dyDescent="0.35">
      <c r="A3431" t="s">
        <v>11973</v>
      </c>
      <c r="B3431" t="s">
        <v>25043</v>
      </c>
      <c r="C3431" t="s">
        <v>20608</v>
      </c>
      <c r="D3431" t="s">
        <v>20609</v>
      </c>
      <c r="E3431">
        <v>1605</v>
      </c>
      <c r="F3431">
        <v>20</v>
      </c>
      <c r="G3431" t="s">
        <v>11977</v>
      </c>
      <c r="H3431" t="s">
        <v>12996</v>
      </c>
      <c r="I3431">
        <v>4</v>
      </c>
      <c r="J3431" t="s">
        <v>20610</v>
      </c>
      <c r="K3431" t="s">
        <v>20611</v>
      </c>
      <c r="L3431" t="s">
        <v>20612</v>
      </c>
      <c r="M3431" t="s">
        <v>20613</v>
      </c>
    </row>
    <row r="3432" spans="1:13" x14ac:dyDescent="0.35">
      <c r="A3432" t="s">
        <v>11973</v>
      </c>
      <c r="B3432" t="s">
        <v>24384</v>
      </c>
      <c r="C3432" t="s">
        <v>20442</v>
      </c>
      <c r="D3432" t="s">
        <v>20443</v>
      </c>
      <c r="E3432">
        <v>2448</v>
      </c>
      <c r="F3432">
        <v>20</v>
      </c>
      <c r="G3432" t="s">
        <v>11977</v>
      </c>
      <c r="H3432" t="s">
        <v>16634</v>
      </c>
      <c r="I3432">
        <v>2</v>
      </c>
      <c r="J3432" t="s">
        <v>15759</v>
      </c>
      <c r="K3432" t="s">
        <v>15760</v>
      </c>
      <c r="L3432" t="s">
        <v>20444</v>
      </c>
      <c r="M3432" t="s">
        <v>20445</v>
      </c>
    </row>
    <row r="3433" spans="1:13" x14ac:dyDescent="0.35">
      <c r="A3433" t="s">
        <v>11973</v>
      </c>
      <c r="B3433" t="s">
        <v>25043</v>
      </c>
      <c r="C3433" t="s">
        <v>13655</v>
      </c>
      <c r="D3433" t="s">
        <v>13656</v>
      </c>
      <c r="E3433">
        <v>3681</v>
      </c>
      <c r="F3433">
        <v>20</v>
      </c>
      <c r="G3433" t="s">
        <v>11977</v>
      </c>
      <c r="H3433" t="s">
        <v>13207</v>
      </c>
      <c r="I3433">
        <v>5</v>
      </c>
      <c r="J3433" t="s">
        <v>13657</v>
      </c>
      <c r="K3433" t="s">
        <v>13658</v>
      </c>
      <c r="L3433" t="s">
        <v>13659</v>
      </c>
      <c r="M3433" t="s">
        <v>13660</v>
      </c>
    </row>
    <row r="3434" spans="1:13" x14ac:dyDescent="0.35">
      <c r="A3434" t="s">
        <v>11973</v>
      </c>
      <c r="B3434" t="s">
        <v>24384</v>
      </c>
      <c r="C3434" t="s">
        <v>19608</v>
      </c>
      <c r="D3434" t="s">
        <v>19609</v>
      </c>
      <c r="E3434">
        <v>2334</v>
      </c>
      <c r="F3434">
        <v>20</v>
      </c>
      <c r="G3434" t="s">
        <v>11977</v>
      </c>
      <c r="H3434" t="s">
        <v>16634</v>
      </c>
      <c r="I3434">
        <v>5</v>
      </c>
      <c r="J3434" t="s">
        <v>19610</v>
      </c>
      <c r="K3434" t="s">
        <v>19611</v>
      </c>
      <c r="L3434" t="s">
        <v>19612</v>
      </c>
      <c r="M3434" t="s">
        <v>19613</v>
      </c>
    </row>
    <row r="3435" spans="1:13" x14ac:dyDescent="0.35">
      <c r="A3435" t="s">
        <v>11973</v>
      </c>
      <c r="B3435" t="s">
        <v>25043</v>
      </c>
      <c r="C3435" t="s">
        <v>19736</v>
      </c>
      <c r="D3435" t="s">
        <v>19737</v>
      </c>
      <c r="E3435">
        <v>1986</v>
      </c>
      <c r="F3435">
        <v>20</v>
      </c>
      <c r="G3435" t="s">
        <v>11977</v>
      </c>
      <c r="H3435" t="s">
        <v>12448</v>
      </c>
      <c r="I3435">
        <v>6</v>
      </c>
      <c r="J3435" t="s">
        <v>17618</v>
      </c>
      <c r="K3435" t="s">
        <v>17619</v>
      </c>
      <c r="L3435" t="s">
        <v>19738</v>
      </c>
      <c r="M3435" t="s">
        <v>19739</v>
      </c>
    </row>
    <row r="3436" spans="1:13" x14ac:dyDescent="0.35">
      <c r="A3436" t="s">
        <v>11973</v>
      </c>
      <c r="B3436" t="s">
        <v>24384</v>
      </c>
      <c r="C3436" t="s">
        <v>18395</v>
      </c>
      <c r="D3436" t="s">
        <v>18396</v>
      </c>
      <c r="E3436">
        <v>1782</v>
      </c>
      <c r="F3436">
        <v>20</v>
      </c>
      <c r="G3436" t="s">
        <v>11977</v>
      </c>
      <c r="H3436" t="s">
        <v>12053</v>
      </c>
      <c r="I3436">
        <v>5</v>
      </c>
      <c r="J3436" t="s">
        <v>18397</v>
      </c>
      <c r="K3436" t="s">
        <v>18398</v>
      </c>
      <c r="L3436" t="s">
        <v>18399</v>
      </c>
      <c r="M3436" t="s">
        <v>18400</v>
      </c>
    </row>
    <row r="3437" spans="1:13" x14ac:dyDescent="0.35">
      <c r="A3437" t="s">
        <v>11973</v>
      </c>
      <c r="B3437" t="s">
        <v>25043</v>
      </c>
      <c r="C3437" t="s">
        <v>17836</v>
      </c>
      <c r="D3437" t="s">
        <v>17837</v>
      </c>
      <c r="E3437">
        <v>1422</v>
      </c>
      <c r="F3437">
        <v>20</v>
      </c>
      <c r="G3437" t="s">
        <v>11977</v>
      </c>
      <c r="H3437" t="s">
        <v>12082</v>
      </c>
      <c r="I3437">
        <v>5</v>
      </c>
      <c r="J3437" t="s">
        <v>15092</v>
      </c>
      <c r="K3437" t="s">
        <v>15093</v>
      </c>
      <c r="L3437" t="s">
        <v>17838</v>
      </c>
      <c r="M3437" t="s">
        <v>17839</v>
      </c>
    </row>
    <row r="3438" spans="1:13" x14ac:dyDescent="0.35">
      <c r="A3438" t="s">
        <v>11973</v>
      </c>
      <c r="B3438" t="s">
        <v>25043</v>
      </c>
      <c r="C3438" t="s">
        <v>21852</v>
      </c>
      <c r="D3438" t="s">
        <v>20466</v>
      </c>
      <c r="E3438">
        <v>1743</v>
      </c>
      <c r="F3438">
        <v>20</v>
      </c>
      <c r="G3438" t="s">
        <v>11977</v>
      </c>
      <c r="H3438" t="s">
        <v>21853</v>
      </c>
      <c r="I3438">
        <v>2</v>
      </c>
      <c r="J3438" t="s">
        <v>15281</v>
      </c>
      <c r="K3438" t="s">
        <v>15282</v>
      </c>
      <c r="L3438" t="s">
        <v>21260</v>
      </c>
      <c r="M3438" t="s">
        <v>21261</v>
      </c>
    </row>
    <row r="3439" spans="1:13" x14ac:dyDescent="0.35">
      <c r="A3439" t="s">
        <v>11973</v>
      </c>
      <c r="B3439" t="s">
        <v>24384</v>
      </c>
      <c r="C3439" t="s">
        <v>26455</v>
      </c>
      <c r="D3439" t="s">
        <v>26456</v>
      </c>
      <c r="E3439">
        <v>1557</v>
      </c>
      <c r="F3439">
        <v>20</v>
      </c>
      <c r="G3439" t="s">
        <v>11977</v>
      </c>
      <c r="H3439" t="s">
        <v>15287</v>
      </c>
      <c r="I3439">
        <v>5</v>
      </c>
      <c r="J3439" t="s">
        <v>26457</v>
      </c>
      <c r="K3439" t="s">
        <v>26458</v>
      </c>
      <c r="L3439" t="s">
        <v>26459</v>
      </c>
      <c r="M3439" t="s">
        <v>26460</v>
      </c>
    </row>
    <row r="3440" spans="1:13" x14ac:dyDescent="0.35">
      <c r="A3440" t="s">
        <v>11973</v>
      </c>
      <c r="B3440" t="s">
        <v>24384</v>
      </c>
      <c r="C3440" t="s">
        <v>22250</v>
      </c>
      <c r="D3440" t="s">
        <v>22251</v>
      </c>
      <c r="E3440">
        <v>1416</v>
      </c>
      <c r="F3440">
        <v>20</v>
      </c>
      <c r="G3440" t="s">
        <v>11977</v>
      </c>
      <c r="H3440" t="s">
        <v>12341</v>
      </c>
      <c r="I3440">
        <v>5</v>
      </c>
      <c r="J3440" t="s">
        <v>22252</v>
      </c>
      <c r="K3440" t="s">
        <v>22253</v>
      </c>
      <c r="L3440" t="s">
        <v>22254</v>
      </c>
      <c r="M3440" t="s">
        <v>22255</v>
      </c>
    </row>
    <row r="3441" spans="1:13" x14ac:dyDescent="0.35">
      <c r="A3441" t="s">
        <v>11973</v>
      </c>
      <c r="B3441" t="s">
        <v>25043</v>
      </c>
      <c r="C3441" t="s">
        <v>24807</v>
      </c>
      <c r="D3441" t="s">
        <v>24808</v>
      </c>
      <c r="E3441">
        <v>1782</v>
      </c>
      <c r="F3441">
        <v>20</v>
      </c>
      <c r="G3441" t="s">
        <v>11977</v>
      </c>
      <c r="H3441" t="s">
        <v>24809</v>
      </c>
      <c r="I3441">
        <v>2</v>
      </c>
      <c r="J3441" t="s">
        <v>15391</v>
      </c>
      <c r="K3441" t="s">
        <v>15392</v>
      </c>
      <c r="L3441" t="s">
        <v>24810</v>
      </c>
      <c r="M3441" t="s">
        <v>24811</v>
      </c>
    </row>
    <row r="3442" spans="1:13" x14ac:dyDescent="0.35">
      <c r="A3442" t="s">
        <v>11973</v>
      </c>
      <c r="B3442" t="s">
        <v>24384</v>
      </c>
      <c r="C3442" t="s">
        <v>18942</v>
      </c>
      <c r="D3442" t="s">
        <v>18943</v>
      </c>
      <c r="E3442">
        <v>1440</v>
      </c>
      <c r="F3442">
        <v>20</v>
      </c>
      <c r="G3442" t="s">
        <v>11977</v>
      </c>
      <c r="H3442" t="s">
        <v>14039</v>
      </c>
      <c r="I3442">
        <v>3</v>
      </c>
      <c r="J3442" t="s">
        <v>18944</v>
      </c>
      <c r="K3442" t="s">
        <v>18945</v>
      </c>
      <c r="L3442" t="s">
        <v>18932</v>
      </c>
      <c r="M3442" t="s">
        <v>18933</v>
      </c>
    </row>
    <row r="3443" spans="1:13" x14ac:dyDescent="0.35">
      <c r="A3443" t="s">
        <v>11973</v>
      </c>
      <c r="B3443" t="s">
        <v>25043</v>
      </c>
      <c r="C3443" t="s">
        <v>15836</v>
      </c>
      <c r="D3443" t="s">
        <v>15837</v>
      </c>
      <c r="E3443">
        <v>2562</v>
      </c>
      <c r="F3443">
        <v>20</v>
      </c>
      <c r="G3443" t="s">
        <v>11977</v>
      </c>
      <c r="H3443" t="s">
        <v>12253</v>
      </c>
      <c r="I3443">
        <v>2</v>
      </c>
      <c r="J3443" t="s">
        <v>15834</v>
      </c>
      <c r="K3443" t="s">
        <v>15835</v>
      </c>
      <c r="L3443" t="s">
        <v>15838</v>
      </c>
      <c r="M3443" t="s">
        <v>15839</v>
      </c>
    </row>
    <row r="3444" spans="1:13" x14ac:dyDescent="0.35">
      <c r="A3444" t="s">
        <v>11973</v>
      </c>
      <c r="B3444" t="s">
        <v>25043</v>
      </c>
      <c r="C3444" t="s">
        <v>12754</v>
      </c>
      <c r="D3444" t="s">
        <v>12755</v>
      </c>
      <c r="E3444">
        <v>2163</v>
      </c>
      <c r="F3444">
        <v>20</v>
      </c>
      <c r="G3444" t="s">
        <v>11977</v>
      </c>
      <c r="H3444" t="s">
        <v>12756</v>
      </c>
      <c r="I3444">
        <v>4</v>
      </c>
      <c r="J3444" t="s">
        <v>12757</v>
      </c>
      <c r="K3444" t="s">
        <v>12758</v>
      </c>
      <c r="L3444" t="s">
        <v>12759</v>
      </c>
      <c r="M3444" t="s">
        <v>12760</v>
      </c>
    </row>
    <row r="3445" spans="1:13" x14ac:dyDescent="0.35">
      <c r="A3445" t="s">
        <v>11973</v>
      </c>
      <c r="B3445" t="s">
        <v>24384</v>
      </c>
      <c r="C3445" t="s">
        <v>25523</v>
      </c>
      <c r="D3445" t="s">
        <v>25524</v>
      </c>
      <c r="E3445">
        <v>1335</v>
      </c>
      <c r="F3445">
        <v>20</v>
      </c>
      <c r="G3445" t="s">
        <v>11977</v>
      </c>
      <c r="H3445" t="s">
        <v>15471</v>
      </c>
      <c r="I3445">
        <v>2</v>
      </c>
      <c r="J3445" t="s">
        <v>13999</v>
      </c>
      <c r="K3445" t="s">
        <v>14000</v>
      </c>
      <c r="L3445" t="s">
        <v>25525</v>
      </c>
      <c r="M3445" t="s">
        <v>25526</v>
      </c>
    </row>
    <row r="3446" spans="1:13" x14ac:dyDescent="0.35">
      <c r="A3446" t="s">
        <v>11973</v>
      </c>
      <c r="B3446" t="s">
        <v>24384</v>
      </c>
      <c r="C3446" t="s">
        <v>13072</v>
      </c>
      <c r="D3446" t="s">
        <v>13073</v>
      </c>
      <c r="E3446">
        <v>1932</v>
      </c>
      <c r="F3446">
        <v>20</v>
      </c>
      <c r="G3446" t="s">
        <v>11977</v>
      </c>
      <c r="H3446" t="s">
        <v>13074</v>
      </c>
      <c r="I3446">
        <v>2</v>
      </c>
      <c r="J3446" t="s">
        <v>13075</v>
      </c>
      <c r="K3446" t="s">
        <v>13076</v>
      </c>
      <c r="L3446" t="s">
        <v>11981</v>
      </c>
      <c r="M3446" t="s">
        <v>11982</v>
      </c>
    </row>
    <row r="3447" spans="1:13" x14ac:dyDescent="0.35">
      <c r="A3447" t="s">
        <v>11973</v>
      </c>
      <c r="B3447" t="s">
        <v>24384</v>
      </c>
      <c r="C3447" t="s">
        <v>17889</v>
      </c>
      <c r="D3447" t="s">
        <v>13073</v>
      </c>
      <c r="E3447">
        <v>1914</v>
      </c>
      <c r="F3447">
        <v>20</v>
      </c>
      <c r="G3447" t="s">
        <v>11977</v>
      </c>
      <c r="H3447" t="s">
        <v>12184</v>
      </c>
      <c r="I3447">
        <v>4</v>
      </c>
      <c r="J3447" t="s">
        <v>17890</v>
      </c>
      <c r="K3447" t="s">
        <v>17891</v>
      </c>
      <c r="L3447" t="s">
        <v>11981</v>
      </c>
      <c r="M3447" t="s">
        <v>11982</v>
      </c>
    </row>
    <row r="3448" spans="1:13" x14ac:dyDescent="0.35">
      <c r="A3448" t="s">
        <v>11973</v>
      </c>
      <c r="B3448" t="s">
        <v>24384</v>
      </c>
      <c r="C3448" t="s">
        <v>22781</v>
      </c>
      <c r="D3448" t="s">
        <v>22782</v>
      </c>
      <c r="E3448">
        <v>1650</v>
      </c>
      <c r="F3448">
        <v>20</v>
      </c>
      <c r="G3448" t="s">
        <v>11977</v>
      </c>
      <c r="H3448" t="s">
        <v>16098</v>
      </c>
      <c r="I3448">
        <v>2</v>
      </c>
      <c r="J3448" t="s">
        <v>13075</v>
      </c>
      <c r="K3448" t="s">
        <v>13076</v>
      </c>
      <c r="L3448" t="s">
        <v>11981</v>
      </c>
      <c r="M3448" t="s">
        <v>11982</v>
      </c>
    </row>
    <row r="3449" spans="1:13" x14ac:dyDescent="0.35">
      <c r="A3449" t="s">
        <v>11973</v>
      </c>
      <c r="B3449" t="s">
        <v>24384</v>
      </c>
      <c r="C3449" t="s">
        <v>18872</v>
      </c>
      <c r="D3449" t="s">
        <v>14635</v>
      </c>
      <c r="E3449">
        <v>2373</v>
      </c>
      <c r="F3449">
        <v>20</v>
      </c>
      <c r="G3449" t="s">
        <v>11977</v>
      </c>
      <c r="H3449" t="s">
        <v>18873</v>
      </c>
      <c r="I3449">
        <v>2</v>
      </c>
      <c r="J3449" t="s">
        <v>13075</v>
      </c>
      <c r="K3449" t="s">
        <v>13076</v>
      </c>
      <c r="L3449" t="s">
        <v>11981</v>
      </c>
      <c r="M3449" t="s">
        <v>11982</v>
      </c>
    </row>
    <row r="3450" spans="1:13" x14ac:dyDescent="0.35">
      <c r="A3450" t="s">
        <v>11973</v>
      </c>
      <c r="B3450" t="s">
        <v>24384</v>
      </c>
      <c r="C3450" t="s">
        <v>14847</v>
      </c>
      <c r="D3450" t="s">
        <v>14848</v>
      </c>
      <c r="E3450">
        <v>2586</v>
      </c>
      <c r="F3450">
        <v>20</v>
      </c>
      <c r="G3450" t="s">
        <v>11977</v>
      </c>
      <c r="H3450" t="s">
        <v>14028</v>
      </c>
      <c r="I3450">
        <v>3</v>
      </c>
      <c r="J3450" t="s">
        <v>14849</v>
      </c>
      <c r="K3450" t="s">
        <v>14850</v>
      </c>
      <c r="L3450" t="s">
        <v>11981</v>
      </c>
      <c r="M3450" t="s">
        <v>11982</v>
      </c>
    </row>
    <row r="3451" spans="1:13" x14ac:dyDescent="0.35">
      <c r="A3451" t="s">
        <v>11973</v>
      </c>
      <c r="B3451" t="s">
        <v>24384</v>
      </c>
      <c r="C3451" t="s">
        <v>16835</v>
      </c>
      <c r="D3451" t="s">
        <v>16836</v>
      </c>
      <c r="E3451">
        <v>2085</v>
      </c>
      <c r="F3451">
        <v>20</v>
      </c>
      <c r="G3451" t="s">
        <v>11977</v>
      </c>
      <c r="H3451" t="s">
        <v>13172</v>
      </c>
      <c r="I3451">
        <v>6</v>
      </c>
      <c r="J3451" t="s">
        <v>16837</v>
      </c>
      <c r="K3451" t="s">
        <v>16838</v>
      </c>
      <c r="L3451" t="s">
        <v>11981</v>
      </c>
      <c r="M3451" t="s">
        <v>11982</v>
      </c>
    </row>
    <row r="3452" spans="1:13" x14ac:dyDescent="0.35">
      <c r="A3452" t="s">
        <v>11973</v>
      </c>
      <c r="B3452" t="s">
        <v>24384</v>
      </c>
      <c r="C3452" t="s">
        <v>22330</v>
      </c>
      <c r="D3452" t="s">
        <v>22331</v>
      </c>
      <c r="E3452">
        <v>2082</v>
      </c>
      <c r="F3452">
        <v>20</v>
      </c>
      <c r="G3452" t="s">
        <v>11977</v>
      </c>
      <c r="H3452" t="s">
        <v>22264</v>
      </c>
      <c r="I3452">
        <v>6</v>
      </c>
      <c r="J3452" t="s">
        <v>14902</v>
      </c>
      <c r="K3452" t="s">
        <v>14903</v>
      </c>
      <c r="L3452" t="s">
        <v>11981</v>
      </c>
      <c r="M3452" t="s">
        <v>11982</v>
      </c>
    </row>
    <row r="3453" spans="1:13" x14ac:dyDescent="0.35">
      <c r="A3453" t="s">
        <v>11973</v>
      </c>
      <c r="B3453" t="s">
        <v>25043</v>
      </c>
      <c r="C3453" t="s">
        <v>21847</v>
      </c>
      <c r="D3453" t="s">
        <v>21848</v>
      </c>
      <c r="E3453">
        <v>1938</v>
      </c>
      <c r="F3453">
        <v>20</v>
      </c>
      <c r="G3453" t="s">
        <v>11977</v>
      </c>
      <c r="H3453" t="s">
        <v>21849</v>
      </c>
      <c r="I3453">
        <v>6</v>
      </c>
      <c r="J3453" t="s">
        <v>21850</v>
      </c>
      <c r="K3453" t="s">
        <v>21851</v>
      </c>
      <c r="L3453" t="s">
        <v>11981</v>
      </c>
      <c r="M3453" t="s">
        <v>11982</v>
      </c>
    </row>
    <row r="3454" spans="1:13" x14ac:dyDescent="0.35">
      <c r="A3454" t="s">
        <v>11973</v>
      </c>
      <c r="B3454" t="s">
        <v>24384</v>
      </c>
      <c r="C3454" t="s">
        <v>14649</v>
      </c>
      <c r="D3454" t="s">
        <v>14650</v>
      </c>
      <c r="E3454">
        <v>1380</v>
      </c>
      <c r="F3454">
        <v>20</v>
      </c>
      <c r="G3454" t="s">
        <v>11977</v>
      </c>
      <c r="H3454" t="s">
        <v>14651</v>
      </c>
      <c r="I3454">
        <v>8</v>
      </c>
      <c r="J3454" t="s">
        <v>14652</v>
      </c>
      <c r="K3454" t="s">
        <v>14653</v>
      </c>
      <c r="L3454" t="s">
        <v>11981</v>
      </c>
      <c r="M3454" t="s">
        <v>11982</v>
      </c>
    </row>
    <row r="3455" spans="1:13" x14ac:dyDescent="0.35">
      <c r="A3455" t="s">
        <v>11973</v>
      </c>
      <c r="B3455" t="s">
        <v>24384</v>
      </c>
      <c r="C3455" t="s">
        <v>13143</v>
      </c>
      <c r="D3455" t="s">
        <v>13144</v>
      </c>
      <c r="E3455">
        <v>2097</v>
      </c>
      <c r="F3455">
        <v>20</v>
      </c>
      <c r="G3455" t="s">
        <v>11977</v>
      </c>
      <c r="H3455" t="s">
        <v>13145</v>
      </c>
      <c r="I3455">
        <v>3</v>
      </c>
      <c r="J3455" t="s">
        <v>13146</v>
      </c>
      <c r="K3455" t="s">
        <v>13147</v>
      </c>
      <c r="L3455" t="s">
        <v>11981</v>
      </c>
      <c r="M3455" t="s">
        <v>11982</v>
      </c>
    </row>
    <row r="3456" spans="1:13" x14ac:dyDescent="0.35">
      <c r="A3456" t="s">
        <v>11973</v>
      </c>
      <c r="B3456" t="s">
        <v>24384</v>
      </c>
      <c r="C3456" t="s">
        <v>14654</v>
      </c>
      <c r="D3456" t="s">
        <v>14655</v>
      </c>
      <c r="E3456">
        <v>2085</v>
      </c>
      <c r="F3456">
        <v>20</v>
      </c>
      <c r="G3456" t="s">
        <v>11977</v>
      </c>
      <c r="H3456" t="s">
        <v>12253</v>
      </c>
      <c r="I3456">
        <v>2</v>
      </c>
      <c r="J3456" t="s">
        <v>14469</v>
      </c>
      <c r="K3456" t="s">
        <v>14470</v>
      </c>
      <c r="L3456" t="s">
        <v>11981</v>
      </c>
      <c r="M3456" t="s">
        <v>11982</v>
      </c>
    </row>
    <row r="3457" spans="1:13" x14ac:dyDescent="0.35">
      <c r="A3457" t="s">
        <v>11973</v>
      </c>
      <c r="B3457" t="s">
        <v>24384</v>
      </c>
      <c r="C3457" t="s">
        <v>14799</v>
      </c>
      <c r="D3457" t="s">
        <v>14800</v>
      </c>
      <c r="E3457">
        <v>1668</v>
      </c>
      <c r="F3457">
        <v>20</v>
      </c>
      <c r="G3457" t="s">
        <v>11977</v>
      </c>
      <c r="H3457" t="s">
        <v>13164</v>
      </c>
      <c r="I3457">
        <v>3</v>
      </c>
      <c r="J3457" t="s">
        <v>14801</v>
      </c>
      <c r="K3457" t="s">
        <v>14802</v>
      </c>
      <c r="L3457" t="s">
        <v>11981</v>
      </c>
      <c r="M3457" t="s">
        <v>11982</v>
      </c>
    </row>
    <row r="3458" spans="1:13" x14ac:dyDescent="0.35">
      <c r="A3458" t="s">
        <v>11973</v>
      </c>
      <c r="B3458" t="s">
        <v>24384</v>
      </c>
      <c r="C3458" t="s">
        <v>15066</v>
      </c>
      <c r="D3458" t="s">
        <v>15067</v>
      </c>
      <c r="E3458">
        <v>1854</v>
      </c>
      <c r="F3458">
        <v>20</v>
      </c>
      <c r="G3458" t="s">
        <v>11977</v>
      </c>
      <c r="H3458" t="s">
        <v>15068</v>
      </c>
      <c r="I3458">
        <v>3</v>
      </c>
      <c r="J3458" t="s">
        <v>15069</v>
      </c>
      <c r="K3458" t="s">
        <v>15070</v>
      </c>
      <c r="L3458" t="s">
        <v>11981</v>
      </c>
      <c r="M3458" t="s">
        <v>11982</v>
      </c>
    </row>
    <row r="3459" spans="1:13" x14ac:dyDescent="0.35">
      <c r="A3459" t="s">
        <v>11973</v>
      </c>
      <c r="B3459" t="s">
        <v>24384</v>
      </c>
      <c r="C3459" t="s">
        <v>20075</v>
      </c>
      <c r="D3459" t="s">
        <v>20076</v>
      </c>
      <c r="E3459">
        <v>1497</v>
      </c>
      <c r="F3459">
        <v>20</v>
      </c>
      <c r="G3459" t="s">
        <v>11977</v>
      </c>
      <c r="H3459" t="s">
        <v>17853</v>
      </c>
      <c r="I3459">
        <v>3</v>
      </c>
      <c r="J3459" t="s">
        <v>20077</v>
      </c>
      <c r="K3459" t="s">
        <v>20078</v>
      </c>
      <c r="L3459" t="s">
        <v>11981</v>
      </c>
      <c r="M3459" t="s">
        <v>11982</v>
      </c>
    </row>
    <row r="3460" spans="1:13" x14ac:dyDescent="0.35">
      <c r="A3460" t="s">
        <v>11973</v>
      </c>
      <c r="B3460" t="s">
        <v>25043</v>
      </c>
      <c r="C3460" t="s">
        <v>13766</v>
      </c>
      <c r="D3460" t="s">
        <v>13767</v>
      </c>
      <c r="E3460">
        <v>1725</v>
      </c>
      <c r="F3460">
        <v>20</v>
      </c>
      <c r="G3460" t="s">
        <v>11977</v>
      </c>
      <c r="H3460" t="s">
        <v>13768</v>
      </c>
      <c r="I3460">
        <v>3</v>
      </c>
      <c r="J3460" t="s">
        <v>13769</v>
      </c>
      <c r="K3460" t="s">
        <v>13770</v>
      </c>
      <c r="L3460" t="s">
        <v>11981</v>
      </c>
      <c r="M3460" t="s">
        <v>11982</v>
      </c>
    </row>
    <row r="3461" spans="1:13" x14ac:dyDescent="0.35">
      <c r="A3461" t="s">
        <v>11973</v>
      </c>
      <c r="B3461" t="s">
        <v>24384</v>
      </c>
      <c r="C3461" t="s">
        <v>15124</v>
      </c>
      <c r="D3461" t="s">
        <v>15125</v>
      </c>
      <c r="E3461">
        <v>1503</v>
      </c>
      <c r="F3461">
        <v>20</v>
      </c>
      <c r="G3461" t="s">
        <v>11977</v>
      </c>
      <c r="H3461" t="s">
        <v>15126</v>
      </c>
      <c r="I3461">
        <v>3</v>
      </c>
      <c r="J3461" t="s">
        <v>15127</v>
      </c>
      <c r="K3461" t="s">
        <v>15128</v>
      </c>
      <c r="L3461" t="s">
        <v>11981</v>
      </c>
      <c r="M3461" t="s">
        <v>11982</v>
      </c>
    </row>
    <row r="3462" spans="1:13" x14ac:dyDescent="0.35">
      <c r="A3462" t="s">
        <v>11973</v>
      </c>
      <c r="B3462" t="s">
        <v>24384</v>
      </c>
      <c r="C3462" t="s">
        <v>12476</v>
      </c>
      <c r="D3462" t="s">
        <v>12033</v>
      </c>
      <c r="E3462">
        <v>1830</v>
      </c>
      <c r="F3462">
        <v>20</v>
      </c>
      <c r="G3462" t="s">
        <v>11977</v>
      </c>
      <c r="H3462" t="s">
        <v>12477</v>
      </c>
      <c r="I3462">
        <v>5</v>
      </c>
      <c r="J3462" t="s">
        <v>12478</v>
      </c>
      <c r="K3462" t="s">
        <v>12479</v>
      </c>
      <c r="L3462" t="s">
        <v>11981</v>
      </c>
      <c r="M3462" t="s">
        <v>11982</v>
      </c>
    </row>
    <row r="3463" spans="1:13" x14ac:dyDescent="0.35">
      <c r="A3463" t="s">
        <v>11973</v>
      </c>
      <c r="B3463" t="s">
        <v>24384</v>
      </c>
      <c r="C3463" t="s">
        <v>15907</v>
      </c>
      <c r="D3463" t="s">
        <v>15908</v>
      </c>
      <c r="E3463">
        <v>1899</v>
      </c>
      <c r="F3463">
        <v>20</v>
      </c>
      <c r="G3463" t="s">
        <v>11977</v>
      </c>
      <c r="H3463" t="s">
        <v>15909</v>
      </c>
      <c r="I3463">
        <v>4</v>
      </c>
      <c r="J3463" t="s">
        <v>15910</v>
      </c>
      <c r="K3463" t="s">
        <v>15911</v>
      </c>
      <c r="L3463" t="s">
        <v>11981</v>
      </c>
      <c r="M3463" t="s">
        <v>11982</v>
      </c>
    </row>
    <row r="3464" spans="1:13" x14ac:dyDescent="0.35">
      <c r="A3464" t="s">
        <v>11973</v>
      </c>
      <c r="B3464" t="s">
        <v>24384</v>
      </c>
      <c r="C3464" t="s">
        <v>24467</v>
      </c>
      <c r="D3464" t="s">
        <v>24468</v>
      </c>
      <c r="E3464">
        <v>1578</v>
      </c>
      <c r="F3464">
        <v>20</v>
      </c>
      <c r="G3464" t="s">
        <v>11977</v>
      </c>
      <c r="H3464" t="s">
        <v>12245</v>
      </c>
      <c r="I3464">
        <v>2</v>
      </c>
      <c r="J3464" t="s">
        <v>13075</v>
      </c>
      <c r="K3464" t="s">
        <v>13076</v>
      </c>
      <c r="L3464" t="s">
        <v>11981</v>
      </c>
      <c r="M3464" t="s">
        <v>11982</v>
      </c>
    </row>
    <row r="3465" spans="1:13" x14ac:dyDescent="0.35">
      <c r="A3465" t="s">
        <v>11973</v>
      </c>
      <c r="B3465" t="s">
        <v>24384</v>
      </c>
      <c r="C3465" t="s">
        <v>11975</v>
      </c>
      <c r="D3465" t="s">
        <v>11976</v>
      </c>
      <c r="E3465">
        <v>1410</v>
      </c>
      <c r="F3465">
        <v>20</v>
      </c>
      <c r="G3465" t="s">
        <v>11977</v>
      </c>
      <c r="H3465" t="s">
        <v>11978</v>
      </c>
      <c r="I3465">
        <v>5</v>
      </c>
      <c r="J3465" t="s">
        <v>11979</v>
      </c>
      <c r="K3465" t="s">
        <v>11980</v>
      </c>
      <c r="L3465" t="s">
        <v>11981</v>
      </c>
      <c r="M3465" t="s">
        <v>11982</v>
      </c>
    </row>
    <row r="3466" spans="1:13" x14ac:dyDescent="0.35">
      <c r="A3466" t="s">
        <v>11973</v>
      </c>
      <c r="B3466" t="s">
        <v>24384</v>
      </c>
      <c r="C3466" t="s">
        <v>14533</v>
      </c>
      <c r="D3466" t="s">
        <v>14534</v>
      </c>
      <c r="E3466">
        <v>1581</v>
      </c>
      <c r="F3466">
        <v>20</v>
      </c>
      <c r="G3466" t="s">
        <v>11977</v>
      </c>
      <c r="H3466" t="s">
        <v>13320</v>
      </c>
      <c r="I3466">
        <v>3</v>
      </c>
      <c r="J3466" t="s">
        <v>13146</v>
      </c>
      <c r="K3466" t="s">
        <v>13147</v>
      </c>
      <c r="L3466" t="s">
        <v>11981</v>
      </c>
      <c r="M3466" t="s">
        <v>11982</v>
      </c>
    </row>
    <row r="3467" spans="1:13" x14ac:dyDescent="0.35">
      <c r="A3467" t="s">
        <v>11973</v>
      </c>
      <c r="B3467" t="s">
        <v>24384</v>
      </c>
      <c r="C3467" t="s">
        <v>13444</v>
      </c>
      <c r="D3467" t="s">
        <v>13445</v>
      </c>
      <c r="E3467">
        <v>1398</v>
      </c>
      <c r="F3467">
        <v>20</v>
      </c>
      <c r="G3467" t="s">
        <v>11977</v>
      </c>
      <c r="H3467" t="s">
        <v>13446</v>
      </c>
      <c r="I3467">
        <v>7</v>
      </c>
      <c r="J3467" t="s">
        <v>13447</v>
      </c>
      <c r="K3467" t="s">
        <v>13448</v>
      </c>
      <c r="L3467" t="s">
        <v>11981</v>
      </c>
      <c r="M3467" t="s">
        <v>11982</v>
      </c>
    </row>
    <row r="3468" spans="1:13" x14ac:dyDescent="0.35">
      <c r="A3468" t="s">
        <v>11973</v>
      </c>
      <c r="B3468" t="s">
        <v>24384</v>
      </c>
      <c r="C3468" t="s">
        <v>20146</v>
      </c>
      <c r="D3468" t="s">
        <v>20147</v>
      </c>
      <c r="E3468">
        <v>1437</v>
      </c>
      <c r="F3468">
        <v>20</v>
      </c>
      <c r="G3468" t="s">
        <v>11977</v>
      </c>
      <c r="H3468" t="s">
        <v>12372</v>
      </c>
      <c r="I3468">
        <v>5</v>
      </c>
      <c r="J3468" t="s">
        <v>16533</v>
      </c>
      <c r="K3468" t="s">
        <v>16534</v>
      </c>
      <c r="L3468" t="s">
        <v>11981</v>
      </c>
      <c r="M3468" t="s">
        <v>11982</v>
      </c>
    </row>
    <row r="3469" spans="1:13" x14ac:dyDescent="0.35">
      <c r="A3469" t="s">
        <v>11973</v>
      </c>
      <c r="B3469" t="s">
        <v>24384</v>
      </c>
      <c r="C3469" t="s">
        <v>19857</v>
      </c>
      <c r="D3469" t="s">
        <v>19858</v>
      </c>
      <c r="E3469">
        <v>1539</v>
      </c>
      <c r="F3469">
        <v>20</v>
      </c>
      <c r="G3469" t="s">
        <v>11977</v>
      </c>
      <c r="H3469" t="s">
        <v>19859</v>
      </c>
      <c r="I3469">
        <v>4</v>
      </c>
      <c r="J3469" t="s">
        <v>14244</v>
      </c>
      <c r="K3469" t="s">
        <v>14245</v>
      </c>
      <c r="L3469" t="s">
        <v>11981</v>
      </c>
      <c r="M3469" t="s">
        <v>11982</v>
      </c>
    </row>
    <row r="3470" spans="1:13" x14ac:dyDescent="0.35">
      <c r="A3470" t="s">
        <v>11973</v>
      </c>
      <c r="B3470" t="s">
        <v>24384</v>
      </c>
      <c r="C3470" t="s">
        <v>12457</v>
      </c>
      <c r="D3470" t="s">
        <v>12458</v>
      </c>
      <c r="E3470">
        <v>1404</v>
      </c>
      <c r="F3470">
        <v>20</v>
      </c>
      <c r="G3470" t="s">
        <v>11977</v>
      </c>
      <c r="H3470" t="s">
        <v>12459</v>
      </c>
      <c r="I3470">
        <v>7</v>
      </c>
      <c r="J3470" t="s">
        <v>12460</v>
      </c>
      <c r="K3470" t="s">
        <v>12461</v>
      </c>
      <c r="L3470" t="s">
        <v>11981</v>
      </c>
      <c r="M3470" t="s">
        <v>11982</v>
      </c>
    </row>
    <row r="3471" spans="1:13" x14ac:dyDescent="0.35">
      <c r="A3471" t="s">
        <v>11973</v>
      </c>
      <c r="B3471" t="s">
        <v>24384</v>
      </c>
      <c r="C3471" t="s">
        <v>22488</v>
      </c>
      <c r="D3471" t="s">
        <v>22489</v>
      </c>
      <c r="E3471">
        <v>1716</v>
      </c>
      <c r="F3471">
        <v>20</v>
      </c>
      <c r="G3471" t="s">
        <v>11977</v>
      </c>
      <c r="H3471" t="s">
        <v>15940</v>
      </c>
      <c r="I3471">
        <v>3</v>
      </c>
      <c r="J3471" t="s">
        <v>13769</v>
      </c>
      <c r="K3471" t="s">
        <v>13770</v>
      </c>
      <c r="L3471" t="s">
        <v>11981</v>
      </c>
      <c r="M3471" t="s">
        <v>11982</v>
      </c>
    </row>
    <row r="3472" spans="1:13" x14ac:dyDescent="0.35">
      <c r="A3472" t="s">
        <v>11973</v>
      </c>
      <c r="B3472" t="s">
        <v>24384</v>
      </c>
      <c r="C3472" t="s">
        <v>25741</v>
      </c>
      <c r="D3472" t="s">
        <v>25742</v>
      </c>
      <c r="E3472">
        <v>1596</v>
      </c>
      <c r="F3472">
        <v>20</v>
      </c>
      <c r="G3472" t="s">
        <v>11977</v>
      </c>
      <c r="H3472" t="s">
        <v>12187</v>
      </c>
      <c r="I3472">
        <v>2</v>
      </c>
      <c r="J3472" t="s">
        <v>13075</v>
      </c>
      <c r="K3472" t="s">
        <v>13076</v>
      </c>
      <c r="L3472" t="s">
        <v>11981</v>
      </c>
      <c r="M3472" t="s">
        <v>11982</v>
      </c>
    </row>
    <row r="3473" spans="1:13" x14ac:dyDescent="0.35">
      <c r="A3473" t="s">
        <v>11973</v>
      </c>
      <c r="B3473" t="s">
        <v>24384</v>
      </c>
      <c r="C3473" t="s">
        <v>16530</v>
      </c>
      <c r="D3473" t="s">
        <v>16531</v>
      </c>
      <c r="E3473">
        <v>1422</v>
      </c>
      <c r="F3473">
        <v>20</v>
      </c>
      <c r="G3473" t="s">
        <v>11977</v>
      </c>
      <c r="H3473" t="s">
        <v>16532</v>
      </c>
      <c r="I3473">
        <v>5</v>
      </c>
      <c r="J3473" t="s">
        <v>16533</v>
      </c>
      <c r="K3473" t="s">
        <v>16534</v>
      </c>
      <c r="L3473" t="s">
        <v>11981</v>
      </c>
      <c r="M3473" t="s">
        <v>11982</v>
      </c>
    </row>
    <row r="3474" spans="1:13" x14ac:dyDescent="0.35">
      <c r="A3474" t="s">
        <v>11973</v>
      </c>
      <c r="B3474" t="s">
        <v>25043</v>
      </c>
      <c r="C3474" t="s">
        <v>16394</v>
      </c>
      <c r="D3474" t="s">
        <v>16395</v>
      </c>
      <c r="E3474">
        <v>1347</v>
      </c>
      <c r="F3474">
        <v>20</v>
      </c>
      <c r="G3474" t="s">
        <v>11977</v>
      </c>
      <c r="H3474" t="s">
        <v>11999</v>
      </c>
      <c r="I3474">
        <v>7</v>
      </c>
      <c r="J3474" t="s">
        <v>16396</v>
      </c>
      <c r="K3474" t="s">
        <v>16397</v>
      </c>
      <c r="L3474" t="s">
        <v>11981</v>
      </c>
      <c r="M3474" t="s">
        <v>11982</v>
      </c>
    </row>
    <row r="3475" spans="1:13" x14ac:dyDescent="0.35">
      <c r="A3475" t="s">
        <v>11973</v>
      </c>
      <c r="B3475" t="s">
        <v>24384</v>
      </c>
      <c r="C3475" t="s">
        <v>18377</v>
      </c>
      <c r="D3475" t="s">
        <v>18378</v>
      </c>
      <c r="E3475">
        <v>1419</v>
      </c>
      <c r="F3475">
        <v>20</v>
      </c>
      <c r="G3475" t="s">
        <v>11977</v>
      </c>
      <c r="H3475" t="s">
        <v>14670</v>
      </c>
      <c r="I3475">
        <v>5</v>
      </c>
      <c r="J3475" t="s">
        <v>16533</v>
      </c>
      <c r="K3475" t="s">
        <v>16534</v>
      </c>
      <c r="L3475" t="s">
        <v>11981</v>
      </c>
      <c r="M3475" t="s">
        <v>11982</v>
      </c>
    </row>
    <row r="3476" spans="1:13" x14ac:dyDescent="0.35">
      <c r="A3476" t="s">
        <v>11973</v>
      </c>
      <c r="B3476" t="s">
        <v>24384</v>
      </c>
      <c r="C3476" t="s">
        <v>14242</v>
      </c>
      <c r="D3476" t="s">
        <v>14243</v>
      </c>
      <c r="E3476">
        <v>1338</v>
      </c>
      <c r="F3476">
        <v>20</v>
      </c>
      <c r="G3476" t="s">
        <v>11977</v>
      </c>
      <c r="H3476" t="s">
        <v>12515</v>
      </c>
      <c r="I3476">
        <v>4</v>
      </c>
      <c r="J3476" t="s">
        <v>14244</v>
      </c>
      <c r="K3476" t="s">
        <v>14245</v>
      </c>
      <c r="L3476" t="s">
        <v>11981</v>
      </c>
      <c r="M3476" t="s">
        <v>11982</v>
      </c>
    </row>
    <row r="3477" spans="1:13" x14ac:dyDescent="0.35">
      <c r="A3477" t="s">
        <v>11973</v>
      </c>
      <c r="B3477" t="s">
        <v>24384</v>
      </c>
      <c r="C3477" t="s">
        <v>20150</v>
      </c>
      <c r="D3477" t="s">
        <v>14243</v>
      </c>
      <c r="E3477">
        <v>1482</v>
      </c>
      <c r="F3477">
        <v>20</v>
      </c>
      <c r="G3477" t="s">
        <v>11977</v>
      </c>
      <c r="H3477" t="s">
        <v>15704</v>
      </c>
      <c r="I3477">
        <v>4</v>
      </c>
      <c r="J3477" t="s">
        <v>14244</v>
      </c>
      <c r="K3477" t="s">
        <v>14245</v>
      </c>
      <c r="L3477" t="s">
        <v>11981</v>
      </c>
      <c r="M3477" t="s">
        <v>11982</v>
      </c>
    </row>
    <row r="3478" spans="1:13" x14ac:dyDescent="0.35">
      <c r="A3478" t="s">
        <v>11973</v>
      </c>
      <c r="B3478" t="s">
        <v>24384</v>
      </c>
      <c r="C3478" t="s">
        <v>24091</v>
      </c>
      <c r="D3478" t="s">
        <v>14243</v>
      </c>
      <c r="E3478">
        <v>1485</v>
      </c>
      <c r="F3478">
        <v>20</v>
      </c>
      <c r="G3478" t="s">
        <v>11977</v>
      </c>
      <c r="H3478" t="s">
        <v>18607</v>
      </c>
      <c r="I3478">
        <v>5</v>
      </c>
      <c r="J3478" t="s">
        <v>16533</v>
      </c>
      <c r="K3478" t="s">
        <v>16534</v>
      </c>
      <c r="L3478" t="s">
        <v>11981</v>
      </c>
      <c r="M3478" t="s">
        <v>11982</v>
      </c>
    </row>
    <row r="3479" spans="1:13" x14ac:dyDescent="0.35">
      <c r="A3479" t="s">
        <v>11973</v>
      </c>
      <c r="B3479" t="s">
        <v>24384</v>
      </c>
      <c r="C3479" t="s">
        <v>25836</v>
      </c>
      <c r="D3479" t="s">
        <v>25837</v>
      </c>
      <c r="E3479">
        <v>1548</v>
      </c>
      <c r="F3479">
        <v>20</v>
      </c>
      <c r="G3479" t="s">
        <v>11977</v>
      </c>
      <c r="H3479" t="s">
        <v>13471</v>
      </c>
      <c r="I3479">
        <v>4</v>
      </c>
      <c r="J3479" t="s">
        <v>14244</v>
      </c>
      <c r="K3479" t="s">
        <v>14245</v>
      </c>
      <c r="L3479" t="s">
        <v>11981</v>
      </c>
      <c r="M3479" t="s">
        <v>11982</v>
      </c>
    </row>
    <row r="3480" spans="1:13" x14ac:dyDescent="0.35">
      <c r="A3480" t="s">
        <v>11973</v>
      </c>
      <c r="B3480" t="s">
        <v>24384</v>
      </c>
      <c r="C3480" t="s">
        <v>20922</v>
      </c>
      <c r="D3480" t="s">
        <v>20923</v>
      </c>
      <c r="E3480">
        <v>1794</v>
      </c>
      <c r="F3480">
        <v>20</v>
      </c>
      <c r="G3480" t="s">
        <v>11977</v>
      </c>
      <c r="H3480" t="s">
        <v>13164</v>
      </c>
      <c r="I3480">
        <v>3</v>
      </c>
      <c r="J3480" t="s">
        <v>20924</v>
      </c>
      <c r="K3480" t="s">
        <v>20925</v>
      </c>
      <c r="L3480" t="s">
        <v>11981</v>
      </c>
      <c r="M3480" t="s">
        <v>11982</v>
      </c>
    </row>
    <row r="3481" spans="1:13" x14ac:dyDescent="0.35">
      <c r="A3481" t="s">
        <v>11973</v>
      </c>
      <c r="B3481" t="s">
        <v>24384</v>
      </c>
      <c r="C3481" t="s">
        <v>14467</v>
      </c>
      <c r="D3481" t="s">
        <v>14468</v>
      </c>
      <c r="E3481">
        <v>2676</v>
      </c>
      <c r="F3481">
        <v>20</v>
      </c>
      <c r="G3481" t="s">
        <v>11977</v>
      </c>
      <c r="H3481" t="s">
        <v>12637</v>
      </c>
      <c r="I3481">
        <v>2</v>
      </c>
      <c r="J3481" t="s">
        <v>14469</v>
      </c>
      <c r="K3481" t="s">
        <v>14470</v>
      </c>
      <c r="L3481" t="s">
        <v>11981</v>
      </c>
      <c r="M3481" t="s">
        <v>11982</v>
      </c>
    </row>
    <row r="3482" spans="1:13" x14ac:dyDescent="0.35">
      <c r="A3482" t="s">
        <v>11973</v>
      </c>
      <c r="B3482" t="s">
        <v>24384</v>
      </c>
      <c r="C3482" t="s">
        <v>22698</v>
      </c>
      <c r="D3482" t="s">
        <v>22699</v>
      </c>
      <c r="E3482">
        <v>1368</v>
      </c>
      <c r="F3482">
        <v>20</v>
      </c>
      <c r="G3482" t="s">
        <v>11977</v>
      </c>
      <c r="H3482" t="s">
        <v>17937</v>
      </c>
      <c r="I3482">
        <v>3</v>
      </c>
      <c r="J3482" t="s">
        <v>22700</v>
      </c>
      <c r="K3482" t="s">
        <v>22701</v>
      </c>
      <c r="L3482" t="s">
        <v>11981</v>
      </c>
      <c r="M3482" t="s">
        <v>11982</v>
      </c>
    </row>
    <row r="3483" spans="1:13" x14ac:dyDescent="0.35">
      <c r="A3483" t="s">
        <v>11973</v>
      </c>
      <c r="B3483" t="s">
        <v>24384</v>
      </c>
      <c r="C3483" t="s">
        <v>22379</v>
      </c>
      <c r="D3483" t="s">
        <v>22380</v>
      </c>
      <c r="E3483">
        <v>1500</v>
      </c>
      <c r="F3483">
        <v>20</v>
      </c>
      <c r="G3483" t="s">
        <v>11977</v>
      </c>
      <c r="H3483" t="s">
        <v>14063</v>
      </c>
      <c r="I3483">
        <v>4</v>
      </c>
      <c r="J3483" t="s">
        <v>13889</v>
      </c>
      <c r="K3483" t="s">
        <v>13890</v>
      </c>
      <c r="L3483" t="s">
        <v>11981</v>
      </c>
      <c r="M3483" t="s">
        <v>11982</v>
      </c>
    </row>
    <row r="3484" spans="1:13" x14ac:dyDescent="0.35">
      <c r="A3484" t="s">
        <v>11973</v>
      </c>
      <c r="B3484" t="s">
        <v>24384</v>
      </c>
      <c r="C3484" t="s">
        <v>21270</v>
      </c>
      <c r="D3484" t="s">
        <v>21271</v>
      </c>
      <c r="E3484">
        <v>1641</v>
      </c>
      <c r="F3484">
        <v>20</v>
      </c>
      <c r="G3484" t="s">
        <v>11977</v>
      </c>
      <c r="H3484" t="s">
        <v>21272</v>
      </c>
      <c r="I3484">
        <v>3</v>
      </c>
      <c r="J3484" t="s">
        <v>13769</v>
      </c>
      <c r="K3484" t="s">
        <v>13770</v>
      </c>
      <c r="L3484" t="s">
        <v>11981</v>
      </c>
      <c r="M3484" t="s">
        <v>11982</v>
      </c>
    </row>
    <row r="3485" spans="1:13" x14ac:dyDescent="0.35">
      <c r="A3485" t="s">
        <v>11973</v>
      </c>
      <c r="B3485" t="s">
        <v>24384</v>
      </c>
      <c r="C3485" t="s">
        <v>25284</v>
      </c>
      <c r="D3485" t="s">
        <v>25285</v>
      </c>
      <c r="E3485">
        <v>2583</v>
      </c>
      <c r="F3485">
        <v>20</v>
      </c>
      <c r="G3485" t="s">
        <v>11977</v>
      </c>
      <c r="H3485" t="s">
        <v>25286</v>
      </c>
      <c r="I3485">
        <v>2</v>
      </c>
      <c r="J3485" t="s">
        <v>13075</v>
      </c>
      <c r="K3485" t="s">
        <v>13076</v>
      </c>
      <c r="L3485" t="s">
        <v>11981</v>
      </c>
      <c r="M3485" t="s">
        <v>11982</v>
      </c>
    </row>
    <row r="3486" spans="1:13" x14ac:dyDescent="0.35">
      <c r="A3486" t="s">
        <v>11973</v>
      </c>
      <c r="B3486" t="s">
        <v>24384</v>
      </c>
      <c r="C3486" t="s">
        <v>21507</v>
      </c>
      <c r="D3486" t="s">
        <v>14292</v>
      </c>
      <c r="E3486">
        <v>1551</v>
      </c>
      <c r="F3486">
        <v>20</v>
      </c>
      <c r="G3486" t="s">
        <v>11977</v>
      </c>
      <c r="H3486" t="s">
        <v>21508</v>
      </c>
      <c r="I3486">
        <v>2</v>
      </c>
      <c r="J3486" t="s">
        <v>13075</v>
      </c>
      <c r="K3486" t="s">
        <v>13076</v>
      </c>
      <c r="L3486" t="s">
        <v>11981</v>
      </c>
      <c r="M3486" t="s">
        <v>11982</v>
      </c>
    </row>
    <row r="3487" spans="1:13" x14ac:dyDescent="0.35">
      <c r="A3487" t="s">
        <v>11973</v>
      </c>
      <c r="B3487" t="s">
        <v>24384</v>
      </c>
      <c r="C3487" t="s">
        <v>19349</v>
      </c>
      <c r="D3487" t="s">
        <v>19350</v>
      </c>
      <c r="E3487">
        <v>1401</v>
      </c>
      <c r="F3487">
        <v>20</v>
      </c>
      <c r="G3487" t="s">
        <v>11977</v>
      </c>
      <c r="H3487" t="s">
        <v>19351</v>
      </c>
      <c r="I3487">
        <v>3</v>
      </c>
      <c r="J3487" t="s">
        <v>19352</v>
      </c>
      <c r="K3487" t="s">
        <v>19353</v>
      </c>
      <c r="L3487" t="s">
        <v>19354</v>
      </c>
      <c r="M3487" t="s">
        <v>19350</v>
      </c>
    </row>
    <row r="3488" spans="1:13" x14ac:dyDescent="0.35">
      <c r="A3488" t="s">
        <v>11973</v>
      </c>
      <c r="B3488" t="s">
        <v>24384</v>
      </c>
      <c r="C3488" t="s">
        <v>18961</v>
      </c>
      <c r="D3488" t="s">
        <v>18962</v>
      </c>
      <c r="E3488">
        <v>1689</v>
      </c>
      <c r="F3488">
        <v>20</v>
      </c>
      <c r="G3488" t="s">
        <v>11977</v>
      </c>
      <c r="H3488" t="s">
        <v>18963</v>
      </c>
      <c r="I3488">
        <v>3</v>
      </c>
      <c r="J3488" t="s">
        <v>18964</v>
      </c>
      <c r="K3488" t="s">
        <v>18965</v>
      </c>
      <c r="L3488" t="s">
        <v>18966</v>
      </c>
      <c r="M3488" t="s">
        <v>18967</v>
      </c>
    </row>
    <row r="3489" spans="1:13" x14ac:dyDescent="0.35">
      <c r="A3489" t="s">
        <v>11973</v>
      </c>
      <c r="B3489" t="s">
        <v>24384</v>
      </c>
      <c r="C3489" t="s">
        <v>14711</v>
      </c>
      <c r="D3489" t="s">
        <v>14712</v>
      </c>
      <c r="E3489">
        <v>1782</v>
      </c>
      <c r="F3489">
        <v>20</v>
      </c>
      <c r="G3489" t="s">
        <v>11977</v>
      </c>
      <c r="H3489" t="s">
        <v>14713</v>
      </c>
      <c r="I3489">
        <v>2</v>
      </c>
      <c r="J3489" t="s">
        <v>14714</v>
      </c>
      <c r="K3489" t="s">
        <v>14715</v>
      </c>
      <c r="L3489" t="s">
        <v>14716</v>
      </c>
      <c r="M3489" t="s">
        <v>14717</v>
      </c>
    </row>
    <row r="3490" spans="1:13" x14ac:dyDescent="0.35">
      <c r="A3490" t="s">
        <v>11973</v>
      </c>
      <c r="B3490" t="s">
        <v>24384</v>
      </c>
      <c r="C3490" t="s">
        <v>18451</v>
      </c>
      <c r="D3490" t="s">
        <v>17207</v>
      </c>
      <c r="E3490">
        <v>1317</v>
      </c>
      <c r="F3490">
        <v>20</v>
      </c>
      <c r="G3490" t="s">
        <v>11977</v>
      </c>
      <c r="H3490" t="s">
        <v>13609</v>
      </c>
      <c r="I3490">
        <v>1</v>
      </c>
      <c r="J3490" t="s">
        <v>12060</v>
      </c>
      <c r="K3490" t="s">
        <v>12061</v>
      </c>
      <c r="L3490" t="s">
        <v>15417</v>
      </c>
      <c r="M3490" t="s">
        <v>15418</v>
      </c>
    </row>
    <row r="3491" spans="1:13" x14ac:dyDescent="0.35">
      <c r="A3491" t="s">
        <v>11973</v>
      </c>
      <c r="B3491" t="s">
        <v>24384</v>
      </c>
      <c r="C3491" t="s">
        <v>25799</v>
      </c>
      <c r="D3491" t="s">
        <v>24209</v>
      </c>
      <c r="E3491">
        <v>1278</v>
      </c>
      <c r="F3491">
        <v>20</v>
      </c>
      <c r="G3491" t="s">
        <v>11977</v>
      </c>
      <c r="H3491" t="s">
        <v>19805</v>
      </c>
      <c r="I3491">
        <v>1</v>
      </c>
      <c r="J3491" t="s">
        <v>12060</v>
      </c>
      <c r="K3491" t="s">
        <v>12061</v>
      </c>
      <c r="L3491" t="s">
        <v>15417</v>
      </c>
      <c r="M3491" t="s">
        <v>15418</v>
      </c>
    </row>
    <row r="3492" spans="1:13" x14ac:dyDescent="0.35">
      <c r="A3492" t="s">
        <v>11973</v>
      </c>
      <c r="B3492" t="s">
        <v>24384</v>
      </c>
      <c r="C3492" t="s">
        <v>18264</v>
      </c>
      <c r="D3492" t="s">
        <v>18265</v>
      </c>
      <c r="E3492">
        <v>2856</v>
      </c>
      <c r="F3492">
        <v>20</v>
      </c>
      <c r="G3492" t="s">
        <v>11977</v>
      </c>
      <c r="H3492" t="s">
        <v>13854</v>
      </c>
      <c r="I3492">
        <v>2</v>
      </c>
      <c r="J3492" t="s">
        <v>18266</v>
      </c>
      <c r="K3492" t="s">
        <v>18267</v>
      </c>
      <c r="L3492" t="s">
        <v>15417</v>
      </c>
      <c r="M3492" t="s">
        <v>15418</v>
      </c>
    </row>
    <row r="3493" spans="1:13" x14ac:dyDescent="0.35">
      <c r="A3493" t="s">
        <v>11973</v>
      </c>
      <c r="B3493" t="s">
        <v>24384</v>
      </c>
      <c r="C3493" t="s">
        <v>18481</v>
      </c>
      <c r="D3493" t="s">
        <v>18482</v>
      </c>
      <c r="E3493">
        <v>2247</v>
      </c>
      <c r="F3493">
        <v>20</v>
      </c>
      <c r="G3493" t="s">
        <v>11977</v>
      </c>
      <c r="H3493" t="s">
        <v>16420</v>
      </c>
      <c r="I3493">
        <v>1</v>
      </c>
      <c r="J3493" t="s">
        <v>12060</v>
      </c>
      <c r="K3493" t="s">
        <v>12061</v>
      </c>
      <c r="L3493" t="s">
        <v>15417</v>
      </c>
      <c r="M3493" t="s">
        <v>15418</v>
      </c>
    </row>
    <row r="3494" spans="1:13" x14ac:dyDescent="0.35">
      <c r="A3494" t="s">
        <v>11973</v>
      </c>
      <c r="B3494" t="s">
        <v>24384</v>
      </c>
      <c r="C3494" t="s">
        <v>25527</v>
      </c>
      <c r="D3494" t="s">
        <v>25528</v>
      </c>
      <c r="E3494">
        <v>2478</v>
      </c>
      <c r="F3494">
        <v>20</v>
      </c>
      <c r="G3494" t="s">
        <v>11977</v>
      </c>
      <c r="H3494" t="s">
        <v>14602</v>
      </c>
      <c r="I3494">
        <v>3</v>
      </c>
      <c r="J3494" t="s">
        <v>18944</v>
      </c>
      <c r="K3494" t="s">
        <v>18945</v>
      </c>
      <c r="L3494" t="s">
        <v>15417</v>
      </c>
      <c r="M3494" t="s">
        <v>15418</v>
      </c>
    </row>
    <row r="3495" spans="1:13" x14ac:dyDescent="0.35">
      <c r="A3495" t="s">
        <v>11973</v>
      </c>
      <c r="B3495" t="s">
        <v>25043</v>
      </c>
      <c r="C3495" t="s">
        <v>25529</v>
      </c>
      <c r="D3495" t="s">
        <v>15837</v>
      </c>
      <c r="E3495">
        <v>2535</v>
      </c>
      <c r="F3495">
        <v>20</v>
      </c>
      <c r="G3495" t="s">
        <v>11977</v>
      </c>
      <c r="H3495" t="s">
        <v>13090</v>
      </c>
      <c r="I3495">
        <v>2</v>
      </c>
      <c r="J3495" t="s">
        <v>15834</v>
      </c>
      <c r="K3495" t="s">
        <v>15835</v>
      </c>
      <c r="L3495" t="s">
        <v>15417</v>
      </c>
      <c r="M3495" t="s">
        <v>15418</v>
      </c>
    </row>
    <row r="3496" spans="1:13" x14ac:dyDescent="0.35">
      <c r="A3496" t="s">
        <v>11973</v>
      </c>
      <c r="B3496" t="s">
        <v>24384</v>
      </c>
      <c r="C3496" t="s">
        <v>23767</v>
      </c>
      <c r="D3496" t="s">
        <v>23768</v>
      </c>
      <c r="E3496">
        <v>3093</v>
      </c>
      <c r="F3496">
        <v>20</v>
      </c>
      <c r="G3496" t="s">
        <v>11977</v>
      </c>
      <c r="H3496" t="s">
        <v>23769</v>
      </c>
      <c r="I3496">
        <v>1</v>
      </c>
      <c r="J3496" t="s">
        <v>12060</v>
      </c>
      <c r="K3496" t="s">
        <v>12061</v>
      </c>
      <c r="L3496" t="s">
        <v>15417</v>
      </c>
      <c r="M3496" t="s">
        <v>15418</v>
      </c>
    </row>
    <row r="3497" spans="1:13" x14ac:dyDescent="0.35">
      <c r="A3497" t="s">
        <v>11973</v>
      </c>
      <c r="B3497" t="s">
        <v>24384</v>
      </c>
      <c r="C3497" t="s">
        <v>12952</v>
      </c>
      <c r="D3497" t="s">
        <v>12953</v>
      </c>
      <c r="E3497">
        <v>1914</v>
      </c>
      <c r="F3497">
        <v>20</v>
      </c>
      <c r="G3497" t="s">
        <v>11977</v>
      </c>
      <c r="H3497" t="s">
        <v>12954</v>
      </c>
      <c r="I3497">
        <v>2</v>
      </c>
      <c r="J3497" t="s">
        <v>12955</v>
      </c>
      <c r="K3497" t="s">
        <v>12956</v>
      </c>
      <c r="L3497" t="s">
        <v>12957</v>
      </c>
      <c r="M3497" t="s">
        <v>12958</v>
      </c>
    </row>
    <row r="3498" spans="1:13" x14ac:dyDescent="0.35">
      <c r="A3498" t="s">
        <v>11973</v>
      </c>
      <c r="B3498" t="s">
        <v>24384</v>
      </c>
      <c r="C3498" t="s">
        <v>16057</v>
      </c>
      <c r="D3498" t="s">
        <v>16058</v>
      </c>
      <c r="E3498">
        <v>2817</v>
      </c>
      <c r="F3498">
        <v>20</v>
      </c>
      <c r="G3498" t="s">
        <v>11977</v>
      </c>
      <c r="H3498" t="s">
        <v>12962</v>
      </c>
      <c r="I3498">
        <v>3</v>
      </c>
      <c r="J3498" t="s">
        <v>13334</v>
      </c>
      <c r="K3498" t="s">
        <v>13335</v>
      </c>
      <c r="L3498" t="s">
        <v>16059</v>
      </c>
      <c r="M3498" t="s">
        <v>16060</v>
      </c>
    </row>
    <row r="3499" spans="1:13" x14ac:dyDescent="0.35">
      <c r="A3499" t="s">
        <v>11973</v>
      </c>
      <c r="B3499" t="s">
        <v>24384</v>
      </c>
      <c r="C3499" t="s">
        <v>21738</v>
      </c>
      <c r="D3499" t="s">
        <v>21739</v>
      </c>
      <c r="E3499">
        <v>2415</v>
      </c>
      <c r="F3499">
        <v>20</v>
      </c>
      <c r="G3499" t="s">
        <v>11977</v>
      </c>
      <c r="H3499" t="s">
        <v>12974</v>
      </c>
      <c r="I3499">
        <v>6</v>
      </c>
      <c r="J3499" t="s">
        <v>21740</v>
      </c>
      <c r="K3499" t="s">
        <v>21741</v>
      </c>
      <c r="L3499" t="s">
        <v>21368</v>
      </c>
      <c r="M3499" t="s">
        <v>21369</v>
      </c>
    </row>
    <row r="3500" spans="1:13" x14ac:dyDescent="0.35">
      <c r="A3500" t="s">
        <v>11973</v>
      </c>
      <c r="B3500" t="s">
        <v>24384</v>
      </c>
      <c r="C3500" t="s">
        <v>21364</v>
      </c>
      <c r="D3500" t="s">
        <v>21365</v>
      </c>
      <c r="E3500">
        <v>1740</v>
      </c>
      <c r="F3500">
        <v>20</v>
      </c>
      <c r="G3500" t="s">
        <v>11977</v>
      </c>
      <c r="H3500" t="s">
        <v>12187</v>
      </c>
      <c r="I3500">
        <v>9</v>
      </c>
      <c r="J3500" t="s">
        <v>21366</v>
      </c>
      <c r="K3500" t="s">
        <v>21367</v>
      </c>
      <c r="L3500" t="s">
        <v>21368</v>
      </c>
      <c r="M3500" t="s">
        <v>21369</v>
      </c>
    </row>
    <row r="3501" spans="1:13" x14ac:dyDescent="0.35">
      <c r="A3501" t="s">
        <v>11973</v>
      </c>
      <c r="B3501" t="s">
        <v>24384</v>
      </c>
      <c r="C3501" t="s">
        <v>15960</v>
      </c>
      <c r="D3501" t="s">
        <v>13098</v>
      </c>
      <c r="E3501">
        <v>1857</v>
      </c>
      <c r="F3501">
        <v>20</v>
      </c>
      <c r="G3501" t="s">
        <v>11977</v>
      </c>
      <c r="H3501" t="s">
        <v>12970</v>
      </c>
      <c r="I3501">
        <v>3</v>
      </c>
      <c r="J3501" t="s">
        <v>15961</v>
      </c>
      <c r="K3501" t="s">
        <v>15962</v>
      </c>
      <c r="L3501" t="s">
        <v>13097</v>
      </c>
      <c r="M3501" t="s">
        <v>13098</v>
      </c>
    </row>
    <row r="3502" spans="1:13" x14ac:dyDescent="0.35">
      <c r="A3502" t="s">
        <v>11973</v>
      </c>
      <c r="B3502" t="s">
        <v>24384</v>
      </c>
      <c r="C3502" t="s">
        <v>17639</v>
      </c>
      <c r="D3502" t="s">
        <v>17640</v>
      </c>
      <c r="E3502">
        <v>2388</v>
      </c>
      <c r="F3502">
        <v>20</v>
      </c>
      <c r="G3502" t="s">
        <v>11977</v>
      </c>
      <c r="H3502" t="s">
        <v>14508</v>
      </c>
      <c r="I3502">
        <v>5</v>
      </c>
      <c r="J3502" t="s">
        <v>17635</v>
      </c>
      <c r="K3502" t="s">
        <v>17636</v>
      </c>
      <c r="L3502" t="s">
        <v>17637</v>
      </c>
      <c r="M3502" t="s">
        <v>17638</v>
      </c>
    </row>
    <row r="3503" spans="1:13" x14ac:dyDescent="0.35">
      <c r="A3503" t="s">
        <v>11973</v>
      </c>
      <c r="B3503" t="s">
        <v>24384</v>
      </c>
      <c r="C3503" t="s">
        <v>16113</v>
      </c>
      <c r="D3503" t="s">
        <v>16114</v>
      </c>
      <c r="E3503">
        <v>2172</v>
      </c>
      <c r="F3503">
        <v>20</v>
      </c>
      <c r="G3503" t="s">
        <v>11977</v>
      </c>
      <c r="H3503" t="s">
        <v>13261</v>
      </c>
      <c r="I3503">
        <v>4</v>
      </c>
      <c r="J3503" t="s">
        <v>13594</v>
      </c>
      <c r="K3503" t="s">
        <v>13595</v>
      </c>
      <c r="L3503" t="s">
        <v>16115</v>
      </c>
      <c r="M3503" t="s">
        <v>16116</v>
      </c>
    </row>
    <row r="3504" spans="1:13" x14ac:dyDescent="0.35">
      <c r="A3504" t="s">
        <v>11973</v>
      </c>
      <c r="B3504" t="s">
        <v>24384</v>
      </c>
      <c r="C3504" t="s">
        <v>22397</v>
      </c>
      <c r="D3504" t="s">
        <v>22398</v>
      </c>
      <c r="E3504">
        <v>1626</v>
      </c>
      <c r="F3504">
        <v>20</v>
      </c>
      <c r="G3504" t="s">
        <v>11977</v>
      </c>
      <c r="H3504" t="s">
        <v>12472</v>
      </c>
      <c r="I3504">
        <v>4</v>
      </c>
      <c r="J3504" t="s">
        <v>19081</v>
      </c>
      <c r="K3504" t="s">
        <v>19082</v>
      </c>
      <c r="L3504" t="s">
        <v>22399</v>
      </c>
      <c r="M3504" t="s">
        <v>22400</v>
      </c>
    </row>
    <row r="3505" spans="1:13" x14ac:dyDescent="0.35">
      <c r="A3505" t="s">
        <v>11973</v>
      </c>
      <c r="B3505" t="s">
        <v>24384</v>
      </c>
      <c r="C3505" t="s">
        <v>21781</v>
      </c>
      <c r="D3505" t="s">
        <v>21782</v>
      </c>
      <c r="E3505">
        <v>2631</v>
      </c>
      <c r="F3505">
        <v>20</v>
      </c>
      <c r="G3505" t="s">
        <v>11977</v>
      </c>
      <c r="H3505" t="s">
        <v>11978</v>
      </c>
      <c r="I3505">
        <v>3</v>
      </c>
      <c r="J3505" t="s">
        <v>21783</v>
      </c>
      <c r="K3505" t="s">
        <v>21784</v>
      </c>
      <c r="L3505" t="s">
        <v>21785</v>
      </c>
      <c r="M3505" t="s">
        <v>21786</v>
      </c>
    </row>
    <row r="3506" spans="1:13" x14ac:dyDescent="0.35">
      <c r="A3506" t="s">
        <v>11973</v>
      </c>
      <c r="B3506" t="s">
        <v>24384</v>
      </c>
      <c r="C3506" t="s">
        <v>20297</v>
      </c>
      <c r="D3506" t="s">
        <v>20298</v>
      </c>
      <c r="E3506">
        <v>1725</v>
      </c>
      <c r="F3506">
        <v>20</v>
      </c>
      <c r="G3506" t="s">
        <v>11977</v>
      </c>
      <c r="H3506" t="s">
        <v>14747</v>
      </c>
      <c r="I3506">
        <v>2</v>
      </c>
      <c r="J3506" t="s">
        <v>14262</v>
      </c>
      <c r="K3506" t="s">
        <v>14263</v>
      </c>
      <c r="L3506" t="s">
        <v>14264</v>
      </c>
      <c r="M3506" t="s">
        <v>14260</v>
      </c>
    </row>
    <row r="3507" spans="1:13" x14ac:dyDescent="0.35">
      <c r="A3507" t="s">
        <v>11973</v>
      </c>
      <c r="B3507" t="s">
        <v>24384</v>
      </c>
      <c r="C3507" t="s">
        <v>14259</v>
      </c>
      <c r="D3507" t="s">
        <v>14260</v>
      </c>
      <c r="E3507">
        <v>2262</v>
      </c>
      <c r="F3507">
        <v>20</v>
      </c>
      <c r="G3507" t="s">
        <v>11977</v>
      </c>
      <c r="H3507" t="s">
        <v>14261</v>
      </c>
      <c r="I3507">
        <v>2</v>
      </c>
      <c r="J3507" t="s">
        <v>14262</v>
      </c>
      <c r="K3507" t="s">
        <v>14263</v>
      </c>
      <c r="L3507" t="s">
        <v>14264</v>
      </c>
      <c r="M3507" t="s">
        <v>14260</v>
      </c>
    </row>
    <row r="3508" spans="1:13" x14ac:dyDescent="0.35">
      <c r="A3508" t="s">
        <v>11973</v>
      </c>
      <c r="B3508" t="s">
        <v>24384</v>
      </c>
      <c r="C3508" t="s">
        <v>16027</v>
      </c>
      <c r="D3508" t="s">
        <v>16028</v>
      </c>
      <c r="E3508">
        <v>1647</v>
      </c>
      <c r="F3508">
        <v>20</v>
      </c>
      <c r="G3508" t="s">
        <v>11977</v>
      </c>
      <c r="H3508" t="s">
        <v>15697</v>
      </c>
      <c r="I3508">
        <v>4</v>
      </c>
      <c r="J3508" t="s">
        <v>12713</v>
      </c>
      <c r="K3508" t="s">
        <v>12714</v>
      </c>
      <c r="L3508" t="s">
        <v>16029</v>
      </c>
      <c r="M3508" t="s">
        <v>16030</v>
      </c>
    </row>
    <row r="3509" spans="1:13" x14ac:dyDescent="0.35">
      <c r="A3509" t="s">
        <v>11973</v>
      </c>
      <c r="B3509" t="s">
        <v>24384</v>
      </c>
      <c r="C3509" t="s">
        <v>21139</v>
      </c>
      <c r="D3509" t="s">
        <v>21140</v>
      </c>
      <c r="E3509">
        <v>1413</v>
      </c>
      <c r="F3509">
        <v>20</v>
      </c>
      <c r="G3509" t="s">
        <v>11977</v>
      </c>
      <c r="H3509" t="s">
        <v>13207</v>
      </c>
      <c r="I3509">
        <v>4</v>
      </c>
      <c r="J3509" t="s">
        <v>12713</v>
      </c>
      <c r="K3509" t="s">
        <v>12714</v>
      </c>
      <c r="L3509" t="s">
        <v>21141</v>
      </c>
      <c r="M3509" t="s">
        <v>21142</v>
      </c>
    </row>
    <row r="3510" spans="1:13" x14ac:dyDescent="0.35">
      <c r="A3510" t="s">
        <v>11973</v>
      </c>
      <c r="B3510" t="s">
        <v>24384</v>
      </c>
      <c r="C3510" t="s">
        <v>22864</v>
      </c>
      <c r="D3510" t="s">
        <v>22865</v>
      </c>
      <c r="E3510">
        <v>1449</v>
      </c>
      <c r="F3510">
        <v>20</v>
      </c>
      <c r="G3510" t="s">
        <v>11977</v>
      </c>
      <c r="H3510" t="s">
        <v>21641</v>
      </c>
      <c r="I3510">
        <v>6</v>
      </c>
      <c r="J3510" t="s">
        <v>16428</v>
      </c>
      <c r="K3510" t="s">
        <v>16429</v>
      </c>
      <c r="L3510" t="s">
        <v>22866</v>
      </c>
      <c r="M3510" t="s">
        <v>22867</v>
      </c>
    </row>
    <row r="3511" spans="1:13" x14ac:dyDescent="0.35">
      <c r="A3511" t="s">
        <v>11973</v>
      </c>
      <c r="B3511" t="s">
        <v>24384</v>
      </c>
      <c r="C3511" t="s">
        <v>12986</v>
      </c>
      <c r="D3511" t="s">
        <v>12987</v>
      </c>
      <c r="E3511">
        <v>1533</v>
      </c>
      <c r="F3511">
        <v>20</v>
      </c>
      <c r="G3511" t="s">
        <v>11977</v>
      </c>
      <c r="H3511" t="s">
        <v>12988</v>
      </c>
      <c r="I3511">
        <v>6</v>
      </c>
      <c r="J3511" t="s">
        <v>12989</v>
      </c>
      <c r="K3511" t="s">
        <v>12990</v>
      </c>
      <c r="L3511" t="s">
        <v>12991</v>
      </c>
      <c r="M3511" t="s">
        <v>12992</v>
      </c>
    </row>
    <row r="3512" spans="1:13" x14ac:dyDescent="0.35">
      <c r="A3512" t="s">
        <v>11973</v>
      </c>
      <c r="B3512" t="s">
        <v>24384</v>
      </c>
      <c r="C3512" t="s">
        <v>17015</v>
      </c>
      <c r="D3512" t="s">
        <v>17016</v>
      </c>
      <c r="E3512">
        <v>1707</v>
      </c>
      <c r="F3512">
        <v>20</v>
      </c>
      <c r="G3512" t="s">
        <v>11977</v>
      </c>
      <c r="H3512" t="s">
        <v>16697</v>
      </c>
      <c r="I3512">
        <v>4</v>
      </c>
      <c r="J3512" t="s">
        <v>12713</v>
      </c>
      <c r="K3512" t="s">
        <v>12714</v>
      </c>
      <c r="L3512" t="s">
        <v>14565</v>
      </c>
      <c r="M3512" t="s">
        <v>14561</v>
      </c>
    </row>
    <row r="3513" spans="1:13" x14ac:dyDescent="0.35">
      <c r="A3513" t="s">
        <v>11973</v>
      </c>
      <c r="B3513" t="s">
        <v>24384</v>
      </c>
      <c r="C3513" t="s">
        <v>15226</v>
      </c>
      <c r="D3513" t="s">
        <v>15227</v>
      </c>
      <c r="E3513">
        <v>3897</v>
      </c>
      <c r="F3513">
        <v>20</v>
      </c>
      <c r="G3513" t="s">
        <v>11977</v>
      </c>
      <c r="H3513" t="s">
        <v>14545</v>
      </c>
      <c r="I3513">
        <v>4</v>
      </c>
      <c r="J3513" t="s">
        <v>15228</v>
      </c>
      <c r="K3513" t="s">
        <v>15229</v>
      </c>
      <c r="L3513" t="s">
        <v>15230</v>
      </c>
      <c r="M3513" t="s">
        <v>15227</v>
      </c>
    </row>
    <row r="3514" spans="1:13" x14ac:dyDescent="0.35">
      <c r="A3514" t="s">
        <v>11973</v>
      </c>
      <c r="B3514" t="s">
        <v>24384</v>
      </c>
      <c r="C3514" t="s">
        <v>21200</v>
      </c>
      <c r="D3514" t="s">
        <v>21201</v>
      </c>
      <c r="E3514">
        <v>1434</v>
      </c>
      <c r="F3514">
        <v>20</v>
      </c>
      <c r="G3514" t="s">
        <v>11977</v>
      </c>
      <c r="H3514" t="s">
        <v>13000</v>
      </c>
      <c r="I3514">
        <v>3</v>
      </c>
      <c r="J3514" t="s">
        <v>21202</v>
      </c>
      <c r="K3514" t="s">
        <v>21203</v>
      </c>
      <c r="L3514" t="s">
        <v>21204</v>
      </c>
      <c r="M3514" t="s">
        <v>21205</v>
      </c>
    </row>
    <row r="3515" spans="1:13" x14ac:dyDescent="0.35">
      <c r="A3515" t="s">
        <v>11973</v>
      </c>
      <c r="B3515" t="s">
        <v>24384</v>
      </c>
      <c r="C3515" t="s">
        <v>15360</v>
      </c>
      <c r="D3515" t="s">
        <v>15361</v>
      </c>
      <c r="E3515">
        <v>1641</v>
      </c>
      <c r="F3515">
        <v>20</v>
      </c>
      <c r="G3515" t="s">
        <v>11977</v>
      </c>
      <c r="H3515" t="s">
        <v>15362</v>
      </c>
      <c r="I3515">
        <v>6</v>
      </c>
      <c r="J3515" t="s">
        <v>14015</v>
      </c>
      <c r="K3515" t="s">
        <v>14016</v>
      </c>
      <c r="L3515" t="s">
        <v>15363</v>
      </c>
      <c r="M3515" t="s">
        <v>15364</v>
      </c>
    </row>
    <row r="3516" spans="1:13" x14ac:dyDescent="0.35">
      <c r="A3516" t="s">
        <v>11973</v>
      </c>
      <c r="B3516" t="s">
        <v>24384</v>
      </c>
      <c r="C3516" t="s">
        <v>19810</v>
      </c>
      <c r="D3516" t="s">
        <v>19811</v>
      </c>
      <c r="E3516">
        <v>1458</v>
      </c>
      <c r="F3516">
        <v>20</v>
      </c>
      <c r="G3516" t="s">
        <v>11977</v>
      </c>
      <c r="H3516" t="s">
        <v>13621</v>
      </c>
      <c r="I3516">
        <v>1</v>
      </c>
      <c r="J3516" t="s">
        <v>12328</v>
      </c>
      <c r="K3516" t="s">
        <v>12329</v>
      </c>
      <c r="L3516" t="s">
        <v>19812</v>
      </c>
      <c r="M3516" t="s">
        <v>19813</v>
      </c>
    </row>
    <row r="3517" spans="1:13" x14ac:dyDescent="0.35">
      <c r="A3517" t="s">
        <v>11973</v>
      </c>
      <c r="B3517" t="s">
        <v>24384</v>
      </c>
      <c r="C3517" t="s">
        <v>21963</v>
      </c>
      <c r="D3517" t="s">
        <v>21964</v>
      </c>
      <c r="E3517">
        <v>1854</v>
      </c>
      <c r="F3517">
        <v>20</v>
      </c>
      <c r="G3517" t="s">
        <v>11977</v>
      </c>
      <c r="H3517" t="s">
        <v>13926</v>
      </c>
      <c r="I3517">
        <v>4</v>
      </c>
      <c r="J3517" t="s">
        <v>21965</v>
      </c>
      <c r="K3517" t="s">
        <v>21966</v>
      </c>
      <c r="L3517" t="s">
        <v>16407</v>
      </c>
      <c r="M3517" t="s">
        <v>16408</v>
      </c>
    </row>
    <row r="3518" spans="1:13" x14ac:dyDescent="0.35">
      <c r="A3518" t="s">
        <v>11973</v>
      </c>
      <c r="B3518" t="s">
        <v>24384</v>
      </c>
      <c r="C3518" t="s">
        <v>17763</v>
      </c>
      <c r="D3518" t="s">
        <v>17764</v>
      </c>
      <c r="E3518">
        <v>1578</v>
      </c>
      <c r="F3518">
        <v>20</v>
      </c>
      <c r="G3518" t="s">
        <v>11977</v>
      </c>
      <c r="H3518" t="s">
        <v>17765</v>
      </c>
      <c r="I3518">
        <v>4</v>
      </c>
      <c r="J3518" t="s">
        <v>17280</v>
      </c>
      <c r="K3518" t="s">
        <v>17281</v>
      </c>
      <c r="L3518" t="s">
        <v>15996</v>
      </c>
      <c r="M3518" t="s">
        <v>15997</v>
      </c>
    </row>
    <row r="3519" spans="1:13" x14ac:dyDescent="0.35">
      <c r="A3519" t="s">
        <v>11973</v>
      </c>
      <c r="B3519" t="s">
        <v>24384</v>
      </c>
      <c r="C3519" t="s">
        <v>15992</v>
      </c>
      <c r="D3519" t="s">
        <v>15993</v>
      </c>
      <c r="E3519">
        <v>1449</v>
      </c>
      <c r="F3519">
        <v>20</v>
      </c>
      <c r="G3519" t="s">
        <v>11977</v>
      </c>
      <c r="H3519" t="s">
        <v>13302</v>
      </c>
      <c r="I3519">
        <v>5</v>
      </c>
      <c r="J3519" t="s">
        <v>15994</v>
      </c>
      <c r="K3519" t="s">
        <v>15995</v>
      </c>
      <c r="L3519" t="s">
        <v>15996</v>
      </c>
      <c r="M3519" t="s">
        <v>15997</v>
      </c>
    </row>
    <row r="3520" spans="1:13" x14ac:dyDescent="0.35">
      <c r="A3520" t="s">
        <v>11973</v>
      </c>
      <c r="B3520" t="s">
        <v>24384</v>
      </c>
      <c r="C3520" t="s">
        <v>22964</v>
      </c>
      <c r="D3520" t="s">
        <v>22965</v>
      </c>
      <c r="E3520">
        <v>1464</v>
      </c>
      <c r="F3520">
        <v>20</v>
      </c>
      <c r="G3520" t="s">
        <v>11977</v>
      </c>
      <c r="H3520" t="s">
        <v>14152</v>
      </c>
      <c r="I3520">
        <v>5</v>
      </c>
      <c r="J3520" t="s">
        <v>15994</v>
      </c>
      <c r="K3520" t="s">
        <v>15995</v>
      </c>
      <c r="L3520" t="s">
        <v>15996</v>
      </c>
      <c r="M3520" t="s">
        <v>15997</v>
      </c>
    </row>
    <row r="3521" spans="1:13" x14ac:dyDescent="0.35">
      <c r="A3521" t="s">
        <v>11973</v>
      </c>
      <c r="B3521" t="s">
        <v>24384</v>
      </c>
      <c r="C3521" t="s">
        <v>25227</v>
      </c>
      <c r="D3521" t="s">
        <v>25228</v>
      </c>
      <c r="E3521">
        <v>1743</v>
      </c>
      <c r="F3521">
        <v>20</v>
      </c>
      <c r="G3521" t="s">
        <v>11977</v>
      </c>
      <c r="H3521" t="s">
        <v>13768</v>
      </c>
      <c r="I3521">
        <v>4</v>
      </c>
      <c r="J3521" t="s">
        <v>17280</v>
      </c>
      <c r="K3521" t="s">
        <v>17281</v>
      </c>
      <c r="L3521" t="s">
        <v>15996</v>
      </c>
      <c r="M3521" t="s">
        <v>15997</v>
      </c>
    </row>
    <row r="3522" spans="1:13" x14ac:dyDescent="0.35">
      <c r="A3522" t="s">
        <v>11973</v>
      </c>
      <c r="B3522" t="s">
        <v>24384</v>
      </c>
      <c r="C3522" t="s">
        <v>23191</v>
      </c>
      <c r="D3522" t="s">
        <v>23192</v>
      </c>
      <c r="E3522">
        <v>1902</v>
      </c>
      <c r="F3522">
        <v>20</v>
      </c>
      <c r="G3522" t="s">
        <v>11977</v>
      </c>
      <c r="H3522" t="s">
        <v>14464</v>
      </c>
      <c r="I3522">
        <v>4</v>
      </c>
      <c r="J3522" t="s">
        <v>17280</v>
      </c>
      <c r="K3522" t="s">
        <v>17281</v>
      </c>
      <c r="L3522" t="s">
        <v>15996</v>
      </c>
      <c r="M3522" t="s">
        <v>15997</v>
      </c>
    </row>
    <row r="3523" spans="1:13" x14ac:dyDescent="0.35">
      <c r="A3523" t="s">
        <v>11973</v>
      </c>
      <c r="B3523" t="s">
        <v>24384</v>
      </c>
      <c r="C3523" t="s">
        <v>17947</v>
      </c>
      <c r="D3523" t="s">
        <v>17948</v>
      </c>
      <c r="E3523">
        <v>2379</v>
      </c>
      <c r="F3523">
        <v>20</v>
      </c>
      <c r="G3523" t="s">
        <v>11977</v>
      </c>
      <c r="H3523" t="s">
        <v>17832</v>
      </c>
      <c r="I3523">
        <v>5</v>
      </c>
      <c r="J3523" t="s">
        <v>13614</v>
      </c>
      <c r="K3523" t="s">
        <v>13615</v>
      </c>
      <c r="L3523" t="s">
        <v>15857</v>
      </c>
      <c r="M3523" t="s">
        <v>15858</v>
      </c>
    </row>
    <row r="3524" spans="1:13" x14ac:dyDescent="0.35">
      <c r="A3524" t="s">
        <v>11973</v>
      </c>
      <c r="B3524" t="s">
        <v>24384</v>
      </c>
      <c r="C3524" t="s">
        <v>15854</v>
      </c>
      <c r="D3524" t="s">
        <v>15855</v>
      </c>
      <c r="E3524">
        <v>2703</v>
      </c>
      <c r="F3524">
        <v>20</v>
      </c>
      <c r="G3524" t="s">
        <v>11977</v>
      </c>
      <c r="H3524" t="s">
        <v>15856</v>
      </c>
      <c r="I3524">
        <v>5</v>
      </c>
      <c r="J3524" t="s">
        <v>13614</v>
      </c>
      <c r="K3524" t="s">
        <v>13615</v>
      </c>
      <c r="L3524" t="s">
        <v>15857</v>
      </c>
      <c r="M3524" t="s">
        <v>15858</v>
      </c>
    </row>
    <row r="3525" spans="1:13" x14ac:dyDescent="0.35">
      <c r="A3525" t="s">
        <v>11973</v>
      </c>
      <c r="B3525" t="s">
        <v>24384</v>
      </c>
      <c r="C3525" t="s">
        <v>21613</v>
      </c>
      <c r="D3525" t="s">
        <v>21614</v>
      </c>
      <c r="E3525">
        <v>3600</v>
      </c>
      <c r="F3525">
        <v>20</v>
      </c>
      <c r="G3525" t="s">
        <v>11977</v>
      </c>
      <c r="H3525" t="s">
        <v>17824</v>
      </c>
      <c r="I3525">
        <v>2</v>
      </c>
      <c r="J3525" t="s">
        <v>15391</v>
      </c>
      <c r="K3525" t="s">
        <v>15392</v>
      </c>
      <c r="L3525" t="s">
        <v>21615</v>
      </c>
      <c r="M3525" t="s">
        <v>21614</v>
      </c>
    </row>
    <row r="3526" spans="1:13" x14ac:dyDescent="0.35">
      <c r="A3526" t="s">
        <v>11973</v>
      </c>
      <c r="B3526" t="s">
        <v>24384</v>
      </c>
      <c r="C3526" t="s">
        <v>21250</v>
      </c>
      <c r="D3526" t="s">
        <v>21251</v>
      </c>
      <c r="E3526">
        <v>2664</v>
      </c>
      <c r="F3526">
        <v>20</v>
      </c>
      <c r="G3526" t="s">
        <v>11977</v>
      </c>
      <c r="H3526" t="s">
        <v>15879</v>
      </c>
      <c r="I3526">
        <v>1</v>
      </c>
      <c r="J3526" t="s">
        <v>12060</v>
      </c>
      <c r="K3526" t="s">
        <v>12061</v>
      </c>
      <c r="L3526" t="s">
        <v>21252</v>
      </c>
      <c r="M3526" t="s">
        <v>21253</v>
      </c>
    </row>
    <row r="3527" spans="1:13" x14ac:dyDescent="0.35">
      <c r="A3527" t="s">
        <v>11973</v>
      </c>
      <c r="B3527" t="s">
        <v>24384</v>
      </c>
      <c r="C3527" t="s">
        <v>22811</v>
      </c>
      <c r="D3527" t="s">
        <v>22812</v>
      </c>
      <c r="E3527">
        <v>1446</v>
      </c>
      <c r="F3527">
        <v>20</v>
      </c>
      <c r="G3527" t="s">
        <v>11977</v>
      </c>
      <c r="H3527" t="s">
        <v>16548</v>
      </c>
      <c r="I3527">
        <v>6</v>
      </c>
      <c r="J3527" t="s">
        <v>14188</v>
      </c>
      <c r="K3527" t="s">
        <v>14189</v>
      </c>
      <c r="L3527" t="s">
        <v>21568</v>
      </c>
      <c r="M3527" t="s">
        <v>21569</v>
      </c>
    </row>
    <row r="3528" spans="1:13" x14ac:dyDescent="0.35">
      <c r="A3528" t="s">
        <v>11973</v>
      </c>
      <c r="B3528" t="s">
        <v>24384</v>
      </c>
      <c r="C3528" t="s">
        <v>21564</v>
      </c>
      <c r="D3528" t="s">
        <v>21565</v>
      </c>
      <c r="E3528">
        <v>1413</v>
      </c>
      <c r="F3528">
        <v>20</v>
      </c>
      <c r="G3528" t="s">
        <v>11977</v>
      </c>
      <c r="H3528" t="s">
        <v>15542</v>
      </c>
      <c r="I3528">
        <v>5</v>
      </c>
      <c r="J3528" t="s">
        <v>21566</v>
      </c>
      <c r="K3528" t="s">
        <v>21567</v>
      </c>
      <c r="L3528" t="s">
        <v>21568</v>
      </c>
      <c r="M3528" t="s">
        <v>21569</v>
      </c>
    </row>
    <row r="3529" spans="1:13" x14ac:dyDescent="0.35">
      <c r="A3529" t="s">
        <v>11973</v>
      </c>
      <c r="B3529" t="s">
        <v>24384</v>
      </c>
      <c r="C3529" t="s">
        <v>17586</v>
      </c>
      <c r="D3529" t="s">
        <v>17587</v>
      </c>
      <c r="E3529">
        <v>2277</v>
      </c>
      <c r="F3529">
        <v>20</v>
      </c>
      <c r="G3529" t="s">
        <v>11977</v>
      </c>
      <c r="H3529" t="s">
        <v>17588</v>
      </c>
      <c r="I3529">
        <v>4</v>
      </c>
      <c r="J3529" t="s">
        <v>17582</v>
      </c>
      <c r="K3529" t="s">
        <v>17583</v>
      </c>
      <c r="L3529" t="s">
        <v>17584</v>
      </c>
      <c r="M3529" t="s">
        <v>17585</v>
      </c>
    </row>
    <row r="3530" spans="1:13" x14ac:dyDescent="0.35">
      <c r="A3530" t="s">
        <v>11973</v>
      </c>
      <c r="B3530" t="s">
        <v>24384</v>
      </c>
      <c r="C3530" t="s">
        <v>23524</v>
      </c>
      <c r="D3530" t="s">
        <v>23525</v>
      </c>
      <c r="E3530">
        <v>2121</v>
      </c>
      <c r="F3530">
        <v>20</v>
      </c>
      <c r="G3530" t="s">
        <v>11977</v>
      </c>
      <c r="H3530" t="s">
        <v>13577</v>
      </c>
      <c r="I3530">
        <v>4</v>
      </c>
      <c r="J3530" t="s">
        <v>23526</v>
      </c>
      <c r="K3530" t="s">
        <v>23527</v>
      </c>
      <c r="L3530" t="s">
        <v>23528</v>
      </c>
      <c r="M3530" t="s">
        <v>23529</v>
      </c>
    </row>
    <row r="3531" spans="1:13" x14ac:dyDescent="0.35">
      <c r="A3531" t="s">
        <v>11973</v>
      </c>
      <c r="B3531" t="s">
        <v>24384</v>
      </c>
      <c r="C3531" t="s">
        <v>22737</v>
      </c>
      <c r="D3531" t="s">
        <v>22738</v>
      </c>
      <c r="E3531">
        <v>1338</v>
      </c>
      <c r="F3531">
        <v>20</v>
      </c>
      <c r="G3531" t="s">
        <v>11977</v>
      </c>
      <c r="H3531" t="s">
        <v>15287</v>
      </c>
      <c r="I3531">
        <v>4</v>
      </c>
      <c r="J3531" t="s">
        <v>17382</v>
      </c>
      <c r="K3531" t="s">
        <v>17383</v>
      </c>
      <c r="L3531" t="s">
        <v>17384</v>
      </c>
      <c r="M3531" t="s">
        <v>17385</v>
      </c>
    </row>
    <row r="3532" spans="1:13" x14ac:dyDescent="0.35">
      <c r="A3532" t="s">
        <v>11973</v>
      </c>
      <c r="B3532" t="s">
        <v>24384</v>
      </c>
      <c r="C3532" t="s">
        <v>23133</v>
      </c>
      <c r="D3532" t="s">
        <v>23134</v>
      </c>
      <c r="E3532">
        <v>1968</v>
      </c>
      <c r="F3532">
        <v>20</v>
      </c>
      <c r="G3532" t="s">
        <v>11977</v>
      </c>
      <c r="H3532" t="s">
        <v>14119</v>
      </c>
      <c r="I3532">
        <v>6</v>
      </c>
      <c r="J3532" t="s">
        <v>23135</v>
      </c>
      <c r="K3532" t="s">
        <v>23136</v>
      </c>
      <c r="L3532" t="s">
        <v>12270</v>
      </c>
      <c r="M3532" t="s">
        <v>12271</v>
      </c>
    </row>
    <row r="3533" spans="1:13" x14ac:dyDescent="0.35">
      <c r="A3533" t="s">
        <v>11973</v>
      </c>
      <c r="B3533" t="s">
        <v>24384</v>
      </c>
      <c r="C3533" t="s">
        <v>18733</v>
      </c>
      <c r="D3533" t="s">
        <v>18734</v>
      </c>
      <c r="E3533">
        <v>3894</v>
      </c>
      <c r="F3533">
        <v>20</v>
      </c>
      <c r="G3533" t="s">
        <v>11977</v>
      </c>
      <c r="H3533" t="s">
        <v>14651</v>
      </c>
      <c r="I3533">
        <v>4</v>
      </c>
      <c r="J3533" t="s">
        <v>18735</v>
      </c>
      <c r="K3533" t="s">
        <v>18736</v>
      </c>
      <c r="L3533" t="s">
        <v>12270</v>
      </c>
      <c r="M3533" t="s">
        <v>12271</v>
      </c>
    </row>
    <row r="3534" spans="1:13" x14ac:dyDescent="0.35">
      <c r="A3534" t="s">
        <v>11973</v>
      </c>
      <c r="B3534" t="s">
        <v>24384</v>
      </c>
      <c r="C3534" t="s">
        <v>15702</v>
      </c>
      <c r="D3534" t="s">
        <v>15703</v>
      </c>
      <c r="E3534">
        <v>1878</v>
      </c>
      <c r="F3534">
        <v>20</v>
      </c>
      <c r="G3534" t="s">
        <v>11977</v>
      </c>
      <c r="H3534" t="s">
        <v>15704</v>
      </c>
      <c r="I3534">
        <v>6</v>
      </c>
      <c r="J3534" t="s">
        <v>15705</v>
      </c>
      <c r="K3534" t="s">
        <v>15706</v>
      </c>
      <c r="L3534" t="s">
        <v>15688</v>
      </c>
      <c r="M3534" t="s">
        <v>14409</v>
      </c>
    </row>
    <row r="3535" spans="1:13" x14ac:dyDescent="0.35">
      <c r="A3535" t="s">
        <v>11973</v>
      </c>
      <c r="B3535" t="s">
        <v>24384</v>
      </c>
      <c r="C3535" t="s">
        <v>17708</v>
      </c>
      <c r="D3535" t="s">
        <v>12033</v>
      </c>
      <c r="E3535">
        <v>1377</v>
      </c>
      <c r="F3535">
        <v>20</v>
      </c>
      <c r="G3535" t="s">
        <v>11977</v>
      </c>
      <c r="H3535" t="s">
        <v>13705</v>
      </c>
      <c r="I3535">
        <v>4</v>
      </c>
      <c r="J3535" t="s">
        <v>17709</v>
      </c>
      <c r="K3535" t="s">
        <v>17710</v>
      </c>
      <c r="L3535" t="s">
        <v>17711</v>
      </c>
      <c r="M3535" t="s">
        <v>17712</v>
      </c>
    </row>
    <row r="3536" spans="1:13" x14ac:dyDescent="0.35">
      <c r="A3536" t="s">
        <v>11973</v>
      </c>
      <c r="B3536" t="s">
        <v>24384</v>
      </c>
      <c r="C3536" t="s">
        <v>25703</v>
      </c>
      <c r="D3536" t="s">
        <v>25704</v>
      </c>
      <c r="E3536">
        <v>1449</v>
      </c>
      <c r="F3536">
        <v>20</v>
      </c>
      <c r="G3536" t="s">
        <v>11977</v>
      </c>
      <c r="H3536" t="s">
        <v>12686</v>
      </c>
      <c r="I3536">
        <v>4</v>
      </c>
      <c r="J3536" t="s">
        <v>25705</v>
      </c>
      <c r="K3536" t="s">
        <v>25706</v>
      </c>
      <c r="L3536" t="s">
        <v>25707</v>
      </c>
      <c r="M3536" t="s">
        <v>25708</v>
      </c>
    </row>
    <row r="3537" spans="1:13" x14ac:dyDescent="0.35">
      <c r="A3537" t="s">
        <v>11973</v>
      </c>
      <c r="B3537" t="s">
        <v>24384</v>
      </c>
      <c r="C3537" t="s">
        <v>21888</v>
      </c>
      <c r="D3537" t="s">
        <v>21889</v>
      </c>
      <c r="E3537">
        <v>1812</v>
      </c>
      <c r="F3537">
        <v>20</v>
      </c>
      <c r="G3537" t="s">
        <v>11977</v>
      </c>
      <c r="H3537" t="s">
        <v>16554</v>
      </c>
      <c r="I3537">
        <v>3</v>
      </c>
      <c r="J3537" t="s">
        <v>16042</v>
      </c>
      <c r="K3537" t="s">
        <v>16043</v>
      </c>
      <c r="L3537" t="s">
        <v>16052</v>
      </c>
      <c r="M3537" t="s">
        <v>16053</v>
      </c>
    </row>
    <row r="3538" spans="1:13" x14ac:dyDescent="0.35">
      <c r="A3538" t="s">
        <v>11973</v>
      </c>
      <c r="B3538" t="s">
        <v>24384</v>
      </c>
      <c r="C3538" t="s">
        <v>16049</v>
      </c>
      <c r="D3538" t="s">
        <v>16050</v>
      </c>
      <c r="E3538">
        <v>1767</v>
      </c>
      <c r="F3538">
        <v>20</v>
      </c>
      <c r="G3538" t="s">
        <v>11977</v>
      </c>
      <c r="H3538" t="s">
        <v>16051</v>
      </c>
      <c r="I3538">
        <v>3</v>
      </c>
      <c r="J3538" t="s">
        <v>16042</v>
      </c>
      <c r="K3538" t="s">
        <v>16043</v>
      </c>
      <c r="L3538" t="s">
        <v>16052</v>
      </c>
      <c r="M3538" t="s">
        <v>16053</v>
      </c>
    </row>
    <row r="3539" spans="1:13" x14ac:dyDescent="0.35">
      <c r="A3539" t="s">
        <v>11973</v>
      </c>
      <c r="B3539" t="s">
        <v>24384</v>
      </c>
      <c r="C3539" t="s">
        <v>13582</v>
      </c>
      <c r="D3539" t="s">
        <v>13583</v>
      </c>
      <c r="E3539">
        <v>1437</v>
      </c>
      <c r="F3539">
        <v>20</v>
      </c>
      <c r="G3539" t="s">
        <v>11977</v>
      </c>
      <c r="H3539" t="s">
        <v>12404</v>
      </c>
      <c r="I3539">
        <v>4</v>
      </c>
      <c r="J3539" t="s">
        <v>13584</v>
      </c>
      <c r="K3539" t="s">
        <v>13585</v>
      </c>
      <c r="L3539" t="s">
        <v>13586</v>
      </c>
      <c r="M3539" t="s">
        <v>13587</v>
      </c>
    </row>
    <row r="3540" spans="1:13" x14ac:dyDescent="0.35">
      <c r="A3540" t="s">
        <v>11973</v>
      </c>
      <c r="B3540" t="s">
        <v>24384</v>
      </c>
      <c r="C3540" t="s">
        <v>16327</v>
      </c>
      <c r="D3540" t="s">
        <v>16328</v>
      </c>
      <c r="E3540">
        <v>1644</v>
      </c>
      <c r="F3540">
        <v>20</v>
      </c>
      <c r="G3540" t="s">
        <v>11977</v>
      </c>
      <c r="H3540" t="s">
        <v>13876</v>
      </c>
      <c r="I3540">
        <v>1</v>
      </c>
      <c r="J3540" t="s">
        <v>12321</v>
      </c>
      <c r="K3540" t="s">
        <v>12322</v>
      </c>
      <c r="L3540" t="s">
        <v>16329</v>
      </c>
      <c r="M3540" t="s">
        <v>16330</v>
      </c>
    </row>
    <row r="3541" spans="1:13" x14ac:dyDescent="0.35">
      <c r="A3541" t="s">
        <v>11973</v>
      </c>
      <c r="B3541" t="s">
        <v>24384</v>
      </c>
      <c r="C3541" t="s">
        <v>17616</v>
      </c>
      <c r="D3541" t="s">
        <v>17617</v>
      </c>
      <c r="E3541">
        <v>1929</v>
      </c>
      <c r="F3541">
        <v>20</v>
      </c>
      <c r="G3541" t="s">
        <v>11977</v>
      </c>
      <c r="H3541" t="s">
        <v>14169</v>
      </c>
      <c r="I3541">
        <v>6</v>
      </c>
      <c r="J3541" t="s">
        <v>17618</v>
      </c>
      <c r="K3541" t="s">
        <v>17619</v>
      </c>
      <c r="L3541" t="s">
        <v>17620</v>
      </c>
      <c r="M3541" t="s">
        <v>17617</v>
      </c>
    </row>
    <row r="3542" spans="1:13" x14ac:dyDescent="0.35">
      <c r="A3542" t="s">
        <v>11973</v>
      </c>
      <c r="B3542" t="s">
        <v>24384</v>
      </c>
      <c r="C3542" t="s">
        <v>12649</v>
      </c>
      <c r="D3542" t="s">
        <v>12650</v>
      </c>
      <c r="E3542">
        <v>1908</v>
      </c>
      <c r="F3542">
        <v>20</v>
      </c>
      <c r="G3542" t="s">
        <v>11977</v>
      </c>
      <c r="H3542" t="s">
        <v>12651</v>
      </c>
      <c r="I3542">
        <v>2</v>
      </c>
      <c r="J3542" t="s">
        <v>12652</v>
      </c>
      <c r="K3542" t="s">
        <v>12653</v>
      </c>
      <c r="L3542" t="s">
        <v>12044</v>
      </c>
      <c r="M3542" t="s">
        <v>12045</v>
      </c>
    </row>
    <row r="3543" spans="1:13" x14ac:dyDescent="0.35">
      <c r="A3543" t="s">
        <v>11973</v>
      </c>
      <c r="B3543" t="s">
        <v>24384</v>
      </c>
      <c r="C3543" t="s">
        <v>24773</v>
      </c>
      <c r="D3543" t="s">
        <v>24774</v>
      </c>
      <c r="E3543">
        <v>1851</v>
      </c>
      <c r="F3543">
        <v>20</v>
      </c>
      <c r="G3543" t="s">
        <v>11977</v>
      </c>
      <c r="H3543" t="s">
        <v>24775</v>
      </c>
      <c r="I3543">
        <v>2</v>
      </c>
      <c r="J3543" t="s">
        <v>12840</v>
      </c>
      <c r="K3543" t="s">
        <v>12841</v>
      </c>
      <c r="L3543" t="s">
        <v>12044</v>
      </c>
      <c r="M3543" t="s">
        <v>12045</v>
      </c>
    </row>
    <row r="3544" spans="1:13" x14ac:dyDescent="0.35">
      <c r="A3544" t="s">
        <v>11973</v>
      </c>
      <c r="B3544" t="s">
        <v>24384</v>
      </c>
      <c r="C3544" t="s">
        <v>19624</v>
      </c>
      <c r="D3544" t="s">
        <v>19625</v>
      </c>
      <c r="E3544">
        <v>2415</v>
      </c>
      <c r="F3544">
        <v>20</v>
      </c>
      <c r="G3544" t="s">
        <v>11977</v>
      </c>
      <c r="H3544" t="s">
        <v>19626</v>
      </c>
      <c r="I3544">
        <v>2</v>
      </c>
      <c r="J3544" t="s">
        <v>19627</v>
      </c>
      <c r="K3544" t="s">
        <v>19628</v>
      </c>
      <c r="L3544" t="s">
        <v>12044</v>
      </c>
      <c r="M3544" t="s">
        <v>12045</v>
      </c>
    </row>
    <row r="3545" spans="1:13" x14ac:dyDescent="0.35">
      <c r="A3545" t="s">
        <v>11973</v>
      </c>
      <c r="B3545" t="s">
        <v>24384</v>
      </c>
      <c r="C3545" t="s">
        <v>18483</v>
      </c>
      <c r="D3545" t="s">
        <v>17202</v>
      </c>
      <c r="E3545">
        <v>1548</v>
      </c>
      <c r="F3545">
        <v>20</v>
      </c>
      <c r="G3545" t="s">
        <v>11977</v>
      </c>
      <c r="H3545" t="s">
        <v>14678</v>
      </c>
      <c r="I3545">
        <v>2</v>
      </c>
      <c r="J3545" t="s">
        <v>14843</v>
      </c>
      <c r="K3545" t="s">
        <v>14844</v>
      </c>
      <c r="L3545" t="s">
        <v>18484</v>
      </c>
      <c r="M3545" t="s">
        <v>18485</v>
      </c>
    </row>
    <row r="3546" spans="1:13" x14ac:dyDescent="0.35">
      <c r="A3546" t="s">
        <v>11973</v>
      </c>
      <c r="B3546" t="s">
        <v>24384</v>
      </c>
      <c r="C3546" t="s">
        <v>23676</v>
      </c>
      <c r="D3546" t="s">
        <v>23677</v>
      </c>
      <c r="E3546">
        <v>1539</v>
      </c>
      <c r="F3546">
        <v>20</v>
      </c>
      <c r="G3546" t="s">
        <v>11977</v>
      </c>
      <c r="H3546" t="s">
        <v>15057</v>
      </c>
      <c r="I3546">
        <v>2</v>
      </c>
      <c r="J3546" t="s">
        <v>14843</v>
      </c>
      <c r="K3546" t="s">
        <v>14844</v>
      </c>
      <c r="L3546" t="s">
        <v>18484</v>
      </c>
      <c r="M3546" t="s">
        <v>18485</v>
      </c>
    </row>
    <row r="3547" spans="1:13" x14ac:dyDescent="0.35">
      <c r="A3547" t="s">
        <v>11973</v>
      </c>
      <c r="B3547" t="s">
        <v>24384</v>
      </c>
      <c r="C3547" t="s">
        <v>25415</v>
      </c>
      <c r="D3547" t="s">
        <v>25416</v>
      </c>
      <c r="E3547">
        <v>1464</v>
      </c>
      <c r="F3547">
        <v>20</v>
      </c>
      <c r="G3547" t="s">
        <v>11977</v>
      </c>
      <c r="H3547" t="s">
        <v>25371</v>
      </c>
      <c r="I3547">
        <v>4</v>
      </c>
      <c r="J3547" t="s">
        <v>13882</v>
      </c>
      <c r="K3547" t="s">
        <v>13883</v>
      </c>
      <c r="L3547" t="s">
        <v>12842</v>
      </c>
      <c r="M3547" t="s">
        <v>12843</v>
      </c>
    </row>
    <row r="3548" spans="1:13" x14ac:dyDescent="0.35">
      <c r="A3548" t="s">
        <v>11973</v>
      </c>
      <c r="B3548" t="s">
        <v>24384</v>
      </c>
      <c r="C3548" t="s">
        <v>19209</v>
      </c>
      <c r="D3548" t="s">
        <v>19210</v>
      </c>
      <c r="E3548">
        <v>1563</v>
      </c>
      <c r="F3548">
        <v>20</v>
      </c>
      <c r="G3548" t="s">
        <v>11977</v>
      </c>
      <c r="H3548" t="s">
        <v>19211</v>
      </c>
      <c r="I3548">
        <v>3</v>
      </c>
      <c r="J3548" t="s">
        <v>16891</v>
      </c>
      <c r="K3548" t="s">
        <v>16892</v>
      </c>
      <c r="L3548" t="s">
        <v>19212</v>
      </c>
      <c r="M3548" t="s">
        <v>19213</v>
      </c>
    </row>
    <row r="3549" spans="1:13" x14ac:dyDescent="0.35">
      <c r="A3549" t="s">
        <v>11973</v>
      </c>
      <c r="B3549" t="s">
        <v>24384</v>
      </c>
      <c r="C3549" t="s">
        <v>22576</v>
      </c>
      <c r="D3549" t="s">
        <v>22577</v>
      </c>
      <c r="E3549">
        <v>1281</v>
      </c>
      <c r="F3549">
        <v>20</v>
      </c>
      <c r="G3549" t="s">
        <v>11977</v>
      </c>
      <c r="H3549" t="s">
        <v>12535</v>
      </c>
      <c r="I3549">
        <v>6</v>
      </c>
      <c r="J3549" t="s">
        <v>22578</v>
      </c>
      <c r="K3549" t="s">
        <v>22579</v>
      </c>
      <c r="L3549" t="s">
        <v>12385</v>
      </c>
      <c r="M3549" t="s">
        <v>12386</v>
      </c>
    </row>
    <row r="3550" spans="1:13" x14ac:dyDescent="0.35">
      <c r="A3550" t="s">
        <v>11973</v>
      </c>
      <c r="B3550" t="s">
        <v>24384</v>
      </c>
      <c r="C3550" t="s">
        <v>19134</v>
      </c>
      <c r="D3550" t="s">
        <v>19135</v>
      </c>
      <c r="E3550">
        <v>1455</v>
      </c>
      <c r="F3550">
        <v>20</v>
      </c>
      <c r="G3550" t="s">
        <v>11977</v>
      </c>
      <c r="H3550" t="s">
        <v>15459</v>
      </c>
      <c r="I3550">
        <v>3</v>
      </c>
      <c r="J3550" t="s">
        <v>13959</v>
      </c>
      <c r="K3550" t="s">
        <v>13960</v>
      </c>
      <c r="L3550" t="s">
        <v>12951</v>
      </c>
      <c r="M3550" t="s">
        <v>12208</v>
      </c>
    </row>
    <row r="3551" spans="1:13" x14ac:dyDescent="0.35">
      <c r="A3551" t="s">
        <v>11973</v>
      </c>
      <c r="B3551" t="s">
        <v>24384</v>
      </c>
      <c r="C3551" t="s">
        <v>24113</v>
      </c>
      <c r="D3551" t="s">
        <v>24114</v>
      </c>
      <c r="E3551">
        <v>1500</v>
      </c>
      <c r="F3551">
        <v>20</v>
      </c>
      <c r="G3551" t="s">
        <v>11977</v>
      </c>
      <c r="H3551" t="s">
        <v>18443</v>
      </c>
      <c r="I3551">
        <v>3</v>
      </c>
      <c r="J3551" t="s">
        <v>12205</v>
      </c>
      <c r="K3551" t="s">
        <v>12206</v>
      </c>
      <c r="L3551" t="s">
        <v>12207</v>
      </c>
      <c r="M3551" t="s">
        <v>12208</v>
      </c>
    </row>
    <row r="3552" spans="1:13" x14ac:dyDescent="0.35">
      <c r="A3552" t="s">
        <v>11973</v>
      </c>
      <c r="B3552" t="s">
        <v>24384</v>
      </c>
      <c r="C3552" t="s">
        <v>14509</v>
      </c>
      <c r="D3552" t="s">
        <v>12434</v>
      </c>
      <c r="E3552">
        <v>2028</v>
      </c>
      <c r="F3552">
        <v>20</v>
      </c>
      <c r="G3552" t="s">
        <v>11977</v>
      </c>
      <c r="H3552" t="s">
        <v>14510</v>
      </c>
      <c r="I3552">
        <v>1</v>
      </c>
      <c r="J3552" t="s">
        <v>12328</v>
      </c>
      <c r="K3552" t="s">
        <v>12329</v>
      </c>
      <c r="L3552" t="s">
        <v>14511</v>
      </c>
      <c r="M3552" t="s">
        <v>12208</v>
      </c>
    </row>
    <row r="3553" spans="1:13" x14ac:dyDescent="0.35">
      <c r="A3553" t="s">
        <v>11973</v>
      </c>
      <c r="B3553" t="s">
        <v>24384</v>
      </c>
      <c r="C3553" t="s">
        <v>25953</v>
      </c>
      <c r="D3553" t="s">
        <v>12434</v>
      </c>
      <c r="E3553">
        <v>2106</v>
      </c>
      <c r="F3553">
        <v>20</v>
      </c>
      <c r="G3553" t="s">
        <v>11977</v>
      </c>
      <c r="H3553" t="s">
        <v>25954</v>
      </c>
      <c r="I3553">
        <v>4</v>
      </c>
      <c r="J3553" t="s">
        <v>17280</v>
      </c>
      <c r="K3553" t="s">
        <v>17281</v>
      </c>
      <c r="L3553" t="s">
        <v>12207</v>
      </c>
      <c r="M3553" t="s">
        <v>12208</v>
      </c>
    </row>
    <row r="3554" spans="1:13" x14ac:dyDescent="0.35">
      <c r="A3554" t="s">
        <v>11973</v>
      </c>
      <c r="B3554" t="s">
        <v>24384</v>
      </c>
      <c r="C3554" t="s">
        <v>13710</v>
      </c>
      <c r="D3554" t="s">
        <v>13711</v>
      </c>
      <c r="E3554">
        <v>2178</v>
      </c>
      <c r="F3554">
        <v>20</v>
      </c>
      <c r="G3554" t="s">
        <v>11977</v>
      </c>
      <c r="H3554" t="s">
        <v>13712</v>
      </c>
      <c r="I3554">
        <v>3</v>
      </c>
      <c r="J3554" t="s">
        <v>12205</v>
      </c>
      <c r="K3554" t="s">
        <v>12206</v>
      </c>
      <c r="L3554" t="s">
        <v>12207</v>
      </c>
      <c r="M3554" t="s">
        <v>12208</v>
      </c>
    </row>
    <row r="3555" spans="1:13" x14ac:dyDescent="0.35">
      <c r="A3555" t="s">
        <v>11973</v>
      </c>
      <c r="B3555" t="s">
        <v>24384</v>
      </c>
      <c r="C3555" t="s">
        <v>17157</v>
      </c>
      <c r="D3555" t="s">
        <v>17158</v>
      </c>
      <c r="E3555">
        <v>1791</v>
      </c>
      <c r="F3555">
        <v>20</v>
      </c>
      <c r="G3555" t="s">
        <v>11977</v>
      </c>
      <c r="H3555" t="s">
        <v>17159</v>
      </c>
      <c r="I3555">
        <v>5</v>
      </c>
      <c r="J3555" t="s">
        <v>12609</v>
      </c>
      <c r="K3555" t="s">
        <v>12610</v>
      </c>
      <c r="L3555" t="s">
        <v>17160</v>
      </c>
      <c r="M3555" t="s">
        <v>12208</v>
      </c>
    </row>
    <row r="3556" spans="1:13" x14ac:dyDescent="0.35">
      <c r="A3556" t="s">
        <v>11973</v>
      </c>
      <c r="B3556" t="s">
        <v>24384</v>
      </c>
      <c r="C3556" t="s">
        <v>23682</v>
      </c>
      <c r="D3556" t="s">
        <v>23683</v>
      </c>
      <c r="E3556">
        <v>1668</v>
      </c>
      <c r="F3556">
        <v>20</v>
      </c>
      <c r="G3556" t="s">
        <v>11977</v>
      </c>
      <c r="H3556" t="s">
        <v>19974</v>
      </c>
      <c r="I3556">
        <v>5</v>
      </c>
      <c r="J3556" t="s">
        <v>12609</v>
      </c>
      <c r="K3556" t="s">
        <v>12610</v>
      </c>
      <c r="L3556" t="s">
        <v>17160</v>
      </c>
      <c r="M3556" t="s">
        <v>12208</v>
      </c>
    </row>
    <row r="3557" spans="1:13" x14ac:dyDescent="0.35">
      <c r="A3557" t="s">
        <v>11973</v>
      </c>
      <c r="B3557" t="s">
        <v>24384</v>
      </c>
      <c r="C3557" t="s">
        <v>23184</v>
      </c>
      <c r="D3557" t="s">
        <v>23185</v>
      </c>
      <c r="E3557">
        <v>1398</v>
      </c>
      <c r="F3557">
        <v>20</v>
      </c>
      <c r="G3557" t="s">
        <v>11977</v>
      </c>
      <c r="H3557" t="s">
        <v>16689</v>
      </c>
      <c r="I3557">
        <v>4</v>
      </c>
      <c r="J3557" t="s">
        <v>17280</v>
      </c>
      <c r="K3557" t="s">
        <v>17281</v>
      </c>
      <c r="L3557" t="s">
        <v>12207</v>
      </c>
      <c r="M3557" t="s">
        <v>12208</v>
      </c>
    </row>
    <row r="3558" spans="1:13" x14ac:dyDescent="0.35">
      <c r="A3558" t="s">
        <v>11973</v>
      </c>
      <c r="B3558" t="s">
        <v>24384</v>
      </c>
      <c r="C3558" t="s">
        <v>19821</v>
      </c>
      <c r="D3558" t="s">
        <v>19822</v>
      </c>
      <c r="E3558">
        <v>1935</v>
      </c>
      <c r="F3558">
        <v>20</v>
      </c>
      <c r="G3558" t="s">
        <v>11977</v>
      </c>
      <c r="H3558" t="s">
        <v>12187</v>
      </c>
      <c r="I3558">
        <v>2</v>
      </c>
      <c r="J3558" t="s">
        <v>15802</v>
      </c>
      <c r="K3558" t="s">
        <v>15803</v>
      </c>
      <c r="L3558" t="s">
        <v>12207</v>
      </c>
      <c r="M3558" t="s">
        <v>12208</v>
      </c>
    </row>
    <row r="3559" spans="1:13" x14ac:dyDescent="0.35">
      <c r="A3559" t="s">
        <v>11973</v>
      </c>
      <c r="B3559" t="s">
        <v>24384</v>
      </c>
      <c r="C3559" t="s">
        <v>25136</v>
      </c>
      <c r="D3559" t="s">
        <v>25137</v>
      </c>
      <c r="E3559">
        <v>1374</v>
      </c>
      <c r="F3559">
        <v>20</v>
      </c>
      <c r="G3559" t="s">
        <v>11977</v>
      </c>
      <c r="H3559" t="s">
        <v>15166</v>
      </c>
      <c r="I3559">
        <v>4</v>
      </c>
      <c r="J3559" t="s">
        <v>17280</v>
      </c>
      <c r="K3559" t="s">
        <v>17281</v>
      </c>
      <c r="L3559" t="s">
        <v>12207</v>
      </c>
      <c r="M3559" t="s">
        <v>12208</v>
      </c>
    </row>
    <row r="3560" spans="1:13" x14ac:dyDescent="0.35">
      <c r="A3560" t="s">
        <v>11973</v>
      </c>
      <c r="B3560" t="s">
        <v>24384</v>
      </c>
      <c r="C3560" t="s">
        <v>19642</v>
      </c>
      <c r="D3560" t="s">
        <v>19643</v>
      </c>
      <c r="E3560">
        <v>1431</v>
      </c>
      <c r="F3560">
        <v>20</v>
      </c>
      <c r="G3560" t="s">
        <v>11977</v>
      </c>
      <c r="H3560" t="s">
        <v>19644</v>
      </c>
      <c r="I3560">
        <v>4</v>
      </c>
      <c r="J3560" t="s">
        <v>17280</v>
      </c>
      <c r="K3560" t="s">
        <v>17281</v>
      </c>
      <c r="L3560" t="s">
        <v>12207</v>
      </c>
      <c r="M3560" t="s">
        <v>12208</v>
      </c>
    </row>
    <row r="3561" spans="1:13" x14ac:dyDescent="0.35">
      <c r="A3561" t="s">
        <v>11973</v>
      </c>
      <c r="B3561" t="s">
        <v>24384</v>
      </c>
      <c r="C3561" t="s">
        <v>17278</v>
      </c>
      <c r="D3561" t="s">
        <v>17279</v>
      </c>
      <c r="E3561">
        <v>1455</v>
      </c>
      <c r="F3561">
        <v>20</v>
      </c>
      <c r="G3561" t="s">
        <v>11977</v>
      </c>
      <c r="H3561" t="s">
        <v>13247</v>
      </c>
      <c r="I3561">
        <v>4</v>
      </c>
      <c r="J3561" t="s">
        <v>17280</v>
      </c>
      <c r="K3561" t="s">
        <v>17281</v>
      </c>
      <c r="L3561" t="s">
        <v>12207</v>
      </c>
      <c r="M3561" t="s">
        <v>12208</v>
      </c>
    </row>
    <row r="3562" spans="1:13" x14ac:dyDescent="0.35">
      <c r="A3562" t="s">
        <v>11973</v>
      </c>
      <c r="B3562" t="s">
        <v>24384</v>
      </c>
      <c r="C3562" t="s">
        <v>23177</v>
      </c>
      <c r="D3562" t="s">
        <v>23178</v>
      </c>
      <c r="E3562">
        <v>1413</v>
      </c>
      <c r="F3562">
        <v>20</v>
      </c>
      <c r="G3562" t="s">
        <v>11977</v>
      </c>
      <c r="H3562" t="s">
        <v>18897</v>
      </c>
      <c r="I3562">
        <v>4</v>
      </c>
      <c r="J3562" t="s">
        <v>17280</v>
      </c>
      <c r="K3562" t="s">
        <v>17281</v>
      </c>
      <c r="L3562" t="s">
        <v>12207</v>
      </c>
      <c r="M3562" t="s">
        <v>12208</v>
      </c>
    </row>
    <row r="3563" spans="1:13" x14ac:dyDescent="0.35">
      <c r="A3563" t="s">
        <v>11973</v>
      </c>
      <c r="B3563" t="s">
        <v>24384</v>
      </c>
      <c r="C3563" t="s">
        <v>23203</v>
      </c>
      <c r="D3563" t="s">
        <v>23204</v>
      </c>
      <c r="E3563">
        <v>1926</v>
      </c>
      <c r="F3563">
        <v>20</v>
      </c>
      <c r="G3563" t="s">
        <v>11977</v>
      </c>
      <c r="H3563" t="s">
        <v>14352</v>
      </c>
      <c r="I3563">
        <v>4</v>
      </c>
      <c r="J3563" t="s">
        <v>17280</v>
      </c>
      <c r="K3563" t="s">
        <v>17281</v>
      </c>
      <c r="L3563" t="s">
        <v>12207</v>
      </c>
      <c r="M3563" t="s">
        <v>12208</v>
      </c>
    </row>
    <row r="3564" spans="1:13" x14ac:dyDescent="0.35">
      <c r="A3564" t="s">
        <v>11973</v>
      </c>
      <c r="B3564" t="s">
        <v>24384</v>
      </c>
      <c r="C3564" t="s">
        <v>24327</v>
      </c>
      <c r="D3564" t="s">
        <v>24328</v>
      </c>
      <c r="E3564">
        <v>1440</v>
      </c>
      <c r="F3564">
        <v>20</v>
      </c>
      <c r="G3564" t="s">
        <v>11977</v>
      </c>
      <c r="H3564" t="s">
        <v>12155</v>
      </c>
      <c r="I3564">
        <v>4</v>
      </c>
      <c r="J3564" t="s">
        <v>17280</v>
      </c>
      <c r="K3564" t="s">
        <v>17281</v>
      </c>
      <c r="L3564" t="s">
        <v>12207</v>
      </c>
      <c r="M3564" t="s">
        <v>12208</v>
      </c>
    </row>
    <row r="3565" spans="1:13" x14ac:dyDescent="0.35">
      <c r="A3565" t="s">
        <v>11973</v>
      </c>
      <c r="B3565" t="s">
        <v>24384</v>
      </c>
      <c r="C3565" t="s">
        <v>13879</v>
      </c>
      <c r="D3565" t="s">
        <v>13880</v>
      </c>
      <c r="E3565">
        <v>1470</v>
      </c>
      <c r="F3565">
        <v>20</v>
      </c>
      <c r="G3565" t="s">
        <v>11977</v>
      </c>
      <c r="H3565" t="s">
        <v>13881</v>
      </c>
      <c r="I3565">
        <v>4</v>
      </c>
      <c r="J3565" t="s">
        <v>13882</v>
      </c>
      <c r="K3565" t="s">
        <v>13883</v>
      </c>
      <c r="L3565" t="s">
        <v>13884</v>
      </c>
      <c r="M3565" t="s">
        <v>12208</v>
      </c>
    </row>
    <row r="3566" spans="1:13" x14ac:dyDescent="0.35">
      <c r="A3566" t="s">
        <v>11973</v>
      </c>
      <c r="B3566" t="s">
        <v>24384</v>
      </c>
      <c r="C3566" t="s">
        <v>12202</v>
      </c>
      <c r="D3566" t="s">
        <v>12203</v>
      </c>
      <c r="E3566">
        <v>1632</v>
      </c>
      <c r="F3566">
        <v>20</v>
      </c>
      <c r="G3566" t="s">
        <v>11977</v>
      </c>
      <c r="H3566" t="s">
        <v>12204</v>
      </c>
      <c r="I3566">
        <v>3</v>
      </c>
      <c r="J3566" t="s">
        <v>12205</v>
      </c>
      <c r="K3566" t="s">
        <v>12206</v>
      </c>
      <c r="L3566" t="s">
        <v>12207</v>
      </c>
      <c r="M3566" t="s">
        <v>12208</v>
      </c>
    </row>
    <row r="3567" spans="1:13" x14ac:dyDescent="0.35">
      <c r="A3567" t="s">
        <v>11973</v>
      </c>
      <c r="B3567" t="s">
        <v>24384</v>
      </c>
      <c r="C3567" t="s">
        <v>18376</v>
      </c>
      <c r="D3567" t="s">
        <v>16798</v>
      </c>
      <c r="E3567">
        <v>2040</v>
      </c>
      <c r="F3567">
        <v>20</v>
      </c>
      <c r="G3567" t="s">
        <v>11977</v>
      </c>
      <c r="H3567" t="s">
        <v>13696</v>
      </c>
      <c r="I3567">
        <v>5</v>
      </c>
      <c r="J3567" t="s">
        <v>18367</v>
      </c>
      <c r="K3567" t="s">
        <v>18368</v>
      </c>
      <c r="L3567" t="s">
        <v>12569</v>
      </c>
      <c r="M3567" t="s">
        <v>12570</v>
      </c>
    </row>
    <row r="3568" spans="1:13" x14ac:dyDescent="0.35">
      <c r="A3568" t="s">
        <v>11973</v>
      </c>
      <c r="B3568" t="s">
        <v>24384</v>
      </c>
      <c r="C3568" t="s">
        <v>20053</v>
      </c>
      <c r="D3568" t="s">
        <v>20054</v>
      </c>
      <c r="E3568">
        <v>2190</v>
      </c>
      <c r="F3568">
        <v>20</v>
      </c>
      <c r="G3568" t="s">
        <v>11977</v>
      </c>
      <c r="H3568" t="s">
        <v>20055</v>
      </c>
      <c r="I3568">
        <v>4</v>
      </c>
      <c r="J3568" t="s">
        <v>12567</v>
      </c>
      <c r="K3568" t="s">
        <v>12568</v>
      </c>
      <c r="L3568" t="s">
        <v>12569</v>
      </c>
      <c r="M3568" t="s">
        <v>12570</v>
      </c>
    </row>
    <row r="3569" spans="1:13" x14ac:dyDescent="0.35">
      <c r="A3569" t="s">
        <v>11973</v>
      </c>
      <c r="B3569" t="s">
        <v>24384</v>
      </c>
      <c r="C3569" t="s">
        <v>23376</v>
      </c>
      <c r="D3569" t="s">
        <v>12434</v>
      </c>
      <c r="E3569">
        <v>2787</v>
      </c>
      <c r="F3569">
        <v>20</v>
      </c>
      <c r="G3569" t="s">
        <v>11977</v>
      </c>
      <c r="H3569" t="s">
        <v>23377</v>
      </c>
      <c r="I3569">
        <v>2</v>
      </c>
      <c r="J3569" t="s">
        <v>15802</v>
      </c>
      <c r="K3569" t="s">
        <v>15803</v>
      </c>
      <c r="L3569" t="s">
        <v>12569</v>
      </c>
      <c r="M3569" t="s">
        <v>12570</v>
      </c>
    </row>
    <row r="3570" spans="1:13" x14ac:dyDescent="0.35">
      <c r="A3570" t="s">
        <v>11973</v>
      </c>
      <c r="B3570" t="s">
        <v>24384</v>
      </c>
      <c r="C3570" t="s">
        <v>16967</v>
      </c>
      <c r="D3570" t="s">
        <v>16968</v>
      </c>
      <c r="E3570">
        <v>2457</v>
      </c>
      <c r="F3570">
        <v>20</v>
      </c>
      <c r="G3570" t="s">
        <v>11977</v>
      </c>
      <c r="H3570" t="s">
        <v>13553</v>
      </c>
      <c r="I3570">
        <v>6</v>
      </c>
      <c r="J3570" t="s">
        <v>16969</v>
      </c>
      <c r="K3570" t="s">
        <v>16970</v>
      </c>
      <c r="L3570" t="s">
        <v>12569</v>
      </c>
      <c r="M3570" t="s">
        <v>12570</v>
      </c>
    </row>
    <row r="3571" spans="1:13" x14ac:dyDescent="0.35">
      <c r="A3571" t="s">
        <v>11973</v>
      </c>
      <c r="B3571" t="s">
        <v>24384</v>
      </c>
      <c r="C3571" t="s">
        <v>16978</v>
      </c>
      <c r="D3571" t="s">
        <v>16968</v>
      </c>
      <c r="E3571">
        <v>2448</v>
      </c>
      <c r="F3571">
        <v>20</v>
      </c>
      <c r="G3571" t="s">
        <v>11977</v>
      </c>
      <c r="H3571" t="s">
        <v>16979</v>
      </c>
      <c r="I3571">
        <v>6</v>
      </c>
      <c r="J3571" t="s">
        <v>16969</v>
      </c>
      <c r="K3571" t="s">
        <v>16970</v>
      </c>
      <c r="L3571" t="s">
        <v>12569</v>
      </c>
      <c r="M3571" t="s">
        <v>12570</v>
      </c>
    </row>
    <row r="3572" spans="1:13" x14ac:dyDescent="0.35">
      <c r="A3572" t="s">
        <v>11973</v>
      </c>
      <c r="B3572" t="s">
        <v>24384</v>
      </c>
      <c r="C3572" t="s">
        <v>20344</v>
      </c>
      <c r="D3572" t="s">
        <v>20345</v>
      </c>
      <c r="E3572">
        <v>1692</v>
      </c>
      <c r="F3572">
        <v>20</v>
      </c>
      <c r="G3572" t="s">
        <v>11977</v>
      </c>
      <c r="H3572" t="s">
        <v>13593</v>
      </c>
      <c r="I3572">
        <v>5</v>
      </c>
      <c r="J3572" t="s">
        <v>18367</v>
      </c>
      <c r="K3572" t="s">
        <v>18368</v>
      </c>
      <c r="L3572" t="s">
        <v>12569</v>
      </c>
      <c r="M3572" t="s">
        <v>12570</v>
      </c>
    </row>
    <row r="3573" spans="1:13" x14ac:dyDescent="0.35">
      <c r="A3573" t="s">
        <v>11973</v>
      </c>
      <c r="B3573" t="s">
        <v>24384</v>
      </c>
      <c r="C3573" t="s">
        <v>23172</v>
      </c>
      <c r="D3573" t="s">
        <v>23173</v>
      </c>
      <c r="E3573">
        <v>1518</v>
      </c>
      <c r="F3573">
        <v>20</v>
      </c>
      <c r="G3573" t="s">
        <v>11977</v>
      </c>
      <c r="H3573" t="s">
        <v>17895</v>
      </c>
      <c r="I3573">
        <v>4</v>
      </c>
      <c r="J3573" t="s">
        <v>12567</v>
      </c>
      <c r="K3573" t="s">
        <v>12568</v>
      </c>
      <c r="L3573" t="s">
        <v>12569</v>
      </c>
      <c r="M3573" t="s">
        <v>12570</v>
      </c>
    </row>
    <row r="3574" spans="1:13" x14ac:dyDescent="0.35">
      <c r="A3574" t="s">
        <v>11973</v>
      </c>
      <c r="B3574" t="s">
        <v>24384</v>
      </c>
      <c r="C3574" t="s">
        <v>23759</v>
      </c>
      <c r="D3574" t="s">
        <v>23760</v>
      </c>
      <c r="E3574">
        <v>1752</v>
      </c>
      <c r="F3574">
        <v>20</v>
      </c>
      <c r="G3574" t="s">
        <v>11977</v>
      </c>
      <c r="H3574" t="s">
        <v>23176</v>
      </c>
      <c r="I3574">
        <v>4</v>
      </c>
      <c r="J3574" t="s">
        <v>12567</v>
      </c>
      <c r="K3574" t="s">
        <v>12568</v>
      </c>
      <c r="L3574" t="s">
        <v>12569</v>
      </c>
      <c r="M3574" t="s">
        <v>12570</v>
      </c>
    </row>
    <row r="3575" spans="1:13" x14ac:dyDescent="0.35">
      <c r="A3575" t="s">
        <v>11973</v>
      </c>
      <c r="B3575" t="s">
        <v>24384</v>
      </c>
      <c r="C3575" t="s">
        <v>23976</v>
      </c>
      <c r="D3575" t="s">
        <v>14641</v>
      </c>
      <c r="E3575">
        <v>1689</v>
      </c>
      <c r="F3575">
        <v>20</v>
      </c>
      <c r="G3575" t="s">
        <v>11977</v>
      </c>
      <c r="H3575" t="s">
        <v>18713</v>
      </c>
      <c r="I3575">
        <v>3</v>
      </c>
      <c r="J3575" t="s">
        <v>23977</v>
      </c>
      <c r="K3575" t="s">
        <v>23978</v>
      </c>
      <c r="L3575" t="s">
        <v>12569</v>
      </c>
      <c r="M3575" t="s">
        <v>12570</v>
      </c>
    </row>
    <row r="3576" spans="1:13" x14ac:dyDescent="0.35">
      <c r="A3576" t="s">
        <v>11973</v>
      </c>
      <c r="B3576" t="s">
        <v>24384</v>
      </c>
      <c r="C3576" t="s">
        <v>16821</v>
      </c>
      <c r="D3576" t="s">
        <v>16822</v>
      </c>
      <c r="E3576">
        <v>1695</v>
      </c>
      <c r="F3576">
        <v>20</v>
      </c>
      <c r="G3576" t="s">
        <v>11977</v>
      </c>
      <c r="H3576" t="s">
        <v>16823</v>
      </c>
      <c r="I3576">
        <v>2</v>
      </c>
      <c r="J3576" t="s">
        <v>15802</v>
      </c>
      <c r="K3576" t="s">
        <v>15803</v>
      </c>
      <c r="L3576" t="s">
        <v>12569</v>
      </c>
      <c r="M3576" t="s">
        <v>12570</v>
      </c>
    </row>
    <row r="3577" spans="1:13" x14ac:dyDescent="0.35">
      <c r="A3577" t="s">
        <v>11973</v>
      </c>
      <c r="B3577" t="s">
        <v>24384</v>
      </c>
      <c r="C3577" t="s">
        <v>17394</v>
      </c>
      <c r="D3577" t="s">
        <v>17395</v>
      </c>
      <c r="E3577">
        <v>1683</v>
      </c>
      <c r="F3577">
        <v>20</v>
      </c>
      <c r="G3577" t="s">
        <v>11977</v>
      </c>
      <c r="H3577" t="s">
        <v>13815</v>
      </c>
      <c r="I3577">
        <v>6</v>
      </c>
      <c r="J3577" t="s">
        <v>17396</v>
      </c>
      <c r="K3577" t="s">
        <v>17397</v>
      </c>
      <c r="L3577" t="s">
        <v>12569</v>
      </c>
      <c r="M3577" t="s">
        <v>12570</v>
      </c>
    </row>
    <row r="3578" spans="1:13" x14ac:dyDescent="0.35">
      <c r="A3578" t="s">
        <v>11973</v>
      </c>
      <c r="B3578" t="s">
        <v>24384</v>
      </c>
      <c r="C3578" t="s">
        <v>26531</v>
      </c>
      <c r="D3578" t="s">
        <v>26532</v>
      </c>
      <c r="E3578">
        <v>1446</v>
      </c>
      <c r="F3578">
        <v>20</v>
      </c>
      <c r="G3578" t="s">
        <v>11977</v>
      </c>
      <c r="H3578" t="s">
        <v>12428</v>
      </c>
      <c r="I3578">
        <v>4</v>
      </c>
      <c r="J3578" t="s">
        <v>12567</v>
      </c>
      <c r="K3578" t="s">
        <v>12568</v>
      </c>
      <c r="L3578" t="s">
        <v>12569</v>
      </c>
      <c r="M3578" t="s">
        <v>12570</v>
      </c>
    </row>
    <row r="3579" spans="1:13" x14ac:dyDescent="0.35">
      <c r="A3579" t="s">
        <v>11973</v>
      </c>
      <c r="B3579" t="s">
        <v>24384</v>
      </c>
      <c r="C3579" t="s">
        <v>19907</v>
      </c>
      <c r="D3579" t="s">
        <v>19908</v>
      </c>
      <c r="E3579">
        <v>1602</v>
      </c>
      <c r="F3579">
        <v>20</v>
      </c>
      <c r="G3579" t="s">
        <v>11977</v>
      </c>
      <c r="H3579" t="s">
        <v>15123</v>
      </c>
      <c r="I3579">
        <v>6</v>
      </c>
      <c r="J3579" t="s">
        <v>19909</v>
      </c>
      <c r="K3579" t="s">
        <v>19910</v>
      </c>
      <c r="L3579" t="s">
        <v>12569</v>
      </c>
      <c r="M3579" t="s">
        <v>12570</v>
      </c>
    </row>
    <row r="3580" spans="1:13" x14ac:dyDescent="0.35">
      <c r="A3580" t="s">
        <v>11973</v>
      </c>
      <c r="B3580" t="s">
        <v>24384</v>
      </c>
      <c r="C3580" t="s">
        <v>24416</v>
      </c>
      <c r="D3580" t="s">
        <v>24417</v>
      </c>
      <c r="E3580">
        <v>1461</v>
      </c>
      <c r="F3580">
        <v>20</v>
      </c>
      <c r="G3580" t="s">
        <v>11977</v>
      </c>
      <c r="H3580" t="s">
        <v>24418</v>
      </c>
      <c r="I3580">
        <v>4</v>
      </c>
      <c r="J3580" t="s">
        <v>12567</v>
      </c>
      <c r="K3580" t="s">
        <v>12568</v>
      </c>
      <c r="L3580" t="s">
        <v>12569</v>
      </c>
      <c r="M3580" t="s">
        <v>12570</v>
      </c>
    </row>
    <row r="3581" spans="1:13" x14ac:dyDescent="0.35">
      <c r="A3581" t="s">
        <v>11973</v>
      </c>
      <c r="B3581" t="s">
        <v>24384</v>
      </c>
      <c r="C3581" t="s">
        <v>24714</v>
      </c>
      <c r="D3581" t="s">
        <v>24715</v>
      </c>
      <c r="E3581">
        <v>1497</v>
      </c>
      <c r="F3581">
        <v>20</v>
      </c>
      <c r="G3581" t="s">
        <v>11977</v>
      </c>
      <c r="H3581" t="s">
        <v>15736</v>
      </c>
      <c r="I3581">
        <v>5</v>
      </c>
      <c r="J3581" t="s">
        <v>18367</v>
      </c>
      <c r="K3581" t="s">
        <v>18368</v>
      </c>
      <c r="L3581" t="s">
        <v>12569</v>
      </c>
      <c r="M3581" t="s">
        <v>12570</v>
      </c>
    </row>
    <row r="3582" spans="1:13" x14ac:dyDescent="0.35">
      <c r="A3582" t="s">
        <v>11973</v>
      </c>
      <c r="B3582" t="s">
        <v>24384</v>
      </c>
      <c r="C3582" t="s">
        <v>21057</v>
      </c>
      <c r="D3582" t="s">
        <v>21058</v>
      </c>
      <c r="E3582">
        <v>2364</v>
      </c>
      <c r="F3582">
        <v>20</v>
      </c>
      <c r="G3582" t="s">
        <v>11977</v>
      </c>
      <c r="H3582" t="s">
        <v>12310</v>
      </c>
      <c r="I3582">
        <v>8</v>
      </c>
      <c r="J3582" t="s">
        <v>21059</v>
      </c>
      <c r="K3582" t="s">
        <v>21060</v>
      </c>
      <c r="L3582" t="s">
        <v>15517</v>
      </c>
      <c r="M3582" t="s">
        <v>15518</v>
      </c>
    </row>
    <row r="3583" spans="1:13" x14ac:dyDescent="0.35">
      <c r="A3583" t="s">
        <v>11973</v>
      </c>
      <c r="B3583" t="s">
        <v>24384</v>
      </c>
      <c r="C3583" t="s">
        <v>23286</v>
      </c>
      <c r="D3583" t="s">
        <v>14635</v>
      </c>
      <c r="E3583">
        <v>2418</v>
      </c>
      <c r="F3583">
        <v>20</v>
      </c>
      <c r="G3583" t="s">
        <v>11977</v>
      </c>
      <c r="H3583" t="s">
        <v>23287</v>
      </c>
      <c r="I3583">
        <v>5</v>
      </c>
      <c r="J3583" t="s">
        <v>23288</v>
      </c>
      <c r="K3583" t="s">
        <v>23289</v>
      </c>
      <c r="L3583" t="s">
        <v>15517</v>
      </c>
      <c r="M3583" t="s">
        <v>15518</v>
      </c>
    </row>
    <row r="3584" spans="1:13" x14ac:dyDescent="0.35">
      <c r="A3584" t="s">
        <v>11973</v>
      </c>
      <c r="B3584" t="s">
        <v>24384</v>
      </c>
      <c r="C3584" t="s">
        <v>23965</v>
      </c>
      <c r="D3584" t="s">
        <v>14635</v>
      </c>
      <c r="E3584">
        <v>2454</v>
      </c>
      <c r="F3584">
        <v>20</v>
      </c>
      <c r="G3584" t="s">
        <v>11977</v>
      </c>
      <c r="H3584" t="s">
        <v>23966</v>
      </c>
      <c r="I3584">
        <v>5</v>
      </c>
      <c r="J3584" t="s">
        <v>23288</v>
      </c>
      <c r="K3584" t="s">
        <v>23289</v>
      </c>
      <c r="L3584" t="s">
        <v>15517</v>
      </c>
      <c r="M3584" t="s">
        <v>15518</v>
      </c>
    </row>
    <row r="3585" spans="1:13" x14ac:dyDescent="0.35">
      <c r="A3585" t="s">
        <v>11973</v>
      </c>
      <c r="B3585" t="s">
        <v>24384</v>
      </c>
      <c r="C3585" t="s">
        <v>24771</v>
      </c>
      <c r="D3585" t="s">
        <v>14635</v>
      </c>
      <c r="E3585">
        <v>1737</v>
      </c>
      <c r="F3585">
        <v>20</v>
      </c>
      <c r="G3585" t="s">
        <v>11977</v>
      </c>
      <c r="H3585" t="s">
        <v>24772</v>
      </c>
      <c r="I3585">
        <v>7</v>
      </c>
      <c r="J3585" t="s">
        <v>15515</v>
      </c>
      <c r="K3585" t="s">
        <v>15516</v>
      </c>
      <c r="L3585" t="s">
        <v>15517</v>
      </c>
      <c r="M3585" t="s">
        <v>15518</v>
      </c>
    </row>
    <row r="3586" spans="1:13" x14ac:dyDescent="0.35">
      <c r="A3586" t="s">
        <v>11973</v>
      </c>
      <c r="B3586" t="s">
        <v>24384</v>
      </c>
      <c r="C3586" t="s">
        <v>15513</v>
      </c>
      <c r="D3586" t="s">
        <v>15514</v>
      </c>
      <c r="E3586">
        <v>2229</v>
      </c>
      <c r="F3586">
        <v>20</v>
      </c>
      <c r="G3586" t="s">
        <v>11977</v>
      </c>
      <c r="H3586" t="s">
        <v>13802</v>
      </c>
      <c r="I3586">
        <v>7</v>
      </c>
      <c r="J3586" t="s">
        <v>15515</v>
      </c>
      <c r="K3586" t="s">
        <v>15516</v>
      </c>
      <c r="L3586" t="s">
        <v>15517</v>
      </c>
      <c r="M3586" t="s">
        <v>15518</v>
      </c>
    </row>
    <row r="3587" spans="1:13" x14ac:dyDescent="0.35">
      <c r="A3587" t="s">
        <v>11973</v>
      </c>
      <c r="B3587" t="s">
        <v>24384</v>
      </c>
      <c r="C3587" t="s">
        <v>24058</v>
      </c>
      <c r="D3587" t="s">
        <v>24059</v>
      </c>
      <c r="E3587">
        <v>2673</v>
      </c>
      <c r="F3587">
        <v>20</v>
      </c>
      <c r="G3587" t="s">
        <v>11977</v>
      </c>
      <c r="H3587" t="s">
        <v>24060</v>
      </c>
      <c r="I3587">
        <v>5</v>
      </c>
      <c r="J3587" t="s">
        <v>23288</v>
      </c>
      <c r="K3587" t="s">
        <v>23289</v>
      </c>
      <c r="L3587" t="s">
        <v>15517</v>
      </c>
      <c r="M3587" t="s">
        <v>15518</v>
      </c>
    </row>
    <row r="3588" spans="1:13" x14ac:dyDescent="0.35">
      <c r="A3588" t="s">
        <v>11973</v>
      </c>
      <c r="B3588" t="s">
        <v>24384</v>
      </c>
      <c r="C3588" t="s">
        <v>24063</v>
      </c>
      <c r="D3588" t="s">
        <v>24059</v>
      </c>
      <c r="E3588">
        <v>1815</v>
      </c>
      <c r="F3588">
        <v>20</v>
      </c>
      <c r="G3588" t="s">
        <v>11977</v>
      </c>
      <c r="H3588" t="s">
        <v>24064</v>
      </c>
      <c r="I3588">
        <v>5</v>
      </c>
      <c r="J3588" t="s">
        <v>23288</v>
      </c>
      <c r="K3588" t="s">
        <v>23289</v>
      </c>
      <c r="L3588" t="s">
        <v>15517</v>
      </c>
      <c r="M3588" t="s">
        <v>15518</v>
      </c>
    </row>
    <row r="3589" spans="1:13" x14ac:dyDescent="0.35">
      <c r="A3589" t="s">
        <v>11973</v>
      </c>
      <c r="B3589" t="s">
        <v>24384</v>
      </c>
      <c r="C3589" t="s">
        <v>17917</v>
      </c>
      <c r="D3589" t="s">
        <v>17918</v>
      </c>
      <c r="E3589">
        <v>2088</v>
      </c>
      <c r="F3589">
        <v>20</v>
      </c>
      <c r="G3589" t="s">
        <v>11977</v>
      </c>
      <c r="H3589" t="s">
        <v>17919</v>
      </c>
      <c r="I3589">
        <v>7</v>
      </c>
      <c r="J3589" t="s">
        <v>15515</v>
      </c>
      <c r="K3589" t="s">
        <v>15516</v>
      </c>
      <c r="L3589" t="s">
        <v>15517</v>
      </c>
      <c r="M3589" t="s">
        <v>15518</v>
      </c>
    </row>
    <row r="3590" spans="1:13" x14ac:dyDescent="0.35">
      <c r="A3590" t="s">
        <v>11973</v>
      </c>
      <c r="B3590" t="s">
        <v>24384</v>
      </c>
      <c r="C3590" t="s">
        <v>22014</v>
      </c>
      <c r="D3590" t="s">
        <v>17918</v>
      </c>
      <c r="E3590">
        <v>3441</v>
      </c>
      <c r="F3590">
        <v>20</v>
      </c>
      <c r="G3590" t="s">
        <v>11977</v>
      </c>
      <c r="H3590" t="s">
        <v>22015</v>
      </c>
      <c r="I3590">
        <v>9</v>
      </c>
      <c r="J3590" t="s">
        <v>22016</v>
      </c>
      <c r="K3590" t="s">
        <v>22017</v>
      </c>
      <c r="L3590" t="s">
        <v>15517</v>
      </c>
      <c r="M3590" t="s">
        <v>15518</v>
      </c>
    </row>
    <row r="3591" spans="1:13" x14ac:dyDescent="0.35">
      <c r="A3591" t="s">
        <v>11973</v>
      </c>
      <c r="B3591" t="s">
        <v>24384</v>
      </c>
      <c r="C3591" t="s">
        <v>23646</v>
      </c>
      <c r="D3591" t="s">
        <v>17918</v>
      </c>
      <c r="E3591">
        <v>2829</v>
      </c>
      <c r="F3591">
        <v>20</v>
      </c>
      <c r="G3591" t="s">
        <v>11977</v>
      </c>
      <c r="H3591" t="s">
        <v>23647</v>
      </c>
      <c r="I3591">
        <v>7</v>
      </c>
      <c r="J3591" t="s">
        <v>15515</v>
      </c>
      <c r="K3591" t="s">
        <v>15516</v>
      </c>
      <c r="L3591" t="s">
        <v>15517</v>
      </c>
      <c r="M3591" t="s">
        <v>15518</v>
      </c>
    </row>
    <row r="3592" spans="1:13" x14ac:dyDescent="0.35">
      <c r="A3592" t="s">
        <v>11973</v>
      </c>
      <c r="B3592" t="s">
        <v>24384</v>
      </c>
      <c r="C3592" t="s">
        <v>21119</v>
      </c>
      <c r="D3592" t="s">
        <v>14641</v>
      </c>
      <c r="E3592">
        <v>3378</v>
      </c>
      <c r="F3592">
        <v>20</v>
      </c>
      <c r="G3592" t="s">
        <v>11977</v>
      </c>
      <c r="H3592" t="s">
        <v>18051</v>
      </c>
      <c r="I3592">
        <v>8</v>
      </c>
      <c r="J3592" t="s">
        <v>21059</v>
      </c>
      <c r="K3592" t="s">
        <v>21060</v>
      </c>
      <c r="L3592" t="s">
        <v>15517</v>
      </c>
      <c r="M3592" t="s">
        <v>15518</v>
      </c>
    </row>
    <row r="3593" spans="1:13" x14ac:dyDescent="0.35">
      <c r="A3593" t="s">
        <v>11973</v>
      </c>
      <c r="B3593" t="s">
        <v>24384</v>
      </c>
      <c r="C3593" t="s">
        <v>19177</v>
      </c>
      <c r="D3593" t="s">
        <v>19178</v>
      </c>
      <c r="E3593">
        <v>2880</v>
      </c>
      <c r="F3593">
        <v>20</v>
      </c>
      <c r="G3593" t="s">
        <v>11977</v>
      </c>
      <c r="H3593" t="s">
        <v>19179</v>
      </c>
      <c r="I3593">
        <v>6</v>
      </c>
      <c r="J3593" t="s">
        <v>19180</v>
      </c>
      <c r="K3593" t="s">
        <v>19181</v>
      </c>
      <c r="L3593" t="s">
        <v>15517</v>
      </c>
      <c r="M3593" t="s">
        <v>15518</v>
      </c>
    </row>
    <row r="3594" spans="1:13" x14ac:dyDescent="0.35">
      <c r="A3594" t="s">
        <v>11973</v>
      </c>
      <c r="B3594" t="s">
        <v>24384</v>
      </c>
      <c r="C3594" t="s">
        <v>20888</v>
      </c>
      <c r="D3594" t="s">
        <v>20889</v>
      </c>
      <c r="E3594">
        <v>2790</v>
      </c>
      <c r="F3594">
        <v>20</v>
      </c>
      <c r="G3594" t="s">
        <v>11977</v>
      </c>
      <c r="H3594" t="s">
        <v>14268</v>
      </c>
      <c r="I3594">
        <v>6</v>
      </c>
      <c r="J3594" t="s">
        <v>19180</v>
      </c>
      <c r="K3594" t="s">
        <v>19181</v>
      </c>
      <c r="L3594" t="s">
        <v>15517</v>
      </c>
      <c r="M3594" t="s">
        <v>15518</v>
      </c>
    </row>
    <row r="3595" spans="1:13" x14ac:dyDescent="0.35">
      <c r="A3595" t="s">
        <v>11973</v>
      </c>
      <c r="B3595" t="s">
        <v>24384</v>
      </c>
      <c r="C3595" t="s">
        <v>21921</v>
      </c>
      <c r="D3595" t="s">
        <v>21922</v>
      </c>
      <c r="E3595">
        <v>1392</v>
      </c>
      <c r="F3595">
        <v>20</v>
      </c>
      <c r="G3595" t="s">
        <v>11977</v>
      </c>
      <c r="H3595" t="s">
        <v>18986</v>
      </c>
      <c r="I3595">
        <v>6</v>
      </c>
      <c r="J3595" t="s">
        <v>19180</v>
      </c>
      <c r="K3595" t="s">
        <v>19181</v>
      </c>
      <c r="L3595" t="s">
        <v>12468</v>
      </c>
      <c r="M3595" t="s">
        <v>12469</v>
      </c>
    </row>
    <row r="3596" spans="1:13" x14ac:dyDescent="0.35">
      <c r="A3596" t="s">
        <v>11973</v>
      </c>
      <c r="B3596" t="s">
        <v>24384</v>
      </c>
      <c r="C3596" t="s">
        <v>15750</v>
      </c>
      <c r="D3596" t="s">
        <v>15751</v>
      </c>
      <c r="E3596">
        <v>1425</v>
      </c>
      <c r="F3596">
        <v>20</v>
      </c>
      <c r="G3596" t="s">
        <v>11977</v>
      </c>
      <c r="H3596" t="s">
        <v>12420</v>
      </c>
      <c r="I3596">
        <v>2</v>
      </c>
      <c r="J3596" t="s">
        <v>15752</v>
      </c>
      <c r="K3596" t="s">
        <v>15753</v>
      </c>
      <c r="L3596" t="s">
        <v>15754</v>
      </c>
      <c r="M3596" t="s">
        <v>12146</v>
      </c>
    </row>
    <row r="3597" spans="1:13" x14ac:dyDescent="0.35">
      <c r="A3597" t="s">
        <v>11973</v>
      </c>
      <c r="B3597" t="s">
        <v>24384</v>
      </c>
      <c r="C3597" t="s">
        <v>26006</v>
      </c>
      <c r="D3597" t="s">
        <v>26007</v>
      </c>
      <c r="E3597">
        <v>1950</v>
      </c>
      <c r="F3597">
        <v>20</v>
      </c>
      <c r="G3597" t="s">
        <v>11977</v>
      </c>
      <c r="H3597" t="s">
        <v>15950</v>
      </c>
      <c r="I3597">
        <v>5</v>
      </c>
      <c r="J3597" t="s">
        <v>14175</v>
      </c>
      <c r="K3597" t="s">
        <v>14176</v>
      </c>
      <c r="L3597" t="s">
        <v>14177</v>
      </c>
      <c r="M3597" t="s">
        <v>14174</v>
      </c>
    </row>
    <row r="3598" spans="1:13" x14ac:dyDescent="0.35">
      <c r="A3598" t="s">
        <v>11973</v>
      </c>
      <c r="B3598" t="s">
        <v>24384</v>
      </c>
      <c r="C3598" t="s">
        <v>14173</v>
      </c>
      <c r="D3598" t="s">
        <v>14174</v>
      </c>
      <c r="E3598">
        <v>1995</v>
      </c>
      <c r="F3598">
        <v>20</v>
      </c>
      <c r="G3598" t="s">
        <v>11977</v>
      </c>
      <c r="H3598" t="s">
        <v>13446</v>
      </c>
      <c r="I3598">
        <v>5</v>
      </c>
      <c r="J3598" t="s">
        <v>14175</v>
      </c>
      <c r="K3598" t="s">
        <v>14176</v>
      </c>
      <c r="L3598" t="s">
        <v>14177</v>
      </c>
      <c r="M3598" t="s">
        <v>14174</v>
      </c>
    </row>
    <row r="3599" spans="1:13" x14ac:dyDescent="0.35">
      <c r="A3599" t="s">
        <v>11973</v>
      </c>
      <c r="B3599" t="s">
        <v>24384</v>
      </c>
      <c r="C3599" t="s">
        <v>23450</v>
      </c>
      <c r="D3599" t="s">
        <v>23451</v>
      </c>
      <c r="E3599">
        <v>2463</v>
      </c>
      <c r="F3599">
        <v>20</v>
      </c>
      <c r="G3599" t="s">
        <v>11977</v>
      </c>
      <c r="H3599" t="s">
        <v>17979</v>
      </c>
      <c r="I3599">
        <v>2</v>
      </c>
      <c r="J3599" t="s">
        <v>18266</v>
      </c>
      <c r="K3599" t="s">
        <v>18267</v>
      </c>
      <c r="L3599" t="s">
        <v>23452</v>
      </c>
      <c r="M3599" t="s">
        <v>23453</v>
      </c>
    </row>
    <row r="3600" spans="1:13" x14ac:dyDescent="0.35">
      <c r="A3600" t="s">
        <v>11973</v>
      </c>
      <c r="B3600" t="s">
        <v>24384</v>
      </c>
      <c r="C3600" t="s">
        <v>21489</v>
      </c>
      <c r="D3600" t="s">
        <v>21490</v>
      </c>
      <c r="E3600">
        <v>1518</v>
      </c>
      <c r="F3600">
        <v>20</v>
      </c>
      <c r="G3600" t="s">
        <v>11977</v>
      </c>
      <c r="H3600" t="s">
        <v>19974</v>
      </c>
      <c r="I3600">
        <v>1</v>
      </c>
      <c r="J3600" t="s">
        <v>13372</v>
      </c>
      <c r="K3600" t="s">
        <v>13373</v>
      </c>
      <c r="L3600" t="s">
        <v>21491</v>
      </c>
      <c r="M3600" t="s">
        <v>21492</v>
      </c>
    </row>
    <row r="3601" spans="1:13" x14ac:dyDescent="0.35">
      <c r="A3601" t="s">
        <v>11973</v>
      </c>
      <c r="B3601" t="s">
        <v>24384</v>
      </c>
      <c r="C3601" t="s">
        <v>22854</v>
      </c>
      <c r="D3601" t="s">
        <v>22855</v>
      </c>
      <c r="E3601">
        <v>1584</v>
      </c>
      <c r="F3601">
        <v>20</v>
      </c>
      <c r="G3601" t="s">
        <v>11977</v>
      </c>
      <c r="H3601" t="s">
        <v>22856</v>
      </c>
      <c r="I3601">
        <v>4</v>
      </c>
      <c r="J3601" t="s">
        <v>13311</v>
      </c>
      <c r="K3601" t="s">
        <v>13312</v>
      </c>
      <c r="L3601" t="s">
        <v>13313</v>
      </c>
      <c r="M3601" t="s">
        <v>13314</v>
      </c>
    </row>
    <row r="3602" spans="1:13" x14ac:dyDescent="0.35">
      <c r="A3602" t="s">
        <v>11973</v>
      </c>
      <c r="B3602" t="s">
        <v>24384</v>
      </c>
      <c r="C3602" t="s">
        <v>22852</v>
      </c>
      <c r="D3602" t="s">
        <v>22853</v>
      </c>
      <c r="E3602">
        <v>1719</v>
      </c>
      <c r="F3602">
        <v>20</v>
      </c>
      <c r="G3602" t="s">
        <v>11977</v>
      </c>
      <c r="H3602" t="s">
        <v>13641</v>
      </c>
      <c r="I3602">
        <v>4</v>
      </c>
      <c r="J3602" t="s">
        <v>13311</v>
      </c>
      <c r="K3602" t="s">
        <v>13312</v>
      </c>
      <c r="L3602" t="s">
        <v>13313</v>
      </c>
      <c r="M3602" t="s">
        <v>13314</v>
      </c>
    </row>
    <row r="3603" spans="1:13" x14ac:dyDescent="0.35">
      <c r="A3603" t="s">
        <v>11973</v>
      </c>
      <c r="B3603" t="s">
        <v>24384</v>
      </c>
      <c r="C3603" t="s">
        <v>15548</v>
      </c>
      <c r="D3603" t="s">
        <v>15549</v>
      </c>
      <c r="E3603">
        <v>1449</v>
      </c>
      <c r="F3603">
        <v>20</v>
      </c>
      <c r="G3603" t="s">
        <v>11977</v>
      </c>
      <c r="H3603" t="s">
        <v>15550</v>
      </c>
      <c r="I3603">
        <v>7</v>
      </c>
      <c r="J3603" t="s">
        <v>15551</v>
      </c>
      <c r="K3603" t="s">
        <v>15552</v>
      </c>
      <c r="L3603" t="s">
        <v>15553</v>
      </c>
      <c r="M3603" t="s">
        <v>15554</v>
      </c>
    </row>
    <row r="3604" spans="1:13" x14ac:dyDescent="0.35">
      <c r="A3604" t="s">
        <v>11973</v>
      </c>
      <c r="B3604" t="s">
        <v>24384</v>
      </c>
      <c r="C3604" t="s">
        <v>13269</v>
      </c>
      <c r="D3604" t="s">
        <v>13270</v>
      </c>
      <c r="E3604">
        <v>1371</v>
      </c>
      <c r="F3604">
        <v>20</v>
      </c>
      <c r="G3604" t="s">
        <v>11977</v>
      </c>
      <c r="H3604" t="s">
        <v>13172</v>
      </c>
      <c r="I3604">
        <v>4</v>
      </c>
      <c r="J3604" t="s">
        <v>13271</v>
      </c>
      <c r="K3604" t="s">
        <v>13272</v>
      </c>
      <c r="L3604" t="s">
        <v>13273</v>
      </c>
      <c r="M3604" t="s">
        <v>13274</v>
      </c>
    </row>
    <row r="3605" spans="1:13" x14ac:dyDescent="0.35">
      <c r="A3605" t="s">
        <v>11973</v>
      </c>
      <c r="B3605" t="s">
        <v>24384</v>
      </c>
      <c r="C3605" t="s">
        <v>21329</v>
      </c>
      <c r="D3605" t="s">
        <v>21330</v>
      </c>
      <c r="E3605">
        <v>1464</v>
      </c>
      <c r="F3605">
        <v>20</v>
      </c>
      <c r="G3605" t="s">
        <v>11977</v>
      </c>
      <c r="H3605" t="s">
        <v>15471</v>
      </c>
      <c r="I3605">
        <v>4</v>
      </c>
      <c r="J3605" t="s">
        <v>13271</v>
      </c>
      <c r="K3605" t="s">
        <v>13272</v>
      </c>
      <c r="L3605" t="s">
        <v>21331</v>
      </c>
      <c r="M3605" t="s">
        <v>21332</v>
      </c>
    </row>
    <row r="3606" spans="1:13" x14ac:dyDescent="0.35">
      <c r="A3606" t="s">
        <v>11973</v>
      </c>
      <c r="B3606" t="s">
        <v>24384</v>
      </c>
      <c r="C3606" t="s">
        <v>21360</v>
      </c>
      <c r="D3606" t="s">
        <v>21361</v>
      </c>
      <c r="E3606">
        <v>1482</v>
      </c>
      <c r="F3606">
        <v>20</v>
      </c>
      <c r="G3606" t="s">
        <v>11977</v>
      </c>
      <c r="H3606" t="s">
        <v>21362</v>
      </c>
      <c r="I3606">
        <v>4</v>
      </c>
      <c r="J3606" t="s">
        <v>13271</v>
      </c>
      <c r="K3606" t="s">
        <v>13272</v>
      </c>
      <c r="L3606" t="s">
        <v>21363</v>
      </c>
      <c r="M3606" t="s">
        <v>21361</v>
      </c>
    </row>
    <row r="3607" spans="1:13" x14ac:dyDescent="0.35">
      <c r="A3607" t="s">
        <v>11973</v>
      </c>
      <c r="B3607" t="s">
        <v>24384</v>
      </c>
      <c r="C3607" t="s">
        <v>23103</v>
      </c>
      <c r="D3607" t="s">
        <v>23104</v>
      </c>
      <c r="E3607">
        <v>1740</v>
      </c>
      <c r="F3607">
        <v>20</v>
      </c>
      <c r="G3607" t="s">
        <v>11977</v>
      </c>
      <c r="H3607" t="s">
        <v>23105</v>
      </c>
      <c r="I3607">
        <v>2</v>
      </c>
      <c r="J3607" t="s">
        <v>13567</v>
      </c>
      <c r="K3607" t="s">
        <v>13568</v>
      </c>
      <c r="L3607" t="s">
        <v>15845</v>
      </c>
      <c r="M3607" t="s">
        <v>15846</v>
      </c>
    </row>
    <row r="3608" spans="1:13" x14ac:dyDescent="0.35">
      <c r="A3608" t="s">
        <v>11973</v>
      </c>
      <c r="B3608" t="s">
        <v>24384</v>
      </c>
      <c r="C3608" t="s">
        <v>15842</v>
      </c>
      <c r="D3608" t="s">
        <v>15843</v>
      </c>
      <c r="E3608">
        <v>1662</v>
      </c>
      <c r="F3608">
        <v>20</v>
      </c>
      <c r="G3608" t="s">
        <v>11977</v>
      </c>
      <c r="H3608" t="s">
        <v>15844</v>
      </c>
      <c r="I3608">
        <v>2</v>
      </c>
      <c r="J3608" t="s">
        <v>13567</v>
      </c>
      <c r="K3608" t="s">
        <v>13568</v>
      </c>
      <c r="L3608" t="s">
        <v>15845</v>
      </c>
      <c r="M3608" t="s">
        <v>15846</v>
      </c>
    </row>
    <row r="3609" spans="1:13" x14ac:dyDescent="0.35">
      <c r="A3609" t="s">
        <v>11973</v>
      </c>
      <c r="B3609" t="s">
        <v>24384</v>
      </c>
      <c r="C3609" t="s">
        <v>15326</v>
      </c>
      <c r="D3609" t="s">
        <v>15327</v>
      </c>
      <c r="E3609">
        <v>1704</v>
      </c>
      <c r="F3609">
        <v>20</v>
      </c>
      <c r="G3609" t="s">
        <v>11977</v>
      </c>
      <c r="H3609" t="s">
        <v>14074</v>
      </c>
      <c r="I3609">
        <v>2</v>
      </c>
      <c r="J3609" t="s">
        <v>15328</v>
      </c>
      <c r="K3609" t="s">
        <v>15329</v>
      </c>
      <c r="L3609" t="s">
        <v>15330</v>
      </c>
      <c r="M3609" t="s">
        <v>15331</v>
      </c>
    </row>
    <row r="3610" spans="1:13" x14ac:dyDescent="0.35">
      <c r="A3610" t="s">
        <v>11973</v>
      </c>
      <c r="B3610" t="s">
        <v>24384</v>
      </c>
      <c r="C3610" t="s">
        <v>22929</v>
      </c>
      <c r="D3610" t="s">
        <v>22930</v>
      </c>
      <c r="E3610">
        <v>1698</v>
      </c>
      <c r="F3610">
        <v>20</v>
      </c>
      <c r="G3610" t="s">
        <v>11977</v>
      </c>
      <c r="H3610" t="s">
        <v>13446</v>
      </c>
      <c r="I3610">
        <v>2</v>
      </c>
      <c r="J3610" t="s">
        <v>13417</v>
      </c>
      <c r="K3610" t="s">
        <v>13418</v>
      </c>
      <c r="L3610" t="s">
        <v>22931</v>
      </c>
      <c r="M3610" t="s">
        <v>22932</v>
      </c>
    </row>
    <row r="3611" spans="1:13" x14ac:dyDescent="0.35">
      <c r="A3611" t="s">
        <v>11973</v>
      </c>
      <c r="B3611" t="s">
        <v>24384</v>
      </c>
      <c r="C3611" t="s">
        <v>14012</v>
      </c>
      <c r="D3611" t="s">
        <v>14013</v>
      </c>
      <c r="E3611">
        <v>2862</v>
      </c>
      <c r="F3611">
        <v>20</v>
      </c>
      <c r="G3611" t="s">
        <v>11977</v>
      </c>
      <c r="H3611" t="s">
        <v>14014</v>
      </c>
      <c r="I3611">
        <v>6</v>
      </c>
      <c r="J3611" t="s">
        <v>14015</v>
      </c>
      <c r="K3611" t="s">
        <v>14016</v>
      </c>
      <c r="L3611" t="s">
        <v>14017</v>
      </c>
      <c r="M3611" t="s">
        <v>14018</v>
      </c>
    </row>
    <row r="3612" spans="1:13" x14ac:dyDescent="0.35">
      <c r="A3612" t="s">
        <v>11973</v>
      </c>
      <c r="B3612" t="s">
        <v>24384</v>
      </c>
      <c r="C3612" t="s">
        <v>16302</v>
      </c>
      <c r="D3612" t="s">
        <v>13607</v>
      </c>
      <c r="E3612">
        <v>2454</v>
      </c>
      <c r="F3612">
        <v>20</v>
      </c>
      <c r="G3612" t="s">
        <v>11977</v>
      </c>
      <c r="H3612" t="s">
        <v>14140</v>
      </c>
      <c r="I3612">
        <v>1</v>
      </c>
      <c r="J3612" t="s">
        <v>12311</v>
      </c>
      <c r="K3612" t="s">
        <v>12312</v>
      </c>
    </row>
    <row r="3613" spans="1:13" x14ac:dyDescent="0.35">
      <c r="A3613" t="s">
        <v>11973</v>
      </c>
      <c r="B3613" t="s">
        <v>24384</v>
      </c>
      <c r="C3613" t="s">
        <v>20661</v>
      </c>
      <c r="D3613" t="s">
        <v>15423</v>
      </c>
      <c r="E3613">
        <v>2214</v>
      </c>
      <c r="F3613">
        <v>20</v>
      </c>
      <c r="G3613" t="s">
        <v>11977</v>
      </c>
      <c r="H3613" t="s">
        <v>20662</v>
      </c>
      <c r="I3613">
        <v>2</v>
      </c>
      <c r="J3613" t="s">
        <v>13775</v>
      </c>
      <c r="K3613" t="s">
        <v>13776</v>
      </c>
    </row>
    <row r="3614" spans="1:13" x14ac:dyDescent="0.35">
      <c r="A3614" t="s">
        <v>11973</v>
      </c>
      <c r="B3614" t="s">
        <v>24384</v>
      </c>
      <c r="C3614" t="s">
        <v>15357</v>
      </c>
      <c r="D3614" t="s">
        <v>15358</v>
      </c>
      <c r="E3614">
        <v>1656</v>
      </c>
      <c r="F3614">
        <v>20</v>
      </c>
      <c r="G3614" t="s">
        <v>11977</v>
      </c>
      <c r="H3614" t="s">
        <v>15359</v>
      </c>
      <c r="I3614">
        <v>3</v>
      </c>
      <c r="J3614" t="s">
        <v>12088</v>
      </c>
      <c r="K3614" t="s">
        <v>12089</v>
      </c>
    </row>
    <row r="3615" spans="1:13" x14ac:dyDescent="0.35">
      <c r="A3615" t="s">
        <v>11973</v>
      </c>
      <c r="B3615" t="s">
        <v>24384</v>
      </c>
      <c r="C3615" t="s">
        <v>19107</v>
      </c>
      <c r="D3615" t="s">
        <v>15358</v>
      </c>
      <c r="E3615">
        <v>1665</v>
      </c>
      <c r="F3615">
        <v>20</v>
      </c>
      <c r="G3615" t="s">
        <v>11977</v>
      </c>
      <c r="H3615" t="s">
        <v>12414</v>
      </c>
      <c r="I3615">
        <v>3</v>
      </c>
      <c r="J3615" t="s">
        <v>12088</v>
      </c>
      <c r="K3615" t="s">
        <v>12089</v>
      </c>
    </row>
    <row r="3616" spans="1:13" x14ac:dyDescent="0.35">
      <c r="A3616" t="s">
        <v>11973</v>
      </c>
      <c r="B3616" t="s">
        <v>24384</v>
      </c>
      <c r="C3616" t="s">
        <v>21120</v>
      </c>
      <c r="D3616" t="s">
        <v>15358</v>
      </c>
      <c r="E3616">
        <v>1674</v>
      </c>
      <c r="F3616">
        <v>20</v>
      </c>
      <c r="G3616" t="s">
        <v>11977</v>
      </c>
      <c r="H3616" t="s">
        <v>12712</v>
      </c>
      <c r="I3616">
        <v>3</v>
      </c>
      <c r="J3616" t="s">
        <v>12088</v>
      </c>
      <c r="K3616" t="s">
        <v>12089</v>
      </c>
    </row>
    <row r="3617" spans="1:11" x14ac:dyDescent="0.35">
      <c r="A3617" t="s">
        <v>11973</v>
      </c>
      <c r="B3617" t="s">
        <v>24384</v>
      </c>
      <c r="C3617" t="s">
        <v>23427</v>
      </c>
      <c r="D3617" t="s">
        <v>23428</v>
      </c>
      <c r="E3617">
        <v>1626</v>
      </c>
      <c r="F3617">
        <v>20</v>
      </c>
      <c r="G3617" t="s">
        <v>11977</v>
      </c>
      <c r="H3617" t="s">
        <v>15079</v>
      </c>
      <c r="I3617">
        <v>3</v>
      </c>
      <c r="J3617" t="s">
        <v>12088</v>
      </c>
      <c r="K3617" t="s">
        <v>12089</v>
      </c>
    </row>
    <row r="3618" spans="1:11" x14ac:dyDescent="0.35">
      <c r="A3618" t="s">
        <v>11973</v>
      </c>
      <c r="B3618" t="s">
        <v>24384</v>
      </c>
      <c r="C3618" t="s">
        <v>23272</v>
      </c>
      <c r="D3618" t="s">
        <v>23273</v>
      </c>
      <c r="E3618">
        <v>1509</v>
      </c>
      <c r="F3618">
        <v>20</v>
      </c>
      <c r="G3618" t="s">
        <v>11977</v>
      </c>
      <c r="H3618" t="s">
        <v>15126</v>
      </c>
      <c r="I3618">
        <v>3</v>
      </c>
      <c r="J3618" t="s">
        <v>12088</v>
      </c>
      <c r="K3618" t="s">
        <v>12089</v>
      </c>
    </row>
    <row r="3619" spans="1:11" x14ac:dyDescent="0.35">
      <c r="A3619" t="s">
        <v>11973</v>
      </c>
      <c r="B3619" t="s">
        <v>24384</v>
      </c>
      <c r="C3619" t="s">
        <v>25825</v>
      </c>
      <c r="D3619" t="s">
        <v>25826</v>
      </c>
      <c r="E3619">
        <v>1881</v>
      </c>
      <c r="F3619">
        <v>20</v>
      </c>
      <c r="G3619" t="s">
        <v>11977</v>
      </c>
      <c r="H3619" t="s">
        <v>25827</v>
      </c>
    </row>
    <row r="3620" spans="1:11" x14ac:dyDescent="0.35">
      <c r="A3620" t="s">
        <v>11973</v>
      </c>
      <c r="B3620" t="s">
        <v>24384</v>
      </c>
      <c r="C3620" t="s">
        <v>25100</v>
      </c>
      <c r="D3620" t="s">
        <v>25101</v>
      </c>
      <c r="E3620">
        <v>1839</v>
      </c>
      <c r="F3620">
        <v>20</v>
      </c>
      <c r="G3620" t="s">
        <v>11977</v>
      </c>
      <c r="H3620" t="s">
        <v>19653</v>
      </c>
    </row>
    <row r="3621" spans="1:11" x14ac:dyDescent="0.35">
      <c r="A3621" t="s">
        <v>11973</v>
      </c>
      <c r="B3621" t="s">
        <v>24384</v>
      </c>
      <c r="C3621" t="s">
        <v>23330</v>
      </c>
      <c r="D3621" t="s">
        <v>15175</v>
      </c>
      <c r="E3621">
        <v>1428</v>
      </c>
      <c r="F3621">
        <v>20</v>
      </c>
      <c r="G3621" t="s">
        <v>11977</v>
      </c>
      <c r="H3621" t="s">
        <v>15758</v>
      </c>
      <c r="I3621">
        <v>3</v>
      </c>
      <c r="J3621" t="s">
        <v>12088</v>
      </c>
      <c r="K3621" t="s">
        <v>12089</v>
      </c>
    </row>
    <row r="3622" spans="1:11" x14ac:dyDescent="0.35">
      <c r="A3622" t="s">
        <v>11973</v>
      </c>
      <c r="B3622" t="s">
        <v>24384</v>
      </c>
      <c r="C3622" t="s">
        <v>23335</v>
      </c>
      <c r="D3622" t="s">
        <v>15175</v>
      </c>
      <c r="E3622">
        <v>1422</v>
      </c>
      <c r="F3622">
        <v>20</v>
      </c>
      <c r="G3622" t="s">
        <v>11977</v>
      </c>
      <c r="H3622" t="s">
        <v>15126</v>
      </c>
      <c r="I3622">
        <v>3</v>
      </c>
      <c r="J3622" t="s">
        <v>12088</v>
      </c>
      <c r="K3622" t="s">
        <v>12089</v>
      </c>
    </row>
    <row r="3623" spans="1:11" x14ac:dyDescent="0.35">
      <c r="A3623" t="s">
        <v>11973</v>
      </c>
      <c r="B3623" t="s">
        <v>24384</v>
      </c>
      <c r="C3623" t="s">
        <v>25102</v>
      </c>
      <c r="D3623" t="s">
        <v>25103</v>
      </c>
      <c r="E3623">
        <v>1974</v>
      </c>
      <c r="F3623">
        <v>20</v>
      </c>
      <c r="G3623" t="s">
        <v>11977</v>
      </c>
      <c r="H3623" t="s">
        <v>15542</v>
      </c>
    </row>
    <row r="3624" spans="1:11" x14ac:dyDescent="0.35">
      <c r="A3624" t="s">
        <v>11973</v>
      </c>
      <c r="B3624" t="s">
        <v>24384</v>
      </c>
      <c r="C3624" t="s">
        <v>19855</v>
      </c>
      <c r="D3624" t="s">
        <v>19856</v>
      </c>
      <c r="E3624">
        <v>1536</v>
      </c>
      <c r="F3624">
        <v>20</v>
      </c>
      <c r="G3624" t="s">
        <v>11977</v>
      </c>
      <c r="H3624" t="s">
        <v>15609</v>
      </c>
    </row>
    <row r="3625" spans="1:11" x14ac:dyDescent="0.35">
      <c r="A3625" t="s">
        <v>11973</v>
      </c>
      <c r="B3625" t="s">
        <v>24384</v>
      </c>
      <c r="C3625" t="s">
        <v>23211</v>
      </c>
      <c r="D3625" t="s">
        <v>17207</v>
      </c>
      <c r="E3625">
        <v>1308</v>
      </c>
      <c r="F3625">
        <v>20</v>
      </c>
      <c r="G3625" t="s">
        <v>11977</v>
      </c>
      <c r="H3625" t="s">
        <v>16993</v>
      </c>
    </row>
    <row r="3626" spans="1:11" x14ac:dyDescent="0.35">
      <c r="A3626" t="s">
        <v>11973</v>
      </c>
      <c r="B3626" t="s">
        <v>24384</v>
      </c>
      <c r="C3626" t="s">
        <v>18486</v>
      </c>
      <c r="D3626" t="s">
        <v>17202</v>
      </c>
      <c r="E3626">
        <v>1572</v>
      </c>
      <c r="F3626">
        <v>20</v>
      </c>
      <c r="G3626" t="s">
        <v>11977</v>
      </c>
      <c r="H3626" t="s">
        <v>15521</v>
      </c>
    </row>
    <row r="3627" spans="1:11" x14ac:dyDescent="0.35">
      <c r="A3627" t="s">
        <v>11973</v>
      </c>
      <c r="B3627" t="s">
        <v>24384</v>
      </c>
      <c r="C3627" t="s">
        <v>23217</v>
      </c>
      <c r="D3627" t="s">
        <v>17202</v>
      </c>
      <c r="E3627">
        <v>1578</v>
      </c>
      <c r="F3627">
        <v>20</v>
      </c>
      <c r="G3627" t="s">
        <v>11977</v>
      </c>
      <c r="H3627" t="s">
        <v>18283</v>
      </c>
    </row>
    <row r="3628" spans="1:11" x14ac:dyDescent="0.35">
      <c r="A3628" t="s">
        <v>11973</v>
      </c>
      <c r="B3628" t="s">
        <v>24384</v>
      </c>
      <c r="C3628" t="s">
        <v>19722</v>
      </c>
      <c r="D3628" t="s">
        <v>19723</v>
      </c>
      <c r="E3628">
        <v>2133</v>
      </c>
      <c r="F3628">
        <v>20</v>
      </c>
      <c r="G3628" t="s">
        <v>11977</v>
      </c>
      <c r="H3628" t="s">
        <v>19724</v>
      </c>
      <c r="I3628">
        <v>1</v>
      </c>
      <c r="J3628" t="s">
        <v>12311</v>
      </c>
      <c r="K3628" t="s">
        <v>12312</v>
      </c>
    </row>
    <row r="3629" spans="1:11" x14ac:dyDescent="0.35">
      <c r="A3629" t="s">
        <v>11973</v>
      </c>
      <c r="B3629" t="s">
        <v>24384</v>
      </c>
      <c r="C3629" t="s">
        <v>22401</v>
      </c>
      <c r="D3629" t="s">
        <v>19723</v>
      </c>
      <c r="E3629">
        <v>2037</v>
      </c>
      <c r="F3629">
        <v>20</v>
      </c>
      <c r="G3629" t="s">
        <v>11977</v>
      </c>
      <c r="H3629" t="s">
        <v>22402</v>
      </c>
    </row>
    <row r="3630" spans="1:11" x14ac:dyDescent="0.35">
      <c r="A3630" t="s">
        <v>11973</v>
      </c>
      <c r="B3630" t="s">
        <v>24384</v>
      </c>
      <c r="C3630" t="s">
        <v>16316</v>
      </c>
      <c r="D3630" t="s">
        <v>16317</v>
      </c>
      <c r="E3630">
        <v>1683</v>
      </c>
      <c r="F3630">
        <v>20</v>
      </c>
      <c r="G3630" t="s">
        <v>11977</v>
      </c>
      <c r="H3630" t="s">
        <v>12144</v>
      </c>
      <c r="I3630">
        <v>3</v>
      </c>
      <c r="J3630" t="s">
        <v>12088</v>
      </c>
      <c r="K3630" t="s">
        <v>12089</v>
      </c>
    </row>
    <row r="3631" spans="1:11" x14ac:dyDescent="0.35">
      <c r="A3631" t="s">
        <v>11973</v>
      </c>
      <c r="B3631" t="s">
        <v>24384</v>
      </c>
      <c r="C3631" t="s">
        <v>17691</v>
      </c>
      <c r="D3631" t="s">
        <v>14635</v>
      </c>
      <c r="E3631">
        <v>3747</v>
      </c>
      <c r="F3631">
        <v>20</v>
      </c>
      <c r="G3631" t="s">
        <v>11977</v>
      </c>
      <c r="H3631" t="s">
        <v>17692</v>
      </c>
      <c r="I3631">
        <v>1</v>
      </c>
      <c r="J3631" t="s">
        <v>14129</v>
      </c>
      <c r="K3631" t="s">
        <v>14130</v>
      </c>
    </row>
    <row r="3632" spans="1:11" x14ac:dyDescent="0.35">
      <c r="A3632" t="s">
        <v>11973</v>
      </c>
      <c r="B3632" t="s">
        <v>24384</v>
      </c>
      <c r="C3632" t="s">
        <v>23092</v>
      </c>
      <c r="D3632" t="s">
        <v>23093</v>
      </c>
      <c r="E3632">
        <v>1473</v>
      </c>
      <c r="F3632">
        <v>20</v>
      </c>
      <c r="G3632" t="s">
        <v>11977</v>
      </c>
      <c r="H3632" t="s">
        <v>18096</v>
      </c>
    </row>
    <row r="3633" spans="1:11" x14ac:dyDescent="0.35">
      <c r="A3633" t="s">
        <v>11973</v>
      </c>
      <c r="B3633" t="s">
        <v>24384</v>
      </c>
      <c r="C3633" t="s">
        <v>13631</v>
      </c>
      <c r="D3633" t="s">
        <v>13632</v>
      </c>
      <c r="E3633">
        <v>1620</v>
      </c>
      <c r="F3633">
        <v>20</v>
      </c>
      <c r="G3633" t="s">
        <v>11977</v>
      </c>
      <c r="H3633" t="s">
        <v>13015</v>
      </c>
      <c r="I3633">
        <v>1</v>
      </c>
      <c r="J3633" t="s">
        <v>13633</v>
      </c>
      <c r="K3633" t="s">
        <v>13634</v>
      </c>
    </row>
    <row r="3634" spans="1:11" x14ac:dyDescent="0.35">
      <c r="A3634" t="s">
        <v>11973</v>
      </c>
      <c r="B3634" t="s">
        <v>24384</v>
      </c>
      <c r="C3634" t="s">
        <v>18462</v>
      </c>
      <c r="D3634" t="s">
        <v>18463</v>
      </c>
      <c r="E3634">
        <v>1350</v>
      </c>
      <c r="F3634">
        <v>20</v>
      </c>
      <c r="G3634" t="s">
        <v>11977</v>
      </c>
      <c r="H3634" t="s">
        <v>18464</v>
      </c>
      <c r="I3634">
        <v>1</v>
      </c>
      <c r="J3634" t="s">
        <v>12036</v>
      </c>
      <c r="K3634" t="s">
        <v>12037</v>
      </c>
    </row>
    <row r="3635" spans="1:11" x14ac:dyDescent="0.35">
      <c r="A3635" t="s">
        <v>11973</v>
      </c>
      <c r="B3635" t="s">
        <v>24384</v>
      </c>
      <c r="C3635" t="s">
        <v>26012</v>
      </c>
      <c r="D3635" t="s">
        <v>18463</v>
      </c>
      <c r="E3635">
        <v>1632</v>
      </c>
      <c r="F3635">
        <v>20</v>
      </c>
      <c r="G3635" t="s">
        <v>11977</v>
      </c>
      <c r="H3635" t="s">
        <v>18345</v>
      </c>
      <c r="I3635">
        <v>1</v>
      </c>
      <c r="J3635" t="s">
        <v>12036</v>
      </c>
      <c r="K3635" t="s">
        <v>12037</v>
      </c>
    </row>
    <row r="3636" spans="1:11" x14ac:dyDescent="0.35">
      <c r="A3636" t="s">
        <v>11973</v>
      </c>
      <c r="B3636" t="s">
        <v>24384</v>
      </c>
      <c r="C3636" t="s">
        <v>18356</v>
      </c>
      <c r="D3636" t="s">
        <v>18357</v>
      </c>
      <c r="E3636">
        <v>1560</v>
      </c>
      <c r="F3636">
        <v>20</v>
      </c>
      <c r="G3636" t="s">
        <v>11977</v>
      </c>
      <c r="H3636" t="s">
        <v>16195</v>
      </c>
      <c r="I3636">
        <v>3</v>
      </c>
      <c r="J3636" t="s">
        <v>12088</v>
      </c>
      <c r="K3636" t="s">
        <v>12089</v>
      </c>
    </row>
    <row r="3637" spans="1:11" x14ac:dyDescent="0.35">
      <c r="A3637" t="s">
        <v>11973</v>
      </c>
      <c r="B3637" t="s">
        <v>24384</v>
      </c>
      <c r="C3637" t="s">
        <v>22481</v>
      </c>
      <c r="D3637" t="s">
        <v>18357</v>
      </c>
      <c r="E3637">
        <v>1587</v>
      </c>
      <c r="F3637">
        <v>20</v>
      </c>
      <c r="G3637" t="s">
        <v>11977</v>
      </c>
      <c r="H3637" t="s">
        <v>13854</v>
      </c>
      <c r="I3637">
        <v>3</v>
      </c>
      <c r="J3637" t="s">
        <v>12088</v>
      </c>
      <c r="K3637" t="s">
        <v>12089</v>
      </c>
    </row>
    <row r="3638" spans="1:11" x14ac:dyDescent="0.35">
      <c r="A3638" t="s">
        <v>11973</v>
      </c>
      <c r="B3638" t="s">
        <v>24384</v>
      </c>
      <c r="C3638" t="s">
        <v>16797</v>
      </c>
      <c r="D3638" t="s">
        <v>16798</v>
      </c>
      <c r="E3638">
        <v>2511</v>
      </c>
      <c r="F3638">
        <v>20</v>
      </c>
      <c r="G3638" t="s">
        <v>11977</v>
      </c>
      <c r="H3638" t="s">
        <v>16799</v>
      </c>
      <c r="I3638">
        <v>1</v>
      </c>
      <c r="J3638" t="s">
        <v>12311</v>
      </c>
      <c r="K3638" t="s">
        <v>12312</v>
      </c>
    </row>
    <row r="3639" spans="1:11" x14ac:dyDescent="0.35">
      <c r="A3639" t="s">
        <v>11973</v>
      </c>
      <c r="B3639" t="s">
        <v>24384</v>
      </c>
      <c r="C3639" t="s">
        <v>24367</v>
      </c>
      <c r="D3639" t="s">
        <v>24368</v>
      </c>
      <c r="E3639">
        <v>18291</v>
      </c>
      <c r="F3639">
        <v>20</v>
      </c>
      <c r="G3639" t="s">
        <v>11977</v>
      </c>
      <c r="H3639" t="s">
        <v>24369</v>
      </c>
      <c r="I3639">
        <v>1</v>
      </c>
      <c r="J3639" t="s">
        <v>21732</v>
      </c>
      <c r="K3639" t="s">
        <v>21733</v>
      </c>
    </row>
    <row r="3640" spans="1:11" x14ac:dyDescent="0.35">
      <c r="A3640" t="s">
        <v>11973</v>
      </c>
      <c r="B3640" t="s">
        <v>24384</v>
      </c>
      <c r="C3640" t="s">
        <v>24645</v>
      </c>
      <c r="D3640" t="s">
        <v>21605</v>
      </c>
      <c r="E3640">
        <v>1323</v>
      </c>
      <c r="F3640">
        <v>20</v>
      </c>
      <c r="G3640" t="s">
        <v>11977</v>
      </c>
      <c r="H3640" t="s">
        <v>19598</v>
      </c>
      <c r="I3640">
        <v>2</v>
      </c>
      <c r="J3640" t="s">
        <v>13921</v>
      </c>
      <c r="K3640" t="s">
        <v>13922</v>
      </c>
    </row>
    <row r="3641" spans="1:11" x14ac:dyDescent="0.35">
      <c r="A3641" t="s">
        <v>11973</v>
      </c>
      <c r="B3641" t="s">
        <v>24384</v>
      </c>
      <c r="C3641" t="s">
        <v>17390</v>
      </c>
      <c r="D3641" t="s">
        <v>17391</v>
      </c>
      <c r="E3641">
        <v>1467</v>
      </c>
      <c r="F3641">
        <v>20</v>
      </c>
      <c r="G3641" t="s">
        <v>11977</v>
      </c>
      <c r="H3641" t="s">
        <v>12187</v>
      </c>
      <c r="I3641">
        <v>1</v>
      </c>
      <c r="J3641" t="s">
        <v>12311</v>
      </c>
      <c r="K3641" t="s">
        <v>12312</v>
      </c>
    </row>
    <row r="3642" spans="1:11" x14ac:dyDescent="0.35">
      <c r="A3642" t="s">
        <v>11973</v>
      </c>
      <c r="B3642" t="s">
        <v>24384</v>
      </c>
      <c r="C3642" t="s">
        <v>15983</v>
      </c>
      <c r="D3642" t="s">
        <v>15984</v>
      </c>
      <c r="E3642">
        <v>1605</v>
      </c>
      <c r="F3642">
        <v>20</v>
      </c>
      <c r="G3642" t="s">
        <v>11977</v>
      </c>
      <c r="H3642" t="s">
        <v>15985</v>
      </c>
      <c r="I3642">
        <v>2</v>
      </c>
      <c r="J3642" t="s">
        <v>13921</v>
      </c>
      <c r="K3642" t="s">
        <v>13922</v>
      </c>
    </row>
    <row r="3643" spans="1:11" x14ac:dyDescent="0.35">
      <c r="A3643" t="s">
        <v>11973</v>
      </c>
      <c r="B3643" t="s">
        <v>24384</v>
      </c>
      <c r="C3643" t="s">
        <v>20694</v>
      </c>
      <c r="D3643" t="s">
        <v>20695</v>
      </c>
      <c r="E3643">
        <v>1905</v>
      </c>
      <c r="F3643">
        <v>20</v>
      </c>
      <c r="G3643" t="s">
        <v>11977</v>
      </c>
      <c r="H3643" t="s">
        <v>20696</v>
      </c>
      <c r="I3643">
        <v>2</v>
      </c>
      <c r="J3643" t="s">
        <v>17604</v>
      </c>
      <c r="K3643" t="s">
        <v>17605</v>
      </c>
    </row>
    <row r="3644" spans="1:11" x14ac:dyDescent="0.35">
      <c r="A3644" t="s">
        <v>11973</v>
      </c>
      <c r="B3644" t="s">
        <v>24384</v>
      </c>
      <c r="C3644" t="s">
        <v>23640</v>
      </c>
      <c r="D3644" t="s">
        <v>19297</v>
      </c>
      <c r="E3644">
        <v>1962</v>
      </c>
      <c r="F3644">
        <v>20</v>
      </c>
      <c r="G3644" t="s">
        <v>11977</v>
      </c>
      <c r="H3644" t="s">
        <v>22953</v>
      </c>
      <c r="I3644">
        <v>2</v>
      </c>
      <c r="J3644" t="s">
        <v>12240</v>
      </c>
      <c r="K3644" t="s">
        <v>12241</v>
      </c>
    </row>
    <row r="3645" spans="1:11" x14ac:dyDescent="0.35">
      <c r="A3645" t="s">
        <v>11973</v>
      </c>
      <c r="B3645" t="s">
        <v>24384</v>
      </c>
      <c r="C3645" t="s">
        <v>22977</v>
      </c>
      <c r="D3645" t="s">
        <v>22978</v>
      </c>
      <c r="E3645">
        <v>4473</v>
      </c>
      <c r="F3645">
        <v>20</v>
      </c>
      <c r="G3645" t="s">
        <v>11977</v>
      </c>
      <c r="H3645" t="s">
        <v>12523</v>
      </c>
      <c r="I3645">
        <v>2</v>
      </c>
      <c r="J3645" t="s">
        <v>22979</v>
      </c>
      <c r="K3645" t="s">
        <v>22980</v>
      </c>
    </row>
    <row r="3646" spans="1:11" x14ac:dyDescent="0.35">
      <c r="A3646" t="s">
        <v>11973</v>
      </c>
      <c r="B3646" t="s">
        <v>24384</v>
      </c>
      <c r="C3646" t="s">
        <v>22459</v>
      </c>
      <c r="D3646" t="s">
        <v>22460</v>
      </c>
      <c r="E3646">
        <v>1428</v>
      </c>
      <c r="F3646">
        <v>20</v>
      </c>
      <c r="G3646" t="s">
        <v>11977</v>
      </c>
      <c r="H3646" t="s">
        <v>14713</v>
      </c>
    </row>
    <row r="3647" spans="1:11" x14ac:dyDescent="0.35">
      <c r="A3647" t="s">
        <v>11973</v>
      </c>
      <c r="B3647" t="s">
        <v>24384</v>
      </c>
      <c r="C3647" t="s">
        <v>26512</v>
      </c>
      <c r="D3647" t="s">
        <v>26513</v>
      </c>
      <c r="E3647">
        <v>2070</v>
      </c>
      <c r="F3647">
        <v>20</v>
      </c>
      <c r="G3647" t="s">
        <v>11977</v>
      </c>
      <c r="H3647" t="s">
        <v>26514</v>
      </c>
      <c r="I3647">
        <v>3</v>
      </c>
      <c r="J3647" t="s">
        <v>12742</v>
      </c>
      <c r="K3647" t="s">
        <v>12743</v>
      </c>
    </row>
    <row r="3648" spans="1:11" x14ac:dyDescent="0.35">
      <c r="A3648" t="s">
        <v>11973</v>
      </c>
      <c r="B3648" t="s">
        <v>24384</v>
      </c>
      <c r="C3648" t="s">
        <v>14322</v>
      </c>
      <c r="D3648" t="s">
        <v>14323</v>
      </c>
      <c r="E3648">
        <v>1467</v>
      </c>
      <c r="F3648">
        <v>20</v>
      </c>
      <c r="G3648" t="s">
        <v>11977</v>
      </c>
      <c r="H3648" t="s">
        <v>14324</v>
      </c>
    </row>
    <row r="3649" spans="1:11" x14ac:dyDescent="0.35">
      <c r="A3649" t="s">
        <v>11973</v>
      </c>
      <c r="B3649" t="s">
        <v>24384</v>
      </c>
      <c r="C3649" t="s">
        <v>22593</v>
      </c>
      <c r="D3649" t="s">
        <v>22594</v>
      </c>
      <c r="E3649">
        <v>1419</v>
      </c>
      <c r="F3649">
        <v>20</v>
      </c>
      <c r="G3649" t="s">
        <v>11977</v>
      </c>
      <c r="H3649" t="s">
        <v>19358</v>
      </c>
      <c r="I3649">
        <v>1</v>
      </c>
      <c r="J3649" t="s">
        <v>12311</v>
      </c>
      <c r="K3649" t="s">
        <v>12312</v>
      </c>
    </row>
    <row r="3650" spans="1:11" x14ac:dyDescent="0.35">
      <c r="A3650" t="s">
        <v>11973</v>
      </c>
      <c r="B3650" t="s">
        <v>24384</v>
      </c>
      <c r="C3650" t="s">
        <v>24317</v>
      </c>
      <c r="D3650" t="s">
        <v>24318</v>
      </c>
      <c r="E3650">
        <v>1551</v>
      </c>
      <c r="F3650">
        <v>20</v>
      </c>
      <c r="G3650" t="s">
        <v>11977</v>
      </c>
      <c r="H3650" t="s">
        <v>24319</v>
      </c>
      <c r="I3650">
        <v>3</v>
      </c>
      <c r="J3650" t="s">
        <v>12088</v>
      </c>
      <c r="K3650" t="s">
        <v>12089</v>
      </c>
    </row>
    <row r="3651" spans="1:11" x14ac:dyDescent="0.35">
      <c r="A3651" t="s">
        <v>11973</v>
      </c>
      <c r="B3651" t="s">
        <v>24384</v>
      </c>
      <c r="C3651" t="s">
        <v>24748</v>
      </c>
      <c r="D3651" t="s">
        <v>14924</v>
      </c>
      <c r="E3651">
        <v>1947</v>
      </c>
      <c r="F3651">
        <v>20</v>
      </c>
      <c r="G3651" t="s">
        <v>11977</v>
      </c>
      <c r="H3651" t="s">
        <v>24749</v>
      </c>
      <c r="I3651">
        <v>1</v>
      </c>
      <c r="J3651" t="s">
        <v>16478</v>
      </c>
      <c r="K3651" t="s">
        <v>16479</v>
      </c>
    </row>
    <row r="3652" spans="1:11" x14ac:dyDescent="0.35">
      <c r="A3652" t="s">
        <v>11973</v>
      </c>
      <c r="B3652" t="s">
        <v>24384</v>
      </c>
      <c r="C3652" t="s">
        <v>26506</v>
      </c>
      <c r="D3652" t="s">
        <v>14924</v>
      </c>
      <c r="E3652">
        <v>1968</v>
      </c>
      <c r="F3652">
        <v>20</v>
      </c>
      <c r="G3652" t="s">
        <v>11977</v>
      </c>
      <c r="H3652" t="s">
        <v>26507</v>
      </c>
      <c r="I3652">
        <v>1</v>
      </c>
      <c r="J3652" t="s">
        <v>16478</v>
      </c>
      <c r="K3652" t="s">
        <v>16479</v>
      </c>
    </row>
    <row r="3653" spans="1:11" x14ac:dyDescent="0.35">
      <c r="A3653" t="s">
        <v>11973</v>
      </c>
      <c r="B3653" t="s">
        <v>24384</v>
      </c>
      <c r="C3653" t="s">
        <v>17003</v>
      </c>
      <c r="D3653" t="s">
        <v>17004</v>
      </c>
      <c r="E3653">
        <v>1437</v>
      </c>
      <c r="F3653">
        <v>20</v>
      </c>
      <c r="G3653" t="s">
        <v>11977</v>
      </c>
      <c r="H3653" t="s">
        <v>15046</v>
      </c>
      <c r="I3653">
        <v>2</v>
      </c>
      <c r="J3653" t="s">
        <v>13921</v>
      </c>
      <c r="K3653" t="s">
        <v>13922</v>
      </c>
    </row>
    <row r="3654" spans="1:11" x14ac:dyDescent="0.35">
      <c r="A3654" t="s">
        <v>11973</v>
      </c>
      <c r="B3654" t="s">
        <v>24384</v>
      </c>
      <c r="C3654" t="s">
        <v>24967</v>
      </c>
      <c r="D3654" t="s">
        <v>24968</v>
      </c>
      <c r="E3654">
        <v>1485</v>
      </c>
      <c r="F3654">
        <v>20</v>
      </c>
      <c r="G3654" t="s">
        <v>11977</v>
      </c>
      <c r="H3654" t="s">
        <v>12408</v>
      </c>
      <c r="I3654">
        <v>3</v>
      </c>
      <c r="J3654" t="s">
        <v>12088</v>
      </c>
      <c r="K3654" t="s">
        <v>12089</v>
      </c>
    </row>
    <row r="3655" spans="1:11" x14ac:dyDescent="0.35">
      <c r="A3655" t="s">
        <v>11973</v>
      </c>
      <c r="B3655" t="s">
        <v>24384</v>
      </c>
      <c r="C3655" t="s">
        <v>23005</v>
      </c>
      <c r="D3655" t="s">
        <v>23006</v>
      </c>
      <c r="E3655">
        <v>2307</v>
      </c>
      <c r="F3655">
        <v>20</v>
      </c>
      <c r="G3655" t="s">
        <v>11977</v>
      </c>
      <c r="H3655" t="s">
        <v>23007</v>
      </c>
      <c r="I3655">
        <v>1</v>
      </c>
      <c r="J3655" t="s">
        <v>12311</v>
      </c>
      <c r="K3655" t="s">
        <v>12312</v>
      </c>
    </row>
    <row r="3656" spans="1:11" x14ac:dyDescent="0.35">
      <c r="A3656" t="s">
        <v>11973</v>
      </c>
      <c r="B3656" t="s">
        <v>24384</v>
      </c>
      <c r="C3656" t="s">
        <v>14676</v>
      </c>
      <c r="D3656" t="s">
        <v>14677</v>
      </c>
      <c r="E3656">
        <v>2568</v>
      </c>
      <c r="F3656">
        <v>20</v>
      </c>
      <c r="G3656" t="s">
        <v>11977</v>
      </c>
      <c r="H3656" t="s">
        <v>14678</v>
      </c>
      <c r="I3656">
        <v>6</v>
      </c>
      <c r="J3656" t="s">
        <v>14679</v>
      </c>
      <c r="K3656" t="s">
        <v>14680</v>
      </c>
    </row>
    <row r="3657" spans="1:11" x14ac:dyDescent="0.35">
      <c r="A3657" t="s">
        <v>11973</v>
      </c>
      <c r="B3657" t="s">
        <v>24384</v>
      </c>
      <c r="C3657" t="s">
        <v>20709</v>
      </c>
      <c r="D3657" t="s">
        <v>20710</v>
      </c>
      <c r="E3657">
        <v>1668</v>
      </c>
      <c r="F3657">
        <v>20</v>
      </c>
      <c r="G3657" t="s">
        <v>11977</v>
      </c>
      <c r="H3657" t="s">
        <v>13935</v>
      </c>
      <c r="I3657">
        <v>2</v>
      </c>
      <c r="J3657" t="s">
        <v>20711</v>
      </c>
      <c r="K3657" t="s">
        <v>20712</v>
      </c>
    </row>
    <row r="3658" spans="1:11" x14ac:dyDescent="0.35">
      <c r="A3658" t="s">
        <v>11973</v>
      </c>
      <c r="B3658" t="s">
        <v>24384</v>
      </c>
      <c r="C3658" t="s">
        <v>16384</v>
      </c>
      <c r="D3658" t="s">
        <v>16385</v>
      </c>
      <c r="E3658">
        <v>3351</v>
      </c>
      <c r="F3658">
        <v>20</v>
      </c>
      <c r="G3658" t="s">
        <v>11977</v>
      </c>
      <c r="H3658" t="s">
        <v>16386</v>
      </c>
      <c r="I3658">
        <v>2</v>
      </c>
      <c r="J3658" t="s">
        <v>16387</v>
      </c>
      <c r="K3658" t="s">
        <v>16388</v>
      </c>
    </row>
    <row r="3659" spans="1:11" x14ac:dyDescent="0.35">
      <c r="A3659" t="s">
        <v>11973</v>
      </c>
      <c r="B3659" t="s">
        <v>24384</v>
      </c>
      <c r="C3659" t="s">
        <v>23686</v>
      </c>
      <c r="D3659" t="s">
        <v>23687</v>
      </c>
      <c r="E3659">
        <v>1398</v>
      </c>
      <c r="F3659">
        <v>20</v>
      </c>
      <c r="G3659" t="s">
        <v>11977</v>
      </c>
      <c r="H3659" t="s">
        <v>15079</v>
      </c>
    </row>
    <row r="3660" spans="1:11" x14ac:dyDescent="0.35">
      <c r="A3660" t="s">
        <v>11973</v>
      </c>
      <c r="B3660" t="s">
        <v>24384</v>
      </c>
      <c r="C3660" t="s">
        <v>23674</v>
      </c>
      <c r="D3660" t="s">
        <v>23675</v>
      </c>
      <c r="E3660">
        <v>1440</v>
      </c>
      <c r="F3660">
        <v>20</v>
      </c>
      <c r="G3660" t="s">
        <v>11977</v>
      </c>
      <c r="H3660" t="s">
        <v>22246</v>
      </c>
    </row>
    <row r="3661" spans="1:11" x14ac:dyDescent="0.35">
      <c r="A3661" t="s">
        <v>11973</v>
      </c>
      <c r="B3661" t="s">
        <v>24384</v>
      </c>
      <c r="C3661" t="s">
        <v>24253</v>
      </c>
      <c r="D3661" t="s">
        <v>23675</v>
      </c>
      <c r="E3661">
        <v>1413</v>
      </c>
      <c r="F3661">
        <v>20</v>
      </c>
      <c r="G3661" t="s">
        <v>11977</v>
      </c>
      <c r="H3661" t="s">
        <v>17916</v>
      </c>
    </row>
    <row r="3662" spans="1:11" x14ac:dyDescent="0.35">
      <c r="A3662" t="s">
        <v>11973</v>
      </c>
      <c r="B3662" t="s">
        <v>24384</v>
      </c>
      <c r="C3662" t="s">
        <v>25448</v>
      </c>
      <c r="D3662" t="s">
        <v>23675</v>
      </c>
      <c r="E3662">
        <v>1482</v>
      </c>
      <c r="F3662">
        <v>20</v>
      </c>
      <c r="G3662" t="s">
        <v>11977</v>
      </c>
      <c r="H3662" t="s">
        <v>25449</v>
      </c>
    </row>
    <row r="3663" spans="1:11" x14ac:dyDescent="0.35">
      <c r="A3663" t="s">
        <v>11973</v>
      </c>
      <c r="B3663" t="s">
        <v>24384</v>
      </c>
      <c r="C3663" t="s">
        <v>25844</v>
      </c>
      <c r="D3663" t="s">
        <v>23675</v>
      </c>
      <c r="E3663">
        <v>1440</v>
      </c>
      <c r="F3663">
        <v>20</v>
      </c>
      <c r="G3663" t="s">
        <v>11977</v>
      </c>
      <c r="H3663" t="s">
        <v>25845</v>
      </c>
    </row>
    <row r="3664" spans="1:11" x14ac:dyDescent="0.35">
      <c r="A3664" t="s">
        <v>11973</v>
      </c>
      <c r="B3664" t="s">
        <v>24384</v>
      </c>
      <c r="C3664" t="s">
        <v>23899</v>
      </c>
      <c r="D3664" t="s">
        <v>23900</v>
      </c>
      <c r="E3664">
        <v>1518</v>
      </c>
      <c r="F3664">
        <v>20</v>
      </c>
      <c r="G3664" t="s">
        <v>11977</v>
      </c>
      <c r="H3664" t="s">
        <v>19927</v>
      </c>
    </row>
    <row r="3665" spans="1:11" x14ac:dyDescent="0.35">
      <c r="A3665" t="s">
        <v>11973</v>
      </c>
      <c r="B3665" t="s">
        <v>24384</v>
      </c>
      <c r="C3665" t="s">
        <v>24035</v>
      </c>
      <c r="D3665" t="s">
        <v>23991</v>
      </c>
      <c r="E3665">
        <v>1404</v>
      </c>
      <c r="F3665">
        <v>20</v>
      </c>
      <c r="G3665" t="s">
        <v>11977</v>
      </c>
      <c r="H3665" t="s">
        <v>24036</v>
      </c>
    </row>
    <row r="3666" spans="1:11" x14ac:dyDescent="0.35">
      <c r="A3666" t="s">
        <v>11973</v>
      </c>
      <c r="B3666" t="s">
        <v>24384</v>
      </c>
      <c r="C3666" t="s">
        <v>19077</v>
      </c>
      <c r="D3666" t="s">
        <v>19078</v>
      </c>
      <c r="E3666">
        <v>1509</v>
      </c>
      <c r="F3666">
        <v>20</v>
      </c>
      <c r="G3666" t="s">
        <v>11977</v>
      </c>
      <c r="H3666" t="s">
        <v>14713</v>
      </c>
      <c r="I3666">
        <v>1</v>
      </c>
      <c r="J3666" t="s">
        <v>12036</v>
      </c>
      <c r="K3666" t="s">
        <v>12037</v>
      </c>
    </row>
    <row r="3667" spans="1:11" x14ac:dyDescent="0.35">
      <c r="A3667" t="s">
        <v>11973</v>
      </c>
      <c r="B3667" t="s">
        <v>24384</v>
      </c>
      <c r="C3667" t="s">
        <v>24423</v>
      </c>
      <c r="D3667" t="s">
        <v>24424</v>
      </c>
      <c r="E3667">
        <v>1407</v>
      </c>
      <c r="F3667">
        <v>20</v>
      </c>
      <c r="G3667" t="s">
        <v>11977</v>
      </c>
      <c r="H3667" t="s">
        <v>24425</v>
      </c>
    </row>
    <row r="3668" spans="1:11" x14ac:dyDescent="0.35">
      <c r="A3668" t="s">
        <v>11973</v>
      </c>
      <c r="B3668" t="s">
        <v>24384</v>
      </c>
      <c r="C3668" t="s">
        <v>13803</v>
      </c>
      <c r="D3668" t="s">
        <v>13804</v>
      </c>
      <c r="E3668">
        <v>3003</v>
      </c>
      <c r="F3668">
        <v>20</v>
      </c>
      <c r="G3668" t="s">
        <v>11977</v>
      </c>
      <c r="H3668" t="s">
        <v>13805</v>
      </c>
    </row>
    <row r="3669" spans="1:11" x14ac:dyDescent="0.35">
      <c r="A3669" t="s">
        <v>11973</v>
      </c>
      <c r="B3669" t="s">
        <v>24384</v>
      </c>
      <c r="C3669" t="s">
        <v>25598</v>
      </c>
      <c r="D3669" t="s">
        <v>25599</v>
      </c>
      <c r="E3669">
        <v>3057</v>
      </c>
      <c r="F3669">
        <v>20</v>
      </c>
      <c r="G3669" t="s">
        <v>11977</v>
      </c>
      <c r="H3669" t="s">
        <v>17166</v>
      </c>
      <c r="I3669">
        <v>1</v>
      </c>
      <c r="J3669" t="s">
        <v>12311</v>
      </c>
      <c r="K3669" t="s">
        <v>12312</v>
      </c>
    </row>
    <row r="3670" spans="1:11" x14ac:dyDescent="0.35">
      <c r="A3670" t="s">
        <v>11973</v>
      </c>
      <c r="B3670" t="s">
        <v>24384</v>
      </c>
      <c r="C3670" t="s">
        <v>12433</v>
      </c>
      <c r="D3670" t="s">
        <v>12434</v>
      </c>
      <c r="E3670">
        <v>2487</v>
      </c>
      <c r="F3670">
        <v>20</v>
      </c>
      <c r="G3670" t="s">
        <v>11977</v>
      </c>
      <c r="H3670" t="s">
        <v>12435</v>
      </c>
    </row>
    <row r="3671" spans="1:11" x14ac:dyDescent="0.35">
      <c r="A3671" t="s">
        <v>11973</v>
      </c>
      <c r="B3671" t="s">
        <v>24384</v>
      </c>
      <c r="C3671" t="s">
        <v>24122</v>
      </c>
      <c r="D3671" t="s">
        <v>12434</v>
      </c>
      <c r="E3671">
        <v>1893</v>
      </c>
      <c r="F3671">
        <v>20</v>
      </c>
      <c r="G3671" t="s">
        <v>11977</v>
      </c>
      <c r="H3671" t="s">
        <v>24123</v>
      </c>
    </row>
    <row r="3672" spans="1:11" x14ac:dyDescent="0.35">
      <c r="A3672" t="s">
        <v>11973</v>
      </c>
      <c r="B3672" t="s">
        <v>24384</v>
      </c>
      <c r="C3672" t="s">
        <v>24380</v>
      </c>
      <c r="D3672" t="s">
        <v>12434</v>
      </c>
      <c r="E3672">
        <v>1896</v>
      </c>
      <c r="F3672">
        <v>20</v>
      </c>
      <c r="G3672" t="s">
        <v>11977</v>
      </c>
      <c r="H3672" t="s">
        <v>19733</v>
      </c>
      <c r="I3672">
        <v>1</v>
      </c>
      <c r="J3672" t="s">
        <v>16478</v>
      </c>
      <c r="K3672" t="s">
        <v>16479</v>
      </c>
    </row>
    <row r="3673" spans="1:11" x14ac:dyDescent="0.35">
      <c r="A3673" t="s">
        <v>11973</v>
      </c>
      <c r="B3673" t="s">
        <v>24384</v>
      </c>
      <c r="C3673" t="s">
        <v>25468</v>
      </c>
      <c r="D3673" t="s">
        <v>12434</v>
      </c>
      <c r="E3673">
        <v>2424</v>
      </c>
      <c r="F3673">
        <v>20</v>
      </c>
      <c r="G3673" t="s">
        <v>11977</v>
      </c>
      <c r="H3673" t="s">
        <v>25469</v>
      </c>
      <c r="I3673">
        <v>1</v>
      </c>
      <c r="J3673" t="s">
        <v>12311</v>
      </c>
      <c r="K3673" t="s">
        <v>12312</v>
      </c>
    </row>
    <row r="3674" spans="1:11" x14ac:dyDescent="0.35">
      <c r="A3674" t="s">
        <v>11973</v>
      </c>
      <c r="B3674" t="s">
        <v>24384</v>
      </c>
      <c r="C3674" t="s">
        <v>22949</v>
      </c>
      <c r="D3674" t="s">
        <v>17523</v>
      </c>
      <c r="E3674">
        <v>1470</v>
      </c>
      <c r="F3674">
        <v>20</v>
      </c>
      <c r="G3674" t="s">
        <v>11977</v>
      </c>
      <c r="H3674" t="s">
        <v>16273</v>
      </c>
      <c r="I3674">
        <v>2</v>
      </c>
      <c r="J3674" t="s">
        <v>13921</v>
      </c>
      <c r="K3674" t="s">
        <v>13922</v>
      </c>
    </row>
    <row r="3675" spans="1:11" x14ac:dyDescent="0.35">
      <c r="A3675" t="s">
        <v>11973</v>
      </c>
      <c r="B3675" t="s">
        <v>24384</v>
      </c>
      <c r="C3675" t="s">
        <v>13438</v>
      </c>
      <c r="D3675" t="s">
        <v>13439</v>
      </c>
      <c r="E3675">
        <v>3105</v>
      </c>
      <c r="F3675">
        <v>20</v>
      </c>
      <c r="G3675" t="s">
        <v>11977</v>
      </c>
      <c r="H3675" t="s">
        <v>12245</v>
      </c>
      <c r="I3675">
        <v>3</v>
      </c>
      <c r="J3675" t="s">
        <v>12088</v>
      </c>
      <c r="K3675" t="s">
        <v>12089</v>
      </c>
    </row>
    <row r="3676" spans="1:11" x14ac:dyDescent="0.35">
      <c r="A3676" t="s">
        <v>11973</v>
      </c>
      <c r="B3676" t="s">
        <v>24384</v>
      </c>
      <c r="C3676" t="s">
        <v>17528</v>
      </c>
      <c r="D3676" t="s">
        <v>13439</v>
      </c>
      <c r="E3676">
        <v>3078</v>
      </c>
      <c r="F3676">
        <v>20</v>
      </c>
      <c r="G3676" t="s">
        <v>11977</v>
      </c>
      <c r="H3676" t="s">
        <v>13207</v>
      </c>
      <c r="I3676">
        <v>3</v>
      </c>
      <c r="J3676" t="s">
        <v>12088</v>
      </c>
      <c r="K3676" t="s">
        <v>12089</v>
      </c>
    </row>
    <row r="3677" spans="1:11" x14ac:dyDescent="0.35">
      <c r="A3677" t="s">
        <v>11973</v>
      </c>
      <c r="B3677" t="s">
        <v>24384</v>
      </c>
      <c r="C3677" t="s">
        <v>21098</v>
      </c>
      <c r="D3677" t="s">
        <v>13439</v>
      </c>
      <c r="E3677">
        <v>3096</v>
      </c>
      <c r="F3677">
        <v>20</v>
      </c>
      <c r="G3677" t="s">
        <v>11977</v>
      </c>
      <c r="H3677" t="s">
        <v>15542</v>
      </c>
      <c r="I3677">
        <v>3</v>
      </c>
      <c r="J3677" t="s">
        <v>12088</v>
      </c>
      <c r="K3677" t="s">
        <v>12089</v>
      </c>
    </row>
    <row r="3678" spans="1:11" x14ac:dyDescent="0.35">
      <c r="A3678" t="s">
        <v>11973</v>
      </c>
      <c r="B3678" t="s">
        <v>24384</v>
      </c>
      <c r="C3678" t="s">
        <v>22828</v>
      </c>
      <c r="D3678" t="s">
        <v>13439</v>
      </c>
      <c r="E3678">
        <v>3066</v>
      </c>
      <c r="F3678">
        <v>20</v>
      </c>
      <c r="G3678" t="s">
        <v>11977</v>
      </c>
      <c r="H3678" t="s">
        <v>22829</v>
      </c>
      <c r="I3678">
        <v>3</v>
      </c>
      <c r="J3678" t="s">
        <v>12088</v>
      </c>
      <c r="K3678" t="s">
        <v>12089</v>
      </c>
    </row>
    <row r="3679" spans="1:11" x14ac:dyDescent="0.35">
      <c r="A3679" t="s">
        <v>11973</v>
      </c>
      <c r="B3679" t="s">
        <v>24384</v>
      </c>
      <c r="C3679" t="s">
        <v>22948</v>
      </c>
      <c r="D3679" t="s">
        <v>13439</v>
      </c>
      <c r="E3679">
        <v>3138</v>
      </c>
      <c r="F3679">
        <v>20</v>
      </c>
      <c r="G3679" t="s">
        <v>11977</v>
      </c>
      <c r="H3679" t="s">
        <v>12487</v>
      </c>
      <c r="I3679">
        <v>3</v>
      </c>
      <c r="J3679" t="s">
        <v>12088</v>
      </c>
      <c r="K3679" t="s">
        <v>12089</v>
      </c>
    </row>
    <row r="3680" spans="1:11" x14ac:dyDescent="0.35">
      <c r="A3680" t="s">
        <v>11973</v>
      </c>
      <c r="B3680" t="s">
        <v>24384</v>
      </c>
      <c r="C3680" t="s">
        <v>24731</v>
      </c>
      <c r="D3680" t="s">
        <v>13439</v>
      </c>
      <c r="E3680">
        <v>3063</v>
      </c>
      <c r="F3680">
        <v>20</v>
      </c>
      <c r="G3680" t="s">
        <v>11977</v>
      </c>
      <c r="H3680" t="s">
        <v>15879</v>
      </c>
      <c r="I3680">
        <v>3</v>
      </c>
      <c r="J3680" t="s">
        <v>12088</v>
      </c>
      <c r="K3680" t="s">
        <v>12089</v>
      </c>
    </row>
    <row r="3681" spans="1:11" x14ac:dyDescent="0.35">
      <c r="A3681" t="s">
        <v>11973</v>
      </c>
      <c r="B3681" t="s">
        <v>24384</v>
      </c>
      <c r="C3681" t="s">
        <v>16519</v>
      </c>
      <c r="D3681" t="s">
        <v>16520</v>
      </c>
      <c r="E3681">
        <v>2133</v>
      </c>
      <c r="F3681">
        <v>20</v>
      </c>
      <c r="G3681" t="s">
        <v>11977</v>
      </c>
      <c r="H3681" t="s">
        <v>16521</v>
      </c>
      <c r="I3681">
        <v>2</v>
      </c>
      <c r="J3681" t="s">
        <v>16509</v>
      </c>
      <c r="K3681" t="s">
        <v>16510</v>
      </c>
    </row>
    <row r="3682" spans="1:11" x14ac:dyDescent="0.35">
      <c r="A3682" t="s">
        <v>11973</v>
      </c>
      <c r="B3682" t="s">
        <v>24384</v>
      </c>
      <c r="C3682" t="s">
        <v>15427</v>
      </c>
      <c r="D3682" t="s">
        <v>15428</v>
      </c>
      <c r="E3682">
        <v>1845</v>
      </c>
      <c r="F3682">
        <v>20</v>
      </c>
      <c r="G3682" t="s">
        <v>11977</v>
      </c>
      <c r="H3682" t="s">
        <v>15429</v>
      </c>
      <c r="I3682">
        <v>3</v>
      </c>
      <c r="J3682" t="s">
        <v>12088</v>
      </c>
      <c r="K3682" t="s">
        <v>12089</v>
      </c>
    </row>
    <row r="3683" spans="1:11" x14ac:dyDescent="0.35">
      <c r="A3683" t="s">
        <v>11973</v>
      </c>
      <c r="B3683" t="s">
        <v>24384</v>
      </c>
      <c r="C3683" t="s">
        <v>18830</v>
      </c>
      <c r="D3683" t="s">
        <v>18831</v>
      </c>
      <c r="E3683">
        <v>3033</v>
      </c>
      <c r="F3683">
        <v>20</v>
      </c>
      <c r="G3683" t="s">
        <v>11977</v>
      </c>
      <c r="H3683" t="s">
        <v>15341</v>
      </c>
      <c r="I3683">
        <v>1</v>
      </c>
      <c r="J3683" t="s">
        <v>18832</v>
      </c>
      <c r="K3683" t="s">
        <v>18833</v>
      </c>
    </row>
    <row r="3684" spans="1:11" x14ac:dyDescent="0.35">
      <c r="A3684" t="s">
        <v>11973</v>
      </c>
      <c r="B3684" t="s">
        <v>24384</v>
      </c>
      <c r="C3684" t="s">
        <v>26375</v>
      </c>
      <c r="D3684" t="s">
        <v>24209</v>
      </c>
      <c r="E3684">
        <v>1410</v>
      </c>
      <c r="F3684">
        <v>20</v>
      </c>
      <c r="G3684" t="s">
        <v>11977</v>
      </c>
      <c r="H3684" t="s">
        <v>26376</v>
      </c>
    </row>
    <row r="3685" spans="1:11" x14ac:dyDescent="0.35">
      <c r="A3685" t="s">
        <v>11973</v>
      </c>
      <c r="B3685" t="s">
        <v>24384</v>
      </c>
      <c r="C3685" t="s">
        <v>18714</v>
      </c>
      <c r="D3685" t="s">
        <v>18715</v>
      </c>
      <c r="E3685">
        <v>1689</v>
      </c>
      <c r="F3685">
        <v>20</v>
      </c>
      <c r="G3685" t="s">
        <v>11977</v>
      </c>
      <c r="H3685" t="s">
        <v>18716</v>
      </c>
    </row>
    <row r="3686" spans="1:11" x14ac:dyDescent="0.35">
      <c r="A3686" t="s">
        <v>11973</v>
      </c>
      <c r="B3686" t="s">
        <v>24384</v>
      </c>
      <c r="C3686" t="s">
        <v>16108</v>
      </c>
      <c r="D3686" t="s">
        <v>16109</v>
      </c>
      <c r="E3686">
        <v>2277</v>
      </c>
      <c r="F3686">
        <v>20</v>
      </c>
      <c r="G3686" t="s">
        <v>11977</v>
      </c>
      <c r="H3686" t="s">
        <v>12404</v>
      </c>
      <c r="I3686">
        <v>3</v>
      </c>
      <c r="J3686" t="s">
        <v>12088</v>
      </c>
      <c r="K3686" t="s">
        <v>12089</v>
      </c>
    </row>
    <row r="3687" spans="1:11" x14ac:dyDescent="0.35">
      <c r="A3687" t="s">
        <v>11973</v>
      </c>
      <c r="B3687" t="s">
        <v>24384</v>
      </c>
      <c r="C3687" t="s">
        <v>25072</v>
      </c>
      <c r="D3687" t="s">
        <v>25073</v>
      </c>
      <c r="E3687">
        <v>1956</v>
      </c>
      <c r="F3687">
        <v>20</v>
      </c>
      <c r="G3687" t="s">
        <v>11977</v>
      </c>
      <c r="H3687" t="s">
        <v>18837</v>
      </c>
      <c r="I3687">
        <v>3</v>
      </c>
      <c r="J3687" t="s">
        <v>12088</v>
      </c>
      <c r="K3687" t="s">
        <v>12089</v>
      </c>
    </row>
    <row r="3688" spans="1:11" x14ac:dyDescent="0.35">
      <c r="A3688" t="s">
        <v>11973</v>
      </c>
      <c r="B3688" t="s">
        <v>24384</v>
      </c>
      <c r="C3688" t="s">
        <v>25752</v>
      </c>
      <c r="D3688" t="s">
        <v>25073</v>
      </c>
      <c r="E3688">
        <v>2016</v>
      </c>
      <c r="F3688">
        <v>20</v>
      </c>
      <c r="G3688" t="s">
        <v>11977</v>
      </c>
      <c r="H3688" t="s">
        <v>20002</v>
      </c>
      <c r="I3688">
        <v>3</v>
      </c>
      <c r="J3688" t="s">
        <v>12088</v>
      </c>
      <c r="K3688" t="s">
        <v>12089</v>
      </c>
    </row>
    <row r="3689" spans="1:11" x14ac:dyDescent="0.35">
      <c r="A3689" t="s">
        <v>11973</v>
      </c>
      <c r="B3689" t="s">
        <v>24384</v>
      </c>
      <c r="C3689" t="s">
        <v>22129</v>
      </c>
      <c r="D3689" t="s">
        <v>22130</v>
      </c>
      <c r="E3689">
        <v>2382</v>
      </c>
      <c r="F3689">
        <v>20</v>
      </c>
      <c r="G3689" t="s">
        <v>11977</v>
      </c>
      <c r="H3689" t="s">
        <v>12225</v>
      </c>
      <c r="I3689">
        <v>6</v>
      </c>
      <c r="J3689" t="s">
        <v>22131</v>
      </c>
      <c r="K3689" t="s">
        <v>22132</v>
      </c>
    </row>
    <row r="3690" spans="1:11" x14ac:dyDescent="0.35">
      <c r="A3690" t="s">
        <v>11973</v>
      </c>
      <c r="B3690" t="s">
        <v>24384</v>
      </c>
      <c r="C3690" t="s">
        <v>20139</v>
      </c>
      <c r="D3690" t="s">
        <v>20140</v>
      </c>
      <c r="E3690">
        <v>1731</v>
      </c>
      <c r="F3690">
        <v>20</v>
      </c>
      <c r="G3690" t="s">
        <v>11977</v>
      </c>
      <c r="H3690" t="s">
        <v>12483</v>
      </c>
      <c r="I3690">
        <v>4</v>
      </c>
      <c r="J3690" t="s">
        <v>20108</v>
      </c>
      <c r="K3690" t="s">
        <v>20109</v>
      </c>
    </row>
    <row r="3691" spans="1:11" x14ac:dyDescent="0.35">
      <c r="A3691" t="s">
        <v>11973</v>
      </c>
      <c r="B3691" t="s">
        <v>24384</v>
      </c>
      <c r="C3691" t="s">
        <v>20159</v>
      </c>
      <c r="D3691" t="s">
        <v>20160</v>
      </c>
      <c r="E3691">
        <v>1968</v>
      </c>
      <c r="F3691">
        <v>20</v>
      </c>
      <c r="G3691" t="s">
        <v>11977</v>
      </c>
      <c r="H3691" t="s">
        <v>15275</v>
      </c>
      <c r="I3691">
        <v>4</v>
      </c>
      <c r="J3691" t="s">
        <v>20161</v>
      </c>
      <c r="K3691" t="s">
        <v>20162</v>
      </c>
    </row>
    <row r="3692" spans="1:11" x14ac:dyDescent="0.35">
      <c r="A3692" t="s">
        <v>11973</v>
      </c>
      <c r="B3692" t="s">
        <v>24384</v>
      </c>
      <c r="C3692" t="s">
        <v>20185</v>
      </c>
      <c r="D3692" t="s">
        <v>20186</v>
      </c>
      <c r="E3692">
        <v>1881</v>
      </c>
      <c r="F3692">
        <v>20</v>
      </c>
      <c r="G3692" t="s">
        <v>11977</v>
      </c>
      <c r="H3692" t="s">
        <v>15769</v>
      </c>
      <c r="I3692">
        <v>3</v>
      </c>
      <c r="J3692" t="s">
        <v>20169</v>
      </c>
      <c r="K3692" t="s">
        <v>20170</v>
      </c>
    </row>
    <row r="3693" spans="1:11" x14ac:dyDescent="0.35">
      <c r="A3693" t="s">
        <v>11973</v>
      </c>
      <c r="B3693" t="s">
        <v>24384</v>
      </c>
      <c r="C3693" t="s">
        <v>23620</v>
      </c>
      <c r="D3693" t="s">
        <v>23621</v>
      </c>
      <c r="E3693">
        <v>4164</v>
      </c>
      <c r="F3693">
        <v>20</v>
      </c>
      <c r="G3693" t="s">
        <v>11977</v>
      </c>
      <c r="H3693" t="s">
        <v>22264</v>
      </c>
    </row>
    <row r="3694" spans="1:11" x14ac:dyDescent="0.35">
      <c r="A3694" t="s">
        <v>11973</v>
      </c>
      <c r="B3694" t="s">
        <v>24384</v>
      </c>
      <c r="C3694" t="s">
        <v>23128</v>
      </c>
      <c r="D3694" t="s">
        <v>23129</v>
      </c>
      <c r="E3694">
        <v>1410</v>
      </c>
      <c r="F3694">
        <v>20</v>
      </c>
      <c r="G3694" t="s">
        <v>11977</v>
      </c>
      <c r="H3694" t="s">
        <v>13768</v>
      </c>
      <c r="I3694">
        <v>2</v>
      </c>
      <c r="J3694" t="s">
        <v>13921</v>
      </c>
      <c r="K3694" t="s">
        <v>13922</v>
      </c>
    </row>
    <row r="3695" spans="1:11" x14ac:dyDescent="0.35">
      <c r="A3695" t="s">
        <v>11973</v>
      </c>
      <c r="B3695" t="s">
        <v>24384</v>
      </c>
      <c r="C3695" t="s">
        <v>24144</v>
      </c>
      <c r="D3695" t="s">
        <v>17256</v>
      </c>
      <c r="E3695">
        <v>2460</v>
      </c>
      <c r="F3695">
        <v>20</v>
      </c>
      <c r="G3695" t="s">
        <v>11977</v>
      </c>
      <c r="H3695" t="s">
        <v>13815</v>
      </c>
      <c r="I3695">
        <v>1</v>
      </c>
      <c r="J3695" t="s">
        <v>12311</v>
      </c>
      <c r="K3695" t="s">
        <v>12312</v>
      </c>
    </row>
    <row r="3696" spans="1:11" x14ac:dyDescent="0.35">
      <c r="A3696" t="s">
        <v>11973</v>
      </c>
      <c r="B3696" t="s">
        <v>24384</v>
      </c>
      <c r="C3696" t="s">
        <v>12452</v>
      </c>
      <c r="D3696" t="s">
        <v>12453</v>
      </c>
      <c r="E3696">
        <v>2562</v>
      </c>
      <c r="F3696">
        <v>20</v>
      </c>
      <c r="G3696" t="s">
        <v>11977</v>
      </c>
      <c r="H3696" t="s">
        <v>12454</v>
      </c>
      <c r="I3696">
        <v>2</v>
      </c>
      <c r="J3696" t="s">
        <v>12455</v>
      </c>
      <c r="K3696" t="s">
        <v>12456</v>
      </c>
    </row>
    <row r="3697" spans="1:11" x14ac:dyDescent="0.35">
      <c r="A3697" t="s">
        <v>11973</v>
      </c>
      <c r="B3697" t="s">
        <v>24384</v>
      </c>
      <c r="C3697" t="s">
        <v>23648</v>
      </c>
      <c r="D3697" t="s">
        <v>14985</v>
      </c>
      <c r="E3697">
        <v>1686</v>
      </c>
      <c r="F3697">
        <v>20</v>
      </c>
      <c r="G3697" t="s">
        <v>11977</v>
      </c>
      <c r="H3697" t="s">
        <v>20960</v>
      </c>
    </row>
    <row r="3698" spans="1:11" x14ac:dyDescent="0.35">
      <c r="A3698" t="s">
        <v>11973</v>
      </c>
      <c r="B3698" t="s">
        <v>24384</v>
      </c>
      <c r="C3698" t="s">
        <v>25005</v>
      </c>
      <c r="D3698" t="s">
        <v>25006</v>
      </c>
      <c r="E3698">
        <v>1476</v>
      </c>
      <c r="F3698">
        <v>20</v>
      </c>
      <c r="G3698" t="s">
        <v>11977</v>
      </c>
      <c r="H3698" t="s">
        <v>18781</v>
      </c>
      <c r="I3698">
        <v>1</v>
      </c>
      <c r="J3698" t="s">
        <v>25007</v>
      </c>
      <c r="K3698" t="s">
        <v>25008</v>
      </c>
    </row>
    <row r="3699" spans="1:11" x14ac:dyDescent="0.35">
      <c r="A3699" t="s">
        <v>11973</v>
      </c>
      <c r="B3699" t="s">
        <v>24384</v>
      </c>
      <c r="C3699" t="s">
        <v>18760</v>
      </c>
      <c r="D3699" t="s">
        <v>18761</v>
      </c>
      <c r="E3699">
        <v>1362</v>
      </c>
      <c r="F3699">
        <v>20</v>
      </c>
      <c r="G3699" t="s">
        <v>11977</v>
      </c>
      <c r="H3699" t="s">
        <v>14876</v>
      </c>
      <c r="I3699">
        <v>3</v>
      </c>
      <c r="J3699" t="s">
        <v>12088</v>
      </c>
      <c r="K3699" t="s">
        <v>12089</v>
      </c>
    </row>
    <row r="3700" spans="1:11" x14ac:dyDescent="0.35">
      <c r="A3700" t="s">
        <v>11973</v>
      </c>
      <c r="B3700" t="s">
        <v>24384</v>
      </c>
      <c r="C3700" t="s">
        <v>15409</v>
      </c>
      <c r="D3700" t="s">
        <v>15410</v>
      </c>
      <c r="E3700">
        <v>1593</v>
      </c>
      <c r="F3700">
        <v>20</v>
      </c>
      <c r="G3700" t="s">
        <v>11977</v>
      </c>
      <c r="H3700" t="s">
        <v>14032</v>
      </c>
      <c r="I3700">
        <v>3</v>
      </c>
      <c r="J3700" t="s">
        <v>12088</v>
      </c>
      <c r="K3700" t="s">
        <v>12089</v>
      </c>
    </row>
    <row r="3701" spans="1:11" x14ac:dyDescent="0.35">
      <c r="A3701" t="s">
        <v>11973</v>
      </c>
      <c r="B3701" t="s">
        <v>24384</v>
      </c>
      <c r="C3701" t="s">
        <v>19108</v>
      </c>
      <c r="D3701" t="s">
        <v>19109</v>
      </c>
      <c r="E3701">
        <v>2538</v>
      </c>
      <c r="F3701">
        <v>20</v>
      </c>
      <c r="G3701" t="s">
        <v>11977</v>
      </c>
      <c r="H3701" t="s">
        <v>18560</v>
      </c>
    </row>
    <row r="3702" spans="1:11" x14ac:dyDescent="0.35">
      <c r="A3702" t="s">
        <v>11973</v>
      </c>
      <c r="B3702" t="s">
        <v>24384</v>
      </c>
      <c r="C3702" t="s">
        <v>19928</v>
      </c>
      <c r="D3702" t="s">
        <v>19929</v>
      </c>
      <c r="E3702">
        <v>1437</v>
      </c>
      <c r="F3702">
        <v>20</v>
      </c>
      <c r="G3702" t="s">
        <v>11977</v>
      </c>
      <c r="H3702" t="s">
        <v>19930</v>
      </c>
      <c r="I3702">
        <v>2</v>
      </c>
      <c r="J3702" t="s">
        <v>13921</v>
      </c>
      <c r="K3702" t="s">
        <v>13922</v>
      </c>
    </row>
    <row r="3703" spans="1:11" x14ac:dyDescent="0.35">
      <c r="A3703" t="s">
        <v>11973</v>
      </c>
      <c r="B3703" t="s">
        <v>24384</v>
      </c>
      <c r="C3703" t="s">
        <v>16099</v>
      </c>
      <c r="D3703" t="s">
        <v>16100</v>
      </c>
      <c r="E3703">
        <v>3405</v>
      </c>
      <c r="F3703">
        <v>20</v>
      </c>
      <c r="G3703" t="s">
        <v>11977</v>
      </c>
      <c r="H3703" t="s">
        <v>16101</v>
      </c>
      <c r="I3703">
        <v>3</v>
      </c>
      <c r="J3703" t="s">
        <v>14344</v>
      </c>
      <c r="K3703" t="s">
        <v>14345</v>
      </c>
    </row>
    <row r="3704" spans="1:11" x14ac:dyDescent="0.35">
      <c r="A3704" t="s">
        <v>11973</v>
      </c>
      <c r="B3704" t="s">
        <v>24384</v>
      </c>
      <c r="C3704" t="s">
        <v>18792</v>
      </c>
      <c r="D3704" t="s">
        <v>18793</v>
      </c>
      <c r="E3704">
        <v>1821</v>
      </c>
      <c r="F3704">
        <v>20</v>
      </c>
      <c r="G3704" t="s">
        <v>11977</v>
      </c>
      <c r="H3704" t="s">
        <v>16051</v>
      </c>
      <c r="I3704">
        <v>2</v>
      </c>
      <c r="J3704" t="s">
        <v>17604</v>
      </c>
      <c r="K3704" t="s">
        <v>17605</v>
      </c>
    </row>
    <row r="3705" spans="1:11" x14ac:dyDescent="0.35">
      <c r="A3705" t="s">
        <v>11973</v>
      </c>
      <c r="B3705" t="s">
        <v>24384</v>
      </c>
      <c r="C3705" t="s">
        <v>18794</v>
      </c>
      <c r="D3705" t="s">
        <v>18793</v>
      </c>
      <c r="E3705">
        <v>2817</v>
      </c>
      <c r="F3705">
        <v>20</v>
      </c>
      <c r="G3705" t="s">
        <v>11977</v>
      </c>
      <c r="H3705" t="s">
        <v>12017</v>
      </c>
      <c r="I3705">
        <v>2</v>
      </c>
      <c r="J3705" t="s">
        <v>17604</v>
      </c>
      <c r="K3705" t="s">
        <v>17605</v>
      </c>
    </row>
    <row r="3706" spans="1:11" x14ac:dyDescent="0.35">
      <c r="A3706" t="s">
        <v>11973</v>
      </c>
      <c r="B3706" t="s">
        <v>24384</v>
      </c>
      <c r="C3706" t="s">
        <v>25681</v>
      </c>
      <c r="D3706" t="s">
        <v>25682</v>
      </c>
      <c r="E3706">
        <v>2565</v>
      </c>
      <c r="F3706">
        <v>20</v>
      </c>
      <c r="G3706" t="s">
        <v>11977</v>
      </c>
      <c r="H3706" t="s">
        <v>16697</v>
      </c>
      <c r="I3706">
        <v>4</v>
      </c>
      <c r="J3706" t="s">
        <v>22824</v>
      </c>
      <c r="K3706" t="s">
        <v>22825</v>
      </c>
    </row>
    <row r="3707" spans="1:11" x14ac:dyDescent="0.35">
      <c r="A3707" t="s">
        <v>11973</v>
      </c>
      <c r="B3707" t="s">
        <v>24384</v>
      </c>
      <c r="C3707" t="s">
        <v>12896</v>
      </c>
      <c r="D3707" t="s">
        <v>12033</v>
      </c>
      <c r="E3707">
        <v>1866</v>
      </c>
      <c r="F3707">
        <v>20</v>
      </c>
      <c r="G3707" t="s">
        <v>11977</v>
      </c>
      <c r="H3707" t="s">
        <v>12897</v>
      </c>
    </row>
    <row r="3708" spans="1:11" x14ac:dyDescent="0.35">
      <c r="A3708" t="s">
        <v>11973</v>
      </c>
      <c r="B3708" t="s">
        <v>24384</v>
      </c>
      <c r="C3708" t="s">
        <v>14986</v>
      </c>
      <c r="D3708" t="s">
        <v>12033</v>
      </c>
      <c r="E3708">
        <v>2223</v>
      </c>
      <c r="F3708">
        <v>20</v>
      </c>
      <c r="G3708" t="s">
        <v>11977</v>
      </c>
      <c r="H3708" t="s">
        <v>12378</v>
      </c>
      <c r="I3708">
        <v>1</v>
      </c>
      <c r="J3708" t="s">
        <v>12036</v>
      </c>
      <c r="K3708" t="s">
        <v>12037</v>
      </c>
    </row>
    <row r="3709" spans="1:11" x14ac:dyDescent="0.35">
      <c r="A3709" t="s">
        <v>11973</v>
      </c>
      <c r="B3709" t="s">
        <v>24384</v>
      </c>
      <c r="C3709" t="s">
        <v>16261</v>
      </c>
      <c r="D3709" t="s">
        <v>12033</v>
      </c>
      <c r="E3709">
        <v>1530</v>
      </c>
      <c r="F3709">
        <v>20</v>
      </c>
      <c r="G3709" t="s">
        <v>11977</v>
      </c>
      <c r="H3709" t="s">
        <v>16262</v>
      </c>
    </row>
    <row r="3710" spans="1:11" x14ac:dyDescent="0.35">
      <c r="A3710" t="s">
        <v>11973</v>
      </c>
      <c r="B3710" t="s">
        <v>24384</v>
      </c>
      <c r="C3710" t="s">
        <v>17139</v>
      </c>
      <c r="D3710" t="s">
        <v>12033</v>
      </c>
      <c r="E3710">
        <v>2757</v>
      </c>
      <c r="F3710">
        <v>20</v>
      </c>
      <c r="G3710" t="s">
        <v>11977</v>
      </c>
      <c r="H3710" t="s">
        <v>17140</v>
      </c>
    </row>
    <row r="3711" spans="1:11" x14ac:dyDescent="0.35">
      <c r="A3711" t="s">
        <v>11973</v>
      </c>
      <c r="B3711" t="s">
        <v>24384</v>
      </c>
      <c r="C3711" t="s">
        <v>17315</v>
      </c>
      <c r="D3711" t="s">
        <v>12033</v>
      </c>
      <c r="E3711">
        <v>3246</v>
      </c>
      <c r="F3711">
        <v>20</v>
      </c>
      <c r="G3711" t="s">
        <v>11977</v>
      </c>
      <c r="H3711" t="s">
        <v>17316</v>
      </c>
    </row>
    <row r="3712" spans="1:11" x14ac:dyDescent="0.35">
      <c r="A3712" t="s">
        <v>11973</v>
      </c>
      <c r="B3712" t="s">
        <v>24384</v>
      </c>
      <c r="C3712" t="s">
        <v>17352</v>
      </c>
      <c r="D3712" t="s">
        <v>12033</v>
      </c>
      <c r="E3712">
        <v>1398</v>
      </c>
      <c r="F3712">
        <v>20</v>
      </c>
      <c r="G3712" t="s">
        <v>11977</v>
      </c>
      <c r="H3712" t="s">
        <v>15862</v>
      </c>
    </row>
    <row r="3713" spans="1:11" x14ac:dyDescent="0.35">
      <c r="A3713" t="s">
        <v>11973</v>
      </c>
      <c r="B3713" t="s">
        <v>24384</v>
      </c>
      <c r="C3713" t="s">
        <v>18829</v>
      </c>
      <c r="D3713" t="s">
        <v>12033</v>
      </c>
      <c r="E3713">
        <v>1593</v>
      </c>
      <c r="F3713">
        <v>20</v>
      </c>
      <c r="G3713" t="s">
        <v>11977</v>
      </c>
      <c r="H3713" t="s">
        <v>13168</v>
      </c>
    </row>
    <row r="3714" spans="1:11" x14ac:dyDescent="0.35">
      <c r="A3714" t="s">
        <v>11973</v>
      </c>
      <c r="B3714" t="s">
        <v>24384</v>
      </c>
      <c r="C3714" t="s">
        <v>20739</v>
      </c>
      <c r="D3714" t="s">
        <v>12033</v>
      </c>
      <c r="E3714">
        <v>6354</v>
      </c>
      <c r="F3714">
        <v>20</v>
      </c>
      <c r="G3714" t="s">
        <v>11977</v>
      </c>
      <c r="H3714" t="s">
        <v>20740</v>
      </c>
    </row>
    <row r="3715" spans="1:11" x14ac:dyDescent="0.35">
      <c r="A3715" t="s">
        <v>11973</v>
      </c>
      <c r="B3715" t="s">
        <v>24384</v>
      </c>
      <c r="C3715" t="s">
        <v>22464</v>
      </c>
      <c r="D3715" t="s">
        <v>12033</v>
      </c>
      <c r="E3715">
        <v>1569</v>
      </c>
      <c r="F3715">
        <v>20</v>
      </c>
      <c r="G3715" t="s">
        <v>11977</v>
      </c>
      <c r="H3715" t="s">
        <v>15412</v>
      </c>
    </row>
    <row r="3716" spans="1:11" x14ac:dyDescent="0.35">
      <c r="A3716" t="s">
        <v>11973</v>
      </c>
      <c r="B3716" t="s">
        <v>24384</v>
      </c>
      <c r="C3716" t="s">
        <v>25568</v>
      </c>
      <c r="D3716" t="s">
        <v>25569</v>
      </c>
      <c r="E3716">
        <v>1413</v>
      </c>
      <c r="F3716">
        <v>20</v>
      </c>
      <c r="G3716" t="s">
        <v>11977</v>
      </c>
      <c r="H3716" t="s">
        <v>25570</v>
      </c>
      <c r="I3716">
        <v>3</v>
      </c>
      <c r="J3716" t="s">
        <v>12742</v>
      </c>
      <c r="K3716" t="s">
        <v>12743</v>
      </c>
    </row>
    <row r="3717" spans="1:11" x14ac:dyDescent="0.35">
      <c r="A3717" t="s">
        <v>11973</v>
      </c>
      <c r="B3717" t="s">
        <v>24384</v>
      </c>
      <c r="C3717" t="s">
        <v>16292</v>
      </c>
      <c r="D3717" t="s">
        <v>16293</v>
      </c>
      <c r="E3717">
        <v>1452</v>
      </c>
      <c r="F3717">
        <v>20</v>
      </c>
      <c r="G3717" t="s">
        <v>11977</v>
      </c>
      <c r="H3717" t="s">
        <v>16294</v>
      </c>
      <c r="I3717">
        <v>3</v>
      </c>
      <c r="J3717" t="s">
        <v>16295</v>
      </c>
      <c r="K3717" t="s">
        <v>16296</v>
      </c>
    </row>
    <row r="3718" spans="1:11" x14ac:dyDescent="0.35">
      <c r="A3718" t="s">
        <v>11973</v>
      </c>
      <c r="B3718" t="s">
        <v>24384</v>
      </c>
      <c r="C3718" t="s">
        <v>24408</v>
      </c>
      <c r="D3718" t="s">
        <v>24405</v>
      </c>
      <c r="E3718">
        <v>1782</v>
      </c>
      <c r="F3718">
        <v>20</v>
      </c>
      <c r="G3718" t="s">
        <v>11977</v>
      </c>
      <c r="H3718" t="s">
        <v>24409</v>
      </c>
    </row>
    <row r="3719" spans="1:11" x14ac:dyDescent="0.35">
      <c r="A3719" t="s">
        <v>11973</v>
      </c>
      <c r="B3719" t="s">
        <v>24384</v>
      </c>
      <c r="C3719" t="s">
        <v>22467</v>
      </c>
      <c r="D3719" t="s">
        <v>22468</v>
      </c>
      <c r="E3719">
        <v>2772</v>
      </c>
      <c r="F3719">
        <v>20</v>
      </c>
      <c r="G3719" t="s">
        <v>11977</v>
      </c>
      <c r="H3719" t="s">
        <v>22469</v>
      </c>
    </row>
    <row r="3720" spans="1:11" x14ac:dyDescent="0.35">
      <c r="A3720" t="s">
        <v>11973</v>
      </c>
      <c r="B3720" t="s">
        <v>24384</v>
      </c>
      <c r="C3720" t="s">
        <v>16572</v>
      </c>
      <c r="D3720" t="s">
        <v>16573</v>
      </c>
      <c r="E3720">
        <v>1509</v>
      </c>
      <c r="F3720">
        <v>20</v>
      </c>
      <c r="G3720" t="s">
        <v>11977</v>
      </c>
      <c r="H3720" t="s">
        <v>15581</v>
      </c>
      <c r="I3720">
        <v>1</v>
      </c>
      <c r="J3720" t="s">
        <v>12036</v>
      </c>
      <c r="K3720" t="s">
        <v>12037</v>
      </c>
    </row>
    <row r="3721" spans="1:11" x14ac:dyDescent="0.35">
      <c r="A3721" t="s">
        <v>11973</v>
      </c>
      <c r="B3721" t="s">
        <v>24384</v>
      </c>
      <c r="C3721" t="s">
        <v>21148</v>
      </c>
      <c r="D3721" t="s">
        <v>21149</v>
      </c>
      <c r="E3721">
        <v>1632</v>
      </c>
      <c r="F3721">
        <v>20</v>
      </c>
      <c r="G3721" t="s">
        <v>11977</v>
      </c>
      <c r="H3721" t="s">
        <v>13904</v>
      </c>
      <c r="I3721">
        <v>2</v>
      </c>
      <c r="J3721" t="s">
        <v>13775</v>
      </c>
      <c r="K3721" t="s">
        <v>13776</v>
      </c>
    </row>
    <row r="3722" spans="1:11" x14ac:dyDescent="0.35">
      <c r="A3722" t="s">
        <v>11973</v>
      </c>
      <c r="B3722" t="s">
        <v>24384</v>
      </c>
      <c r="C3722" t="s">
        <v>23087</v>
      </c>
      <c r="D3722" t="s">
        <v>23088</v>
      </c>
      <c r="E3722">
        <v>1470</v>
      </c>
      <c r="F3722">
        <v>20</v>
      </c>
      <c r="G3722" t="s">
        <v>11977</v>
      </c>
      <c r="H3722" t="s">
        <v>12621</v>
      </c>
      <c r="I3722">
        <v>2</v>
      </c>
      <c r="J3722" t="s">
        <v>13530</v>
      </c>
      <c r="K3722" t="s">
        <v>13531</v>
      </c>
    </row>
    <row r="3723" spans="1:11" x14ac:dyDescent="0.35">
      <c r="A3723" t="s">
        <v>11973</v>
      </c>
      <c r="B3723" t="s">
        <v>24384</v>
      </c>
      <c r="C3723" t="s">
        <v>13397</v>
      </c>
      <c r="D3723" t="s">
        <v>13398</v>
      </c>
      <c r="E3723">
        <v>2358</v>
      </c>
      <c r="F3723">
        <v>20</v>
      </c>
      <c r="G3723" t="s">
        <v>11977</v>
      </c>
      <c r="H3723" t="s">
        <v>13399</v>
      </c>
    </row>
    <row r="3724" spans="1:11" x14ac:dyDescent="0.35">
      <c r="A3724" t="s">
        <v>11973</v>
      </c>
      <c r="B3724" t="s">
        <v>24384</v>
      </c>
      <c r="C3724" t="s">
        <v>20803</v>
      </c>
      <c r="D3724" t="s">
        <v>20804</v>
      </c>
      <c r="E3724">
        <v>1572</v>
      </c>
      <c r="F3724">
        <v>20</v>
      </c>
      <c r="G3724" t="s">
        <v>11977</v>
      </c>
      <c r="H3724" t="s">
        <v>20805</v>
      </c>
      <c r="I3724">
        <v>3</v>
      </c>
      <c r="J3724" t="s">
        <v>15905</v>
      </c>
      <c r="K3724" t="s">
        <v>15906</v>
      </c>
    </row>
    <row r="3725" spans="1:11" x14ac:dyDescent="0.35">
      <c r="A3725" t="s">
        <v>11973</v>
      </c>
      <c r="B3725" t="s">
        <v>24384</v>
      </c>
      <c r="C3725" t="s">
        <v>18573</v>
      </c>
      <c r="D3725" t="s">
        <v>18574</v>
      </c>
      <c r="E3725">
        <v>1686</v>
      </c>
      <c r="F3725">
        <v>20</v>
      </c>
      <c r="G3725" t="s">
        <v>11977</v>
      </c>
      <c r="H3725" t="s">
        <v>14890</v>
      </c>
      <c r="I3725">
        <v>3</v>
      </c>
      <c r="J3725" t="s">
        <v>12088</v>
      </c>
      <c r="K3725" t="s">
        <v>12089</v>
      </c>
    </row>
    <row r="3726" spans="1:11" x14ac:dyDescent="0.35">
      <c r="A3726" t="s">
        <v>11973</v>
      </c>
      <c r="B3726" t="s">
        <v>24384</v>
      </c>
      <c r="C3726" t="s">
        <v>24263</v>
      </c>
      <c r="D3726" t="s">
        <v>18574</v>
      </c>
      <c r="E3726">
        <v>1605</v>
      </c>
      <c r="F3726">
        <v>20</v>
      </c>
      <c r="G3726" t="s">
        <v>11977</v>
      </c>
      <c r="H3726" t="s">
        <v>24264</v>
      </c>
      <c r="I3726">
        <v>3</v>
      </c>
      <c r="J3726" t="s">
        <v>12088</v>
      </c>
      <c r="K3726" t="s">
        <v>12089</v>
      </c>
    </row>
    <row r="3727" spans="1:11" x14ac:dyDescent="0.35">
      <c r="A3727" t="s">
        <v>11973</v>
      </c>
      <c r="B3727" t="s">
        <v>24384</v>
      </c>
      <c r="C3727" t="s">
        <v>22702</v>
      </c>
      <c r="D3727" t="s">
        <v>22703</v>
      </c>
      <c r="E3727">
        <v>1626</v>
      </c>
      <c r="F3727">
        <v>20</v>
      </c>
      <c r="G3727" t="s">
        <v>11977</v>
      </c>
      <c r="H3727" t="s">
        <v>15909</v>
      </c>
      <c r="I3727">
        <v>3</v>
      </c>
      <c r="J3727" t="s">
        <v>22704</v>
      </c>
      <c r="K3727" t="s">
        <v>22705</v>
      </c>
    </row>
    <row r="3728" spans="1:11" x14ac:dyDescent="0.35">
      <c r="A3728" t="s">
        <v>11973</v>
      </c>
      <c r="B3728" t="s">
        <v>24384</v>
      </c>
      <c r="C3728" t="s">
        <v>15454</v>
      </c>
      <c r="D3728" t="s">
        <v>15455</v>
      </c>
      <c r="E3728">
        <v>1989</v>
      </c>
      <c r="F3728">
        <v>20</v>
      </c>
      <c r="G3728" t="s">
        <v>11977</v>
      </c>
      <c r="H3728" t="s">
        <v>15456</v>
      </c>
      <c r="I3728">
        <v>2</v>
      </c>
      <c r="J3728" t="s">
        <v>12240</v>
      </c>
      <c r="K3728" t="s">
        <v>12241</v>
      </c>
    </row>
    <row r="3729" spans="1:11" x14ac:dyDescent="0.35">
      <c r="A3729" t="s">
        <v>11973</v>
      </c>
      <c r="B3729" t="s">
        <v>24384</v>
      </c>
      <c r="C3729" t="s">
        <v>15840</v>
      </c>
      <c r="D3729" t="s">
        <v>15455</v>
      </c>
      <c r="E3729">
        <v>1875</v>
      </c>
      <c r="F3729">
        <v>20</v>
      </c>
      <c r="G3729" t="s">
        <v>11977</v>
      </c>
      <c r="H3729" t="s">
        <v>15841</v>
      </c>
      <c r="I3729">
        <v>2</v>
      </c>
      <c r="J3729" t="s">
        <v>12455</v>
      </c>
      <c r="K3729" t="s">
        <v>12456</v>
      </c>
    </row>
    <row r="3730" spans="1:11" x14ac:dyDescent="0.35">
      <c r="A3730" t="s">
        <v>11973</v>
      </c>
      <c r="B3730" t="s">
        <v>24384</v>
      </c>
      <c r="C3730" t="s">
        <v>17161</v>
      </c>
      <c r="D3730" t="s">
        <v>15455</v>
      </c>
      <c r="E3730">
        <v>2007</v>
      </c>
      <c r="F3730">
        <v>20</v>
      </c>
      <c r="G3730" t="s">
        <v>11977</v>
      </c>
      <c r="H3730" t="s">
        <v>17162</v>
      </c>
      <c r="I3730">
        <v>1</v>
      </c>
      <c r="J3730" t="s">
        <v>16478</v>
      </c>
      <c r="K3730" t="s">
        <v>16479</v>
      </c>
    </row>
    <row r="3731" spans="1:11" x14ac:dyDescent="0.35">
      <c r="A3731" t="s">
        <v>11973</v>
      </c>
      <c r="B3731" t="s">
        <v>24384</v>
      </c>
      <c r="C3731" t="s">
        <v>17344</v>
      </c>
      <c r="D3731" t="s">
        <v>15455</v>
      </c>
      <c r="E3731">
        <v>1914</v>
      </c>
      <c r="F3731">
        <v>20</v>
      </c>
      <c r="G3731" t="s">
        <v>11977</v>
      </c>
      <c r="H3731" t="s">
        <v>17345</v>
      </c>
      <c r="I3731">
        <v>2</v>
      </c>
      <c r="J3731" t="s">
        <v>12240</v>
      </c>
      <c r="K3731" t="s">
        <v>12241</v>
      </c>
    </row>
    <row r="3732" spans="1:11" x14ac:dyDescent="0.35">
      <c r="A3732" t="s">
        <v>11973</v>
      </c>
      <c r="B3732" t="s">
        <v>24384</v>
      </c>
      <c r="C3732" t="s">
        <v>18296</v>
      </c>
      <c r="D3732" t="s">
        <v>15455</v>
      </c>
      <c r="E3732">
        <v>1893</v>
      </c>
      <c r="F3732">
        <v>20</v>
      </c>
      <c r="G3732" t="s">
        <v>11977</v>
      </c>
      <c r="H3732" t="s">
        <v>17810</v>
      </c>
      <c r="I3732">
        <v>3</v>
      </c>
      <c r="J3732" t="s">
        <v>18297</v>
      </c>
      <c r="K3732" t="s">
        <v>18298</v>
      </c>
    </row>
    <row r="3733" spans="1:11" x14ac:dyDescent="0.35">
      <c r="A3733" t="s">
        <v>11973</v>
      </c>
      <c r="B3733" t="s">
        <v>24384</v>
      </c>
      <c r="C3733" t="s">
        <v>18776</v>
      </c>
      <c r="D3733" t="s">
        <v>15455</v>
      </c>
      <c r="E3733">
        <v>2028</v>
      </c>
      <c r="F3733">
        <v>20</v>
      </c>
      <c r="G3733" t="s">
        <v>11977</v>
      </c>
      <c r="H3733" t="s">
        <v>18777</v>
      </c>
      <c r="I3733">
        <v>2</v>
      </c>
      <c r="J3733" t="s">
        <v>12240</v>
      </c>
      <c r="K3733" t="s">
        <v>12241</v>
      </c>
    </row>
    <row r="3734" spans="1:11" x14ac:dyDescent="0.35">
      <c r="A3734" t="s">
        <v>11973</v>
      </c>
      <c r="B3734" t="s">
        <v>24384</v>
      </c>
      <c r="C3734" t="s">
        <v>19097</v>
      </c>
      <c r="D3734" t="s">
        <v>15455</v>
      </c>
      <c r="E3734">
        <v>2136</v>
      </c>
      <c r="F3734">
        <v>20</v>
      </c>
      <c r="G3734" t="s">
        <v>11977</v>
      </c>
      <c r="H3734" t="s">
        <v>12736</v>
      </c>
      <c r="I3734">
        <v>2</v>
      </c>
      <c r="J3734" t="s">
        <v>12240</v>
      </c>
      <c r="K3734" t="s">
        <v>12241</v>
      </c>
    </row>
    <row r="3735" spans="1:11" x14ac:dyDescent="0.35">
      <c r="A3735" t="s">
        <v>11973</v>
      </c>
      <c r="B3735" t="s">
        <v>24384</v>
      </c>
      <c r="C3735" t="s">
        <v>19176</v>
      </c>
      <c r="D3735" t="s">
        <v>15455</v>
      </c>
      <c r="E3735">
        <v>1641</v>
      </c>
      <c r="F3735">
        <v>20</v>
      </c>
      <c r="G3735" t="s">
        <v>11977</v>
      </c>
      <c r="H3735" t="s">
        <v>15856</v>
      </c>
      <c r="I3735">
        <v>2</v>
      </c>
      <c r="J3735" t="s">
        <v>12240</v>
      </c>
      <c r="K3735" t="s">
        <v>12241</v>
      </c>
    </row>
    <row r="3736" spans="1:11" x14ac:dyDescent="0.35">
      <c r="A3736" t="s">
        <v>11973</v>
      </c>
      <c r="B3736" t="s">
        <v>24384</v>
      </c>
      <c r="C3736" t="s">
        <v>19876</v>
      </c>
      <c r="D3736" t="s">
        <v>15455</v>
      </c>
      <c r="E3736">
        <v>2094</v>
      </c>
      <c r="F3736">
        <v>20</v>
      </c>
      <c r="G3736" t="s">
        <v>11977</v>
      </c>
      <c r="H3736" t="s">
        <v>19877</v>
      </c>
      <c r="I3736">
        <v>1</v>
      </c>
      <c r="J3736" t="s">
        <v>16478</v>
      </c>
      <c r="K3736" t="s">
        <v>16479</v>
      </c>
    </row>
    <row r="3737" spans="1:11" x14ac:dyDescent="0.35">
      <c r="A3737" t="s">
        <v>11973</v>
      </c>
      <c r="B3737" t="s">
        <v>24384</v>
      </c>
      <c r="C3737" t="s">
        <v>21184</v>
      </c>
      <c r="D3737" t="s">
        <v>15455</v>
      </c>
      <c r="E3737">
        <v>1626</v>
      </c>
      <c r="F3737">
        <v>20</v>
      </c>
      <c r="G3737" t="s">
        <v>11977</v>
      </c>
      <c r="H3737" t="s">
        <v>21185</v>
      </c>
      <c r="I3737">
        <v>3</v>
      </c>
      <c r="J3737" t="s">
        <v>18297</v>
      </c>
      <c r="K3737" t="s">
        <v>18298</v>
      </c>
    </row>
    <row r="3738" spans="1:11" x14ac:dyDescent="0.35">
      <c r="A3738" t="s">
        <v>11973</v>
      </c>
      <c r="B3738" t="s">
        <v>24384</v>
      </c>
      <c r="C3738" t="s">
        <v>22742</v>
      </c>
      <c r="D3738" t="s">
        <v>15455</v>
      </c>
      <c r="E3738">
        <v>1845</v>
      </c>
      <c r="F3738">
        <v>20</v>
      </c>
      <c r="G3738" t="s">
        <v>11977</v>
      </c>
      <c r="H3738" t="s">
        <v>22743</v>
      </c>
      <c r="I3738">
        <v>2</v>
      </c>
      <c r="J3738" t="s">
        <v>12455</v>
      </c>
      <c r="K3738" t="s">
        <v>12456</v>
      </c>
    </row>
    <row r="3739" spans="1:11" x14ac:dyDescent="0.35">
      <c r="A3739" t="s">
        <v>11973</v>
      </c>
      <c r="B3739" t="s">
        <v>24384</v>
      </c>
      <c r="C3739" t="s">
        <v>22942</v>
      </c>
      <c r="D3739" t="s">
        <v>15455</v>
      </c>
      <c r="E3739">
        <v>1629</v>
      </c>
      <c r="F3739">
        <v>20</v>
      </c>
      <c r="G3739" t="s">
        <v>11977</v>
      </c>
      <c r="H3739" t="s">
        <v>20662</v>
      </c>
      <c r="I3739">
        <v>2</v>
      </c>
      <c r="J3739" t="s">
        <v>12240</v>
      </c>
      <c r="K3739" t="s">
        <v>12241</v>
      </c>
    </row>
    <row r="3740" spans="1:11" x14ac:dyDescent="0.35">
      <c r="A3740" t="s">
        <v>11973</v>
      </c>
      <c r="B3740" t="s">
        <v>24384</v>
      </c>
      <c r="C3740" t="s">
        <v>23445</v>
      </c>
      <c r="D3740" t="s">
        <v>15455</v>
      </c>
      <c r="E3740">
        <v>1890</v>
      </c>
      <c r="F3740">
        <v>20</v>
      </c>
      <c r="G3740" t="s">
        <v>11977</v>
      </c>
      <c r="H3740" t="s">
        <v>23446</v>
      </c>
      <c r="I3740">
        <v>1</v>
      </c>
      <c r="J3740" t="s">
        <v>16478</v>
      </c>
      <c r="K3740" t="s">
        <v>16479</v>
      </c>
    </row>
    <row r="3741" spans="1:11" x14ac:dyDescent="0.35">
      <c r="A3741" t="s">
        <v>11973</v>
      </c>
      <c r="B3741" t="s">
        <v>24384</v>
      </c>
      <c r="C3741" t="s">
        <v>23448</v>
      </c>
      <c r="D3741" t="s">
        <v>15455</v>
      </c>
      <c r="E3741">
        <v>1986</v>
      </c>
      <c r="F3741">
        <v>20</v>
      </c>
      <c r="G3741" t="s">
        <v>11977</v>
      </c>
      <c r="H3741" t="s">
        <v>23449</v>
      </c>
      <c r="I3741">
        <v>2</v>
      </c>
      <c r="J3741" t="s">
        <v>12240</v>
      </c>
      <c r="K3741" t="s">
        <v>12241</v>
      </c>
    </row>
    <row r="3742" spans="1:11" x14ac:dyDescent="0.35">
      <c r="A3742" t="s">
        <v>11973</v>
      </c>
      <c r="B3742" t="s">
        <v>24384</v>
      </c>
      <c r="C3742" t="s">
        <v>23850</v>
      </c>
      <c r="D3742" t="s">
        <v>15455</v>
      </c>
      <c r="E3742">
        <v>1857</v>
      </c>
      <c r="F3742">
        <v>20</v>
      </c>
      <c r="G3742" t="s">
        <v>11977</v>
      </c>
      <c r="H3742" t="s">
        <v>23851</v>
      </c>
      <c r="I3742">
        <v>3</v>
      </c>
      <c r="J3742" t="s">
        <v>23852</v>
      </c>
      <c r="K3742" t="s">
        <v>23853</v>
      </c>
    </row>
    <row r="3743" spans="1:11" x14ac:dyDescent="0.35">
      <c r="A3743" t="s">
        <v>11973</v>
      </c>
      <c r="B3743" t="s">
        <v>24384</v>
      </c>
      <c r="C3743" t="s">
        <v>24232</v>
      </c>
      <c r="D3743" t="s">
        <v>15455</v>
      </c>
      <c r="E3743">
        <v>1887</v>
      </c>
      <c r="F3743">
        <v>20</v>
      </c>
      <c r="G3743" t="s">
        <v>11977</v>
      </c>
      <c r="H3743" t="s">
        <v>15341</v>
      </c>
      <c r="I3743">
        <v>3</v>
      </c>
      <c r="J3743" t="s">
        <v>18297</v>
      </c>
      <c r="K3743" t="s">
        <v>18298</v>
      </c>
    </row>
    <row r="3744" spans="1:11" x14ac:dyDescent="0.35">
      <c r="A3744" t="s">
        <v>11973</v>
      </c>
      <c r="B3744" t="s">
        <v>24384</v>
      </c>
      <c r="C3744" t="s">
        <v>24465</v>
      </c>
      <c r="D3744" t="s">
        <v>15455</v>
      </c>
      <c r="E3744">
        <v>1641</v>
      </c>
      <c r="F3744">
        <v>20</v>
      </c>
      <c r="G3744" t="s">
        <v>11977</v>
      </c>
      <c r="H3744" t="s">
        <v>24466</v>
      </c>
      <c r="I3744">
        <v>3</v>
      </c>
      <c r="J3744" t="s">
        <v>18297</v>
      </c>
      <c r="K3744" t="s">
        <v>18298</v>
      </c>
    </row>
    <row r="3745" spans="1:11" x14ac:dyDescent="0.35">
      <c r="A3745" t="s">
        <v>11973</v>
      </c>
      <c r="B3745" t="s">
        <v>24384</v>
      </c>
      <c r="C3745" t="s">
        <v>24910</v>
      </c>
      <c r="D3745" t="s">
        <v>15455</v>
      </c>
      <c r="E3745">
        <v>1824</v>
      </c>
      <c r="F3745">
        <v>20</v>
      </c>
      <c r="G3745" t="s">
        <v>11977</v>
      </c>
      <c r="H3745" t="s">
        <v>24911</v>
      </c>
      <c r="I3745">
        <v>3</v>
      </c>
      <c r="J3745" t="s">
        <v>18297</v>
      </c>
      <c r="K3745" t="s">
        <v>18298</v>
      </c>
    </row>
    <row r="3746" spans="1:11" x14ac:dyDescent="0.35">
      <c r="A3746" t="s">
        <v>11973</v>
      </c>
      <c r="B3746" t="s">
        <v>24384</v>
      </c>
      <c r="C3746" t="s">
        <v>26025</v>
      </c>
      <c r="D3746" t="s">
        <v>15455</v>
      </c>
      <c r="E3746">
        <v>1914</v>
      </c>
      <c r="F3746">
        <v>20</v>
      </c>
      <c r="G3746" t="s">
        <v>11977</v>
      </c>
      <c r="H3746" t="s">
        <v>16098</v>
      </c>
      <c r="I3746">
        <v>2</v>
      </c>
      <c r="J3746" t="s">
        <v>12240</v>
      </c>
      <c r="K3746" t="s">
        <v>12241</v>
      </c>
    </row>
    <row r="3747" spans="1:11" x14ac:dyDescent="0.35">
      <c r="A3747" t="s">
        <v>11973</v>
      </c>
      <c r="B3747" t="s">
        <v>24384</v>
      </c>
      <c r="C3747" t="s">
        <v>24713</v>
      </c>
      <c r="D3747" t="s">
        <v>15579</v>
      </c>
      <c r="E3747">
        <v>1341</v>
      </c>
      <c r="F3747">
        <v>20</v>
      </c>
      <c r="G3747" t="s">
        <v>11977</v>
      </c>
      <c r="H3747" t="s">
        <v>17752</v>
      </c>
      <c r="I3747">
        <v>3</v>
      </c>
      <c r="J3747" t="s">
        <v>12088</v>
      </c>
      <c r="K3747" t="s">
        <v>12089</v>
      </c>
    </row>
    <row r="3748" spans="1:11" x14ac:dyDescent="0.35">
      <c r="A3748" t="s">
        <v>11973</v>
      </c>
      <c r="B3748" t="s">
        <v>24384</v>
      </c>
      <c r="C3748" t="s">
        <v>17840</v>
      </c>
      <c r="D3748" t="s">
        <v>17841</v>
      </c>
      <c r="E3748">
        <v>2637</v>
      </c>
      <c r="F3748">
        <v>20</v>
      </c>
      <c r="G3748" t="s">
        <v>11977</v>
      </c>
      <c r="H3748" t="s">
        <v>16288</v>
      </c>
      <c r="I3748">
        <v>1</v>
      </c>
      <c r="J3748" t="s">
        <v>12036</v>
      </c>
      <c r="K3748" t="s">
        <v>12037</v>
      </c>
    </row>
    <row r="3749" spans="1:11" x14ac:dyDescent="0.35">
      <c r="A3749" t="s">
        <v>11973</v>
      </c>
      <c r="B3749" t="s">
        <v>24384</v>
      </c>
      <c r="C3749" t="s">
        <v>16179</v>
      </c>
      <c r="D3749" t="s">
        <v>16180</v>
      </c>
      <c r="E3749">
        <v>2337</v>
      </c>
      <c r="F3749">
        <v>20</v>
      </c>
      <c r="G3749" t="s">
        <v>11977</v>
      </c>
      <c r="H3749" t="s">
        <v>16181</v>
      </c>
      <c r="I3749">
        <v>1</v>
      </c>
      <c r="J3749" t="s">
        <v>12311</v>
      </c>
      <c r="K3749" t="s">
        <v>12312</v>
      </c>
    </row>
    <row r="3750" spans="1:11" x14ac:dyDescent="0.35">
      <c r="A3750" t="s">
        <v>11973</v>
      </c>
      <c r="B3750" t="s">
        <v>24384</v>
      </c>
      <c r="C3750" t="s">
        <v>17602</v>
      </c>
      <c r="D3750" t="s">
        <v>17603</v>
      </c>
      <c r="E3750">
        <v>1353</v>
      </c>
      <c r="F3750">
        <v>20</v>
      </c>
      <c r="G3750" t="s">
        <v>11977</v>
      </c>
      <c r="H3750" t="s">
        <v>15542</v>
      </c>
      <c r="I3750">
        <v>2</v>
      </c>
      <c r="J3750" t="s">
        <v>17604</v>
      </c>
      <c r="K3750" t="s">
        <v>17605</v>
      </c>
    </row>
    <row r="3751" spans="1:11" x14ac:dyDescent="0.35">
      <c r="A3751" t="s">
        <v>11973</v>
      </c>
      <c r="B3751" t="s">
        <v>24384</v>
      </c>
      <c r="C3751" t="s">
        <v>18629</v>
      </c>
      <c r="D3751" t="s">
        <v>18630</v>
      </c>
      <c r="E3751">
        <v>1899</v>
      </c>
      <c r="F3751">
        <v>20</v>
      </c>
      <c r="G3751" t="s">
        <v>11977</v>
      </c>
      <c r="H3751" t="s">
        <v>13193</v>
      </c>
      <c r="I3751">
        <v>2</v>
      </c>
      <c r="J3751" t="s">
        <v>17604</v>
      </c>
      <c r="K3751" t="s">
        <v>17605</v>
      </c>
    </row>
    <row r="3752" spans="1:11" x14ac:dyDescent="0.35">
      <c r="A3752" t="s">
        <v>11973</v>
      </c>
      <c r="B3752" t="s">
        <v>24384</v>
      </c>
      <c r="C3752" t="s">
        <v>25152</v>
      </c>
      <c r="D3752" t="s">
        <v>25153</v>
      </c>
      <c r="E3752">
        <v>2454</v>
      </c>
      <c r="F3752">
        <v>20</v>
      </c>
      <c r="G3752" t="s">
        <v>11977</v>
      </c>
      <c r="H3752" t="s">
        <v>19644</v>
      </c>
    </row>
    <row r="3753" spans="1:11" x14ac:dyDescent="0.35">
      <c r="A3753" t="s">
        <v>11973</v>
      </c>
      <c r="B3753" t="s">
        <v>24384</v>
      </c>
      <c r="C3753" t="s">
        <v>23897</v>
      </c>
      <c r="D3753" t="s">
        <v>23898</v>
      </c>
      <c r="E3753">
        <v>2649</v>
      </c>
      <c r="F3753">
        <v>20</v>
      </c>
      <c r="G3753" t="s">
        <v>11977</v>
      </c>
      <c r="H3753" t="s">
        <v>15697</v>
      </c>
    </row>
    <row r="3754" spans="1:11" x14ac:dyDescent="0.35">
      <c r="A3754" t="s">
        <v>11973</v>
      </c>
      <c r="B3754" t="s">
        <v>24384</v>
      </c>
      <c r="C3754" t="s">
        <v>13740</v>
      </c>
      <c r="D3754" t="s">
        <v>13741</v>
      </c>
      <c r="E3754">
        <v>1455</v>
      </c>
      <c r="F3754">
        <v>20</v>
      </c>
      <c r="G3754" t="s">
        <v>11977</v>
      </c>
      <c r="H3754" t="s">
        <v>13742</v>
      </c>
    </row>
    <row r="3755" spans="1:11" x14ac:dyDescent="0.35">
      <c r="A3755" t="s">
        <v>11973</v>
      </c>
      <c r="B3755" t="s">
        <v>24384</v>
      </c>
      <c r="C3755" t="s">
        <v>22501</v>
      </c>
      <c r="D3755" t="s">
        <v>22502</v>
      </c>
      <c r="E3755">
        <v>3072</v>
      </c>
      <c r="F3755">
        <v>20</v>
      </c>
      <c r="G3755" t="s">
        <v>11977</v>
      </c>
      <c r="H3755" t="s">
        <v>12566</v>
      </c>
      <c r="I3755">
        <v>3</v>
      </c>
      <c r="J3755" t="s">
        <v>12088</v>
      </c>
      <c r="K3755" t="s">
        <v>12089</v>
      </c>
    </row>
    <row r="3756" spans="1:11" x14ac:dyDescent="0.35">
      <c r="A3756" t="s">
        <v>11973</v>
      </c>
      <c r="B3756" t="s">
        <v>24384</v>
      </c>
      <c r="C3756" t="s">
        <v>24336</v>
      </c>
      <c r="D3756" t="s">
        <v>22502</v>
      </c>
      <c r="E3756">
        <v>3153</v>
      </c>
      <c r="F3756">
        <v>20</v>
      </c>
      <c r="G3756" t="s">
        <v>11977</v>
      </c>
      <c r="H3756" t="s">
        <v>14508</v>
      </c>
      <c r="I3756">
        <v>3</v>
      </c>
      <c r="J3756" t="s">
        <v>12088</v>
      </c>
      <c r="K3756" t="s">
        <v>12089</v>
      </c>
    </row>
    <row r="3757" spans="1:11" x14ac:dyDescent="0.35">
      <c r="A3757" t="s">
        <v>11973</v>
      </c>
      <c r="B3757" t="s">
        <v>24384</v>
      </c>
      <c r="C3757" t="s">
        <v>16278</v>
      </c>
      <c r="D3757" t="s">
        <v>16279</v>
      </c>
      <c r="E3757">
        <v>1605</v>
      </c>
      <c r="F3757">
        <v>20</v>
      </c>
      <c r="G3757" t="s">
        <v>11977</v>
      </c>
      <c r="H3757" t="s">
        <v>16000</v>
      </c>
      <c r="I3757">
        <v>3</v>
      </c>
      <c r="J3757" t="s">
        <v>12088</v>
      </c>
      <c r="K3757" t="s">
        <v>12089</v>
      </c>
    </row>
    <row r="3758" spans="1:11" x14ac:dyDescent="0.35">
      <c r="A3758" t="s">
        <v>11973</v>
      </c>
      <c r="B3758" t="s">
        <v>24384</v>
      </c>
      <c r="C3758" t="s">
        <v>19758</v>
      </c>
      <c r="D3758" t="s">
        <v>19759</v>
      </c>
      <c r="E3758">
        <v>1674</v>
      </c>
      <c r="F3758">
        <v>20</v>
      </c>
      <c r="G3758" t="s">
        <v>11977</v>
      </c>
      <c r="H3758" t="s">
        <v>15769</v>
      </c>
      <c r="I3758">
        <v>4</v>
      </c>
      <c r="J3758" t="s">
        <v>13159</v>
      </c>
      <c r="K3758" t="s">
        <v>13160</v>
      </c>
    </row>
    <row r="3759" spans="1:11" x14ac:dyDescent="0.35">
      <c r="A3759" t="s">
        <v>11973</v>
      </c>
      <c r="B3759" t="s">
        <v>24384</v>
      </c>
      <c r="C3759" t="s">
        <v>18422</v>
      </c>
      <c r="D3759" t="s">
        <v>18423</v>
      </c>
      <c r="E3759">
        <v>1593</v>
      </c>
      <c r="F3759">
        <v>20</v>
      </c>
      <c r="G3759" t="s">
        <v>11977</v>
      </c>
      <c r="H3759" t="s">
        <v>16564</v>
      </c>
      <c r="I3759">
        <v>2</v>
      </c>
      <c r="J3759" t="s">
        <v>13921</v>
      </c>
      <c r="K3759" t="s">
        <v>13922</v>
      </c>
    </row>
    <row r="3760" spans="1:11" x14ac:dyDescent="0.35">
      <c r="A3760" t="s">
        <v>11973</v>
      </c>
      <c r="B3760" t="s">
        <v>24384</v>
      </c>
      <c r="C3760" t="s">
        <v>12027</v>
      </c>
      <c r="D3760" t="s">
        <v>12028</v>
      </c>
      <c r="E3760">
        <v>1638</v>
      </c>
      <c r="F3760">
        <v>20</v>
      </c>
      <c r="G3760" t="s">
        <v>11977</v>
      </c>
      <c r="H3760" t="s">
        <v>12029</v>
      </c>
      <c r="I3760">
        <v>1</v>
      </c>
      <c r="J3760" t="s">
        <v>12030</v>
      </c>
      <c r="K3760" t="s">
        <v>12031</v>
      </c>
    </row>
    <row r="3761" spans="1:11" x14ac:dyDescent="0.35">
      <c r="A3761" t="s">
        <v>11973</v>
      </c>
      <c r="B3761" t="s">
        <v>24384</v>
      </c>
      <c r="C3761" t="s">
        <v>23879</v>
      </c>
      <c r="D3761" t="s">
        <v>23880</v>
      </c>
      <c r="E3761">
        <v>1956</v>
      </c>
      <c r="F3761">
        <v>20</v>
      </c>
      <c r="G3761" t="s">
        <v>11977</v>
      </c>
      <c r="H3761" t="s">
        <v>23881</v>
      </c>
      <c r="I3761">
        <v>2</v>
      </c>
      <c r="J3761" t="s">
        <v>12240</v>
      </c>
      <c r="K3761" t="s">
        <v>12241</v>
      </c>
    </row>
    <row r="3762" spans="1:11" x14ac:dyDescent="0.35">
      <c r="A3762" t="s">
        <v>11973</v>
      </c>
      <c r="B3762" t="s">
        <v>24384</v>
      </c>
      <c r="C3762" t="s">
        <v>22986</v>
      </c>
      <c r="D3762" t="s">
        <v>22987</v>
      </c>
      <c r="E3762">
        <v>1338</v>
      </c>
      <c r="F3762">
        <v>20</v>
      </c>
      <c r="G3762" t="s">
        <v>11977</v>
      </c>
      <c r="H3762" t="s">
        <v>11994</v>
      </c>
      <c r="I3762">
        <v>2</v>
      </c>
      <c r="J3762" t="s">
        <v>22984</v>
      </c>
      <c r="K3762" t="s">
        <v>22985</v>
      </c>
    </row>
    <row r="3763" spans="1:11" x14ac:dyDescent="0.35">
      <c r="A3763" t="s">
        <v>11973</v>
      </c>
      <c r="B3763" t="s">
        <v>24384</v>
      </c>
      <c r="C3763" t="s">
        <v>12185</v>
      </c>
      <c r="D3763" t="s">
        <v>12186</v>
      </c>
      <c r="E3763">
        <v>1521</v>
      </c>
      <c r="F3763">
        <v>20</v>
      </c>
      <c r="G3763" t="s">
        <v>11977</v>
      </c>
      <c r="H3763" t="s">
        <v>12187</v>
      </c>
    </row>
    <row r="3764" spans="1:11" x14ac:dyDescent="0.35">
      <c r="A3764" t="s">
        <v>11973</v>
      </c>
      <c r="B3764" t="s">
        <v>24384</v>
      </c>
      <c r="C3764" t="s">
        <v>12684</v>
      </c>
      <c r="D3764" t="s">
        <v>12685</v>
      </c>
      <c r="E3764">
        <v>1851</v>
      </c>
      <c r="F3764">
        <v>20</v>
      </c>
      <c r="G3764" t="s">
        <v>11977</v>
      </c>
      <c r="H3764" t="s">
        <v>12686</v>
      </c>
      <c r="I3764">
        <v>1</v>
      </c>
      <c r="J3764" t="s">
        <v>12311</v>
      </c>
      <c r="K3764" t="s">
        <v>12312</v>
      </c>
    </row>
    <row r="3765" spans="1:11" x14ac:dyDescent="0.35">
      <c r="A3765" t="s">
        <v>11973</v>
      </c>
      <c r="B3765" t="s">
        <v>24384</v>
      </c>
      <c r="C3765" t="s">
        <v>23599</v>
      </c>
      <c r="D3765" t="s">
        <v>23600</v>
      </c>
      <c r="E3765">
        <v>1515</v>
      </c>
      <c r="F3765">
        <v>20</v>
      </c>
      <c r="G3765" t="s">
        <v>11977</v>
      </c>
      <c r="H3765" t="s">
        <v>12404</v>
      </c>
      <c r="I3765">
        <v>1</v>
      </c>
      <c r="J3765" t="s">
        <v>12226</v>
      </c>
      <c r="K3765" t="s">
        <v>12227</v>
      </c>
    </row>
    <row r="3766" spans="1:11" x14ac:dyDescent="0.35">
      <c r="A3766" t="s">
        <v>11973</v>
      </c>
      <c r="B3766" t="s">
        <v>24384</v>
      </c>
      <c r="C3766" t="s">
        <v>24818</v>
      </c>
      <c r="D3766" t="s">
        <v>24819</v>
      </c>
      <c r="E3766">
        <v>4416</v>
      </c>
      <c r="F3766">
        <v>20</v>
      </c>
      <c r="G3766" t="s">
        <v>11977</v>
      </c>
      <c r="H3766" t="s">
        <v>24820</v>
      </c>
    </row>
    <row r="3767" spans="1:11" x14ac:dyDescent="0.35">
      <c r="A3767" t="s">
        <v>11973</v>
      </c>
      <c r="B3767" t="s">
        <v>24384</v>
      </c>
      <c r="C3767" t="s">
        <v>26104</v>
      </c>
      <c r="D3767" t="s">
        <v>26105</v>
      </c>
      <c r="E3767">
        <v>1731</v>
      </c>
      <c r="F3767">
        <v>20</v>
      </c>
      <c r="G3767" t="s">
        <v>11977</v>
      </c>
      <c r="H3767" t="s">
        <v>14032</v>
      </c>
    </row>
    <row r="3768" spans="1:11" x14ac:dyDescent="0.35">
      <c r="A3768" t="s">
        <v>11973</v>
      </c>
      <c r="B3768" t="s">
        <v>24384</v>
      </c>
      <c r="C3768" t="s">
        <v>25565</v>
      </c>
      <c r="D3768" t="s">
        <v>25566</v>
      </c>
      <c r="E3768">
        <v>3096</v>
      </c>
      <c r="F3768">
        <v>20</v>
      </c>
      <c r="G3768" t="s">
        <v>11977</v>
      </c>
      <c r="H3768" t="s">
        <v>25567</v>
      </c>
      <c r="I3768">
        <v>3</v>
      </c>
      <c r="J3768" t="s">
        <v>12088</v>
      </c>
      <c r="K3768" t="s">
        <v>12089</v>
      </c>
    </row>
    <row r="3769" spans="1:11" x14ac:dyDescent="0.35">
      <c r="A3769" t="s">
        <v>11973</v>
      </c>
      <c r="B3769" t="s">
        <v>24384</v>
      </c>
      <c r="C3769" t="s">
        <v>24354</v>
      </c>
      <c r="D3769" t="s">
        <v>24355</v>
      </c>
      <c r="E3769">
        <v>1641</v>
      </c>
      <c r="F3769">
        <v>20</v>
      </c>
      <c r="G3769" t="s">
        <v>11977</v>
      </c>
      <c r="H3769" t="s">
        <v>13541</v>
      </c>
    </row>
    <row r="3770" spans="1:11" x14ac:dyDescent="0.35">
      <c r="A3770" t="s">
        <v>11973</v>
      </c>
      <c r="B3770" t="s">
        <v>24384</v>
      </c>
      <c r="C3770" t="s">
        <v>19500</v>
      </c>
      <c r="D3770" t="s">
        <v>19501</v>
      </c>
      <c r="E3770">
        <v>3537</v>
      </c>
      <c r="F3770">
        <v>20</v>
      </c>
      <c r="G3770" t="s">
        <v>11977</v>
      </c>
      <c r="H3770" t="s">
        <v>18207</v>
      </c>
    </row>
    <row r="3771" spans="1:11" x14ac:dyDescent="0.35">
      <c r="A3771" t="s">
        <v>11973</v>
      </c>
      <c r="B3771" t="s">
        <v>24384</v>
      </c>
      <c r="C3771" t="s">
        <v>20079</v>
      </c>
      <c r="D3771" t="s">
        <v>20080</v>
      </c>
      <c r="E3771">
        <v>2094</v>
      </c>
      <c r="F3771">
        <v>20</v>
      </c>
      <c r="G3771" t="s">
        <v>11977</v>
      </c>
      <c r="H3771" t="s">
        <v>13317</v>
      </c>
      <c r="I3771">
        <v>1</v>
      </c>
      <c r="J3771" t="s">
        <v>12311</v>
      </c>
      <c r="K3771" t="s">
        <v>12312</v>
      </c>
    </row>
    <row r="3772" spans="1:11" x14ac:dyDescent="0.35">
      <c r="A3772" t="s">
        <v>11973</v>
      </c>
      <c r="B3772" t="s">
        <v>24384</v>
      </c>
      <c r="C3772" t="s">
        <v>22884</v>
      </c>
      <c r="D3772" t="s">
        <v>22885</v>
      </c>
      <c r="E3772">
        <v>1350</v>
      </c>
      <c r="F3772">
        <v>20</v>
      </c>
      <c r="G3772" t="s">
        <v>11977</v>
      </c>
      <c r="H3772" t="s">
        <v>22886</v>
      </c>
    </row>
    <row r="3773" spans="1:11" x14ac:dyDescent="0.35">
      <c r="A3773" t="s">
        <v>11973</v>
      </c>
      <c r="B3773" t="s">
        <v>24384</v>
      </c>
      <c r="C3773" t="s">
        <v>13084</v>
      </c>
      <c r="D3773" t="s">
        <v>13085</v>
      </c>
      <c r="E3773">
        <v>1791</v>
      </c>
      <c r="F3773">
        <v>20</v>
      </c>
      <c r="G3773" t="s">
        <v>11977</v>
      </c>
      <c r="H3773" t="s">
        <v>13086</v>
      </c>
      <c r="I3773">
        <v>3</v>
      </c>
      <c r="J3773" t="s">
        <v>12088</v>
      </c>
      <c r="K3773" t="s">
        <v>12089</v>
      </c>
    </row>
    <row r="3774" spans="1:11" x14ac:dyDescent="0.35">
      <c r="A3774" t="s">
        <v>11973</v>
      </c>
      <c r="B3774" t="s">
        <v>24384</v>
      </c>
      <c r="C3774" t="s">
        <v>18618</v>
      </c>
      <c r="D3774" t="s">
        <v>18619</v>
      </c>
      <c r="E3774">
        <v>1617</v>
      </c>
      <c r="F3774">
        <v>20</v>
      </c>
      <c r="G3774" t="s">
        <v>11977</v>
      </c>
      <c r="H3774" t="s">
        <v>18352</v>
      </c>
      <c r="I3774">
        <v>1</v>
      </c>
      <c r="J3774" t="s">
        <v>18620</v>
      </c>
      <c r="K3774" t="s">
        <v>18621</v>
      </c>
    </row>
    <row r="3775" spans="1:11" x14ac:dyDescent="0.35">
      <c r="A3775" t="s">
        <v>11973</v>
      </c>
      <c r="B3775" t="s">
        <v>24384</v>
      </c>
      <c r="C3775" t="s">
        <v>24923</v>
      </c>
      <c r="D3775" t="s">
        <v>24924</v>
      </c>
      <c r="E3775">
        <v>1782</v>
      </c>
      <c r="F3775">
        <v>20</v>
      </c>
      <c r="G3775" t="s">
        <v>11977</v>
      </c>
      <c r="H3775" t="s">
        <v>24925</v>
      </c>
      <c r="I3775">
        <v>2</v>
      </c>
      <c r="J3775" t="s">
        <v>12240</v>
      </c>
      <c r="K3775" t="s">
        <v>12241</v>
      </c>
    </row>
    <row r="3776" spans="1:11" x14ac:dyDescent="0.35">
      <c r="A3776" t="s">
        <v>11973</v>
      </c>
      <c r="B3776" t="s">
        <v>24384</v>
      </c>
      <c r="C3776" t="s">
        <v>18924</v>
      </c>
      <c r="D3776" t="s">
        <v>18925</v>
      </c>
      <c r="E3776">
        <v>1890</v>
      </c>
      <c r="F3776">
        <v>20</v>
      </c>
      <c r="G3776" t="s">
        <v>11977</v>
      </c>
      <c r="H3776" t="s">
        <v>18926</v>
      </c>
      <c r="I3776">
        <v>3</v>
      </c>
      <c r="J3776" t="s">
        <v>18927</v>
      </c>
      <c r="K3776" t="s">
        <v>18928</v>
      </c>
    </row>
    <row r="3777" spans="1:11" x14ac:dyDescent="0.35">
      <c r="A3777" t="s">
        <v>11973</v>
      </c>
      <c r="B3777" t="s">
        <v>24384</v>
      </c>
      <c r="C3777" t="s">
        <v>22826</v>
      </c>
      <c r="D3777" t="s">
        <v>12047</v>
      </c>
      <c r="E3777">
        <v>1788</v>
      </c>
      <c r="F3777">
        <v>20</v>
      </c>
      <c r="G3777" t="s">
        <v>11977</v>
      </c>
      <c r="H3777" t="s">
        <v>22827</v>
      </c>
    </row>
    <row r="3778" spans="1:11" x14ac:dyDescent="0.35">
      <c r="A3778" t="s">
        <v>11973</v>
      </c>
      <c r="B3778" t="s">
        <v>24384</v>
      </c>
      <c r="C3778" t="s">
        <v>26480</v>
      </c>
      <c r="D3778" t="s">
        <v>12047</v>
      </c>
      <c r="E3778">
        <v>1839</v>
      </c>
      <c r="F3778">
        <v>20</v>
      </c>
      <c r="G3778" t="s">
        <v>11977</v>
      </c>
      <c r="H3778" t="s">
        <v>13825</v>
      </c>
    </row>
    <row r="3779" spans="1:11" x14ac:dyDescent="0.35">
      <c r="A3779" t="s">
        <v>11973</v>
      </c>
      <c r="B3779" t="s">
        <v>24384</v>
      </c>
      <c r="C3779" t="s">
        <v>24072</v>
      </c>
      <c r="D3779" t="s">
        <v>24073</v>
      </c>
      <c r="E3779">
        <v>2112</v>
      </c>
      <c r="F3779">
        <v>20</v>
      </c>
      <c r="G3779" t="s">
        <v>11977</v>
      </c>
      <c r="H3779" t="s">
        <v>23255</v>
      </c>
    </row>
    <row r="3780" spans="1:11" x14ac:dyDescent="0.35">
      <c r="A3780" t="s">
        <v>11973</v>
      </c>
      <c r="B3780" t="s">
        <v>24384</v>
      </c>
      <c r="C3780" t="s">
        <v>23307</v>
      </c>
      <c r="D3780" t="s">
        <v>23308</v>
      </c>
      <c r="E3780">
        <v>1380</v>
      </c>
      <c r="F3780">
        <v>20</v>
      </c>
      <c r="G3780" t="s">
        <v>11977</v>
      </c>
      <c r="H3780" t="s">
        <v>20688</v>
      </c>
      <c r="I3780">
        <v>3</v>
      </c>
      <c r="J3780" t="s">
        <v>12088</v>
      </c>
      <c r="K3780" t="s">
        <v>12089</v>
      </c>
    </row>
    <row r="3781" spans="1:11" x14ac:dyDescent="0.35">
      <c r="A3781" t="s">
        <v>11973</v>
      </c>
      <c r="B3781" t="s">
        <v>24384</v>
      </c>
      <c r="C3781" t="s">
        <v>23121</v>
      </c>
      <c r="D3781" t="s">
        <v>23122</v>
      </c>
      <c r="E3781">
        <v>1866</v>
      </c>
      <c r="F3781">
        <v>20</v>
      </c>
      <c r="G3781" t="s">
        <v>11977</v>
      </c>
      <c r="H3781" t="s">
        <v>23123</v>
      </c>
      <c r="I3781">
        <v>3</v>
      </c>
      <c r="J3781" t="s">
        <v>18297</v>
      </c>
      <c r="K3781" t="s">
        <v>18298</v>
      </c>
    </row>
    <row r="3782" spans="1:11" x14ac:dyDescent="0.35">
      <c r="A3782" t="s">
        <v>11973</v>
      </c>
      <c r="B3782" t="s">
        <v>24384</v>
      </c>
      <c r="C3782" t="s">
        <v>23597</v>
      </c>
      <c r="D3782" t="s">
        <v>23598</v>
      </c>
      <c r="E3782">
        <v>1917</v>
      </c>
      <c r="F3782">
        <v>20</v>
      </c>
      <c r="G3782" t="s">
        <v>11977</v>
      </c>
      <c r="H3782" t="s">
        <v>19644</v>
      </c>
      <c r="I3782">
        <v>2</v>
      </c>
      <c r="J3782" t="s">
        <v>13921</v>
      </c>
      <c r="K3782" t="s">
        <v>13922</v>
      </c>
    </row>
    <row r="3783" spans="1:11" x14ac:dyDescent="0.35">
      <c r="A3783" t="s">
        <v>11973</v>
      </c>
      <c r="B3783" t="s">
        <v>24384</v>
      </c>
      <c r="C3783" t="s">
        <v>20266</v>
      </c>
      <c r="D3783" t="s">
        <v>20267</v>
      </c>
      <c r="E3783">
        <v>1380</v>
      </c>
      <c r="F3783">
        <v>20</v>
      </c>
      <c r="G3783" t="s">
        <v>11977</v>
      </c>
      <c r="H3783" t="s">
        <v>20268</v>
      </c>
      <c r="I3783">
        <v>2</v>
      </c>
      <c r="J3783" t="s">
        <v>13921</v>
      </c>
      <c r="K3783" t="s">
        <v>13922</v>
      </c>
    </row>
    <row r="3784" spans="1:11" x14ac:dyDescent="0.35">
      <c r="A3784" t="s">
        <v>11973</v>
      </c>
      <c r="B3784" t="s">
        <v>24384</v>
      </c>
      <c r="C3784" t="s">
        <v>20272</v>
      </c>
      <c r="D3784" t="s">
        <v>20267</v>
      </c>
      <c r="E3784">
        <v>1398</v>
      </c>
      <c r="F3784">
        <v>20</v>
      </c>
      <c r="G3784" t="s">
        <v>11977</v>
      </c>
      <c r="H3784" t="s">
        <v>20273</v>
      </c>
      <c r="I3784">
        <v>2</v>
      </c>
      <c r="J3784" t="s">
        <v>13921</v>
      </c>
      <c r="K3784" t="s">
        <v>13922</v>
      </c>
    </row>
    <row r="3785" spans="1:11" x14ac:dyDescent="0.35">
      <c r="A3785" t="s">
        <v>11973</v>
      </c>
      <c r="B3785" t="s">
        <v>24384</v>
      </c>
      <c r="C3785" t="s">
        <v>14353</v>
      </c>
      <c r="D3785" t="s">
        <v>14354</v>
      </c>
      <c r="E3785">
        <v>1461</v>
      </c>
      <c r="F3785">
        <v>20</v>
      </c>
      <c r="G3785" t="s">
        <v>11977</v>
      </c>
      <c r="H3785" t="s">
        <v>14355</v>
      </c>
      <c r="I3785">
        <v>6</v>
      </c>
      <c r="J3785" t="s">
        <v>14356</v>
      </c>
      <c r="K3785" t="s">
        <v>14357</v>
      </c>
    </row>
    <row r="3786" spans="1:11" x14ac:dyDescent="0.35">
      <c r="A3786" t="s">
        <v>11973</v>
      </c>
      <c r="B3786" t="s">
        <v>24384</v>
      </c>
      <c r="C3786" t="s">
        <v>17155</v>
      </c>
      <c r="D3786" t="s">
        <v>17156</v>
      </c>
      <c r="E3786">
        <v>1914</v>
      </c>
      <c r="F3786">
        <v>20</v>
      </c>
      <c r="G3786" t="s">
        <v>11977</v>
      </c>
      <c r="H3786" t="s">
        <v>14727</v>
      </c>
      <c r="I3786">
        <v>3</v>
      </c>
      <c r="J3786" t="s">
        <v>12088</v>
      </c>
      <c r="K3786" t="s">
        <v>12089</v>
      </c>
    </row>
    <row r="3787" spans="1:11" x14ac:dyDescent="0.35">
      <c r="A3787" t="s">
        <v>11973</v>
      </c>
      <c r="B3787" t="s">
        <v>24384</v>
      </c>
      <c r="C3787" t="s">
        <v>22381</v>
      </c>
      <c r="D3787" t="s">
        <v>22382</v>
      </c>
      <c r="E3787">
        <v>2031</v>
      </c>
      <c r="F3787">
        <v>20</v>
      </c>
      <c r="G3787" t="s">
        <v>11977</v>
      </c>
      <c r="H3787" t="s">
        <v>17752</v>
      </c>
      <c r="I3787">
        <v>2</v>
      </c>
      <c r="J3787" t="s">
        <v>22383</v>
      </c>
      <c r="K3787" t="s">
        <v>22384</v>
      </c>
    </row>
    <row r="3788" spans="1:11" x14ac:dyDescent="0.35">
      <c r="A3788" t="s">
        <v>11973</v>
      </c>
      <c r="B3788" t="s">
        <v>24384</v>
      </c>
      <c r="C3788" t="s">
        <v>12108</v>
      </c>
      <c r="D3788" t="s">
        <v>12109</v>
      </c>
      <c r="E3788">
        <v>1380</v>
      </c>
      <c r="F3788">
        <v>20</v>
      </c>
      <c r="G3788" t="s">
        <v>11977</v>
      </c>
      <c r="H3788" t="s">
        <v>12110</v>
      </c>
      <c r="I3788">
        <v>3</v>
      </c>
      <c r="J3788" t="s">
        <v>12088</v>
      </c>
      <c r="K3788" t="s">
        <v>12089</v>
      </c>
    </row>
    <row r="3789" spans="1:11" x14ac:dyDescent="0.35">
      <c r="A3789" t="s">
        <v>11973</v>
      </c>
      <c r="B3789" t="s">
        <v>24384</v>
      </c>
      <c r="C3789" t="s">
        <v>19249</v>
      </c>
      <c r="D3789" t="s">
        <v>19250</v>
      </c>
      <c r="E3789">
        <v>1596</v>
      </c>
      <c r="F3789">
        <v>20</v>
      </c>
      <c r="G3789" t="s">
        <v>11977</v>
      </c>
      <c r="H3789" t="s">
        <v>12500</v>
      </c>
      <c r="I3789">
        <v>3</v>
      </c>
      <c r="J3789" t="s">
        <v>12088</v>
      </c>
      <c r="K3789" t="s">
        <v>12089</v>
      </c>
    </row>
    <row r="3790" spans="1:11" x14ac:dyDescent="0.35">
      <c r="A3790" t="s">
        <v>11973</v>
      </c>
      <c r="B3790" t="s">
        <v>24384</v>
      </c>
      <c r="C3790" t="s">
        <v>17783</v>
      </c>
      <c r="D3790" t="s">
        <v>17784</v>
      </c>
      <c r="E3790">
        <v>1455</v>
      </c>
      <c r="F3790">
        <v>20</v>
      </c>
      <c r="G3790" t="s">
        <v>11977</v>
      </c>
      <c r="H3790" t="s">
        <v>16051</v>
      </c>
      <c r="I3790">
        <v>3</v>
      </c>
      <c r="J3790" t="s">
        <v>12088</v>
      </c>
      <c r="K3790" t="s">
        <v>12089</v>
      </c>
    </row>
    <row r="3791" spans="1:11" x14ac:dyDescent="0.35">
      <c r="A3791" t="s">
        <v>11973</v>
      </c>
      <c r="B3791" t="s">
        <v>24384</v>
      </c>
      <c r="C3791" t="s">
        <v>19295</v>
      </c>
      <c r="D3791" t="s">
        <v>17784</v>
      </c>
      <c r="E3791">
        <v>1437</v>
      </c>
      <c r="F3791">
        <v>20</v>
      </c>
      <c r="G3791" t="s">
        <v>11977</v>
      </c>
      <c r="H3791" t="s">
        <v>17979</v>
      </c>
      <c r="I3791">
        <v>3</v>
      </c>
      <c r="J3791" t="s">
        <v>12088</v>
      </c>
      <c r="K3791" t="s">
        <v>12089</v>
      </c>
    </row>
    <row r="3792" spans="1:11" x14ac:dyDescent="0.35">
      <c r="A3792" t="s">
        <v>11973</v>
      </c>
      <c r="B3792" t="s">
        <v>24384</v>
      </c>
      <c r="C3792" t="s">
        <v>19233</v>
      </c>
      <c r="D3792" t="s">
        <v>19234</v>
      </c>
      <c r="E3792">
        <v>1587</v>
      </c>
      <c r="F3792">
        <v>20</v>
      </c>
      <c r="G3792" t="s">
        <v>11977</v>
      </c>
      <c r="H3792" t="s">
        <v>19235</v>
      </c>
      <c r="I3792">
        <v>1</v>
      </c>
      <c r="J3792" t="s">
        <v>12311</v>
      </c>
      <c r="K3792" t="s">
        <v>12312</v>
      </c>
    </row>
    <row r="3793" spans="1:11" x14ac:dyDescent="0.35">
      <c r="A3793" t="s">
        <v>11973</v>
      </c>
      <c r="B3793" t="s">
        <v>24384</v>
      </c>
      <c r="C3793" t="s">
        <v>18054</v>
      </c>
      <c r="D3793" t="s">
        <v>16133</v>
      </c>
      <c r="E3793">
        <v>1611</v>
      </c>
      <c r="F3793">
        <v>20</v>
      </c>
      <c r="G3793" t="s">
        <v>11977</v>
      </c>
      <c r="H3793" t="s">
        <v>12408</v>
      </c>
    </row>
    <row r="3794" spans="1:11" x14ac:dyDescent="0.35">
      <c r="A3794" t="s">
        <v>11973</v>
      </c>
      <c r="B3794" t="s">
        <v>24384</v>
      </c>
      <c r="C3794" t="s">
        <v>25533</v>
      </c>
      <c r="D3794" t="s">
        <v>25534</v>
      </c>
      <c r="E3794">
        <v>1467</v>
      </c>
      <c r="F3794">
        <v>20</v>
      </c>
      <c r="G3794" t="s">
        <v>11977</v>
      </c>
      <c r="H3794" t="s">
        <v>15718</v>
      </c>
      <c r="I3794">
        <v>4</v>
      </c>
      <c r="J3794" t="s">
        <v>25535</v>
      </c>
      <c r="K3794" t="s">
        <v>25536</v>
      </c>
    </row>
    <row r="3795" spans="1:11" x14ac:dyDescent="0.35">
      <c r="A3795" t="s">
        <v>11973</v>
      </c>
      <c r="B3795" t="s">
        <v>24384</v>
      </c>
      <c r="C3795" t="s">
        <v>18299</v>
      </c>
      <c r="D3795" t="s">
        <v>18300</v>
      </c>
      <c r="E3795">
        <v>2892</v>
      </c>
      <c r="F3795">
        <v>20</v>
      </c>
      <c r="G3795" t="s">
        <v>11977</v>
      </c>
      <c r="H3795" t="s">
        <v>18301</v>
      </c>
    </row>
    <row r="3796" spans="1:11" x14ac:dyDescent="0.35">
      <c r="A3796" t="s">
        <v>11973</v>
      </c>
      <c r="B3796" t="s">
        <v>24384</v>
      </c>
      <c r="C3796" t="s">
        <v>17303</v>
      </c>
      <c r="D3796" t="s">
        <v>17304</v>
      </c>
      <c r="E3796">
        <v>1488</v>
      </c>
      <c r="F3796">
        <v>20</v>
      </c>
      <c r="G3796" t="s">
        <v>11977</v>
      </c>
      <c r="H3796" t="s">
        <v>16035</v>
      </c>
      <c r="I3796">
        <v>3</v>
      </c>
      <c r="J3796" t="s">
        <v>12088</v>
      </c>
      <c r="K3796" t="s">
        <v>12089</v>
      </c>
    </row>
    <row r="3797" spans="1:11" x14ac:dyDescent="0.35">
      <c r="A3797" t="s">
        <v>11973</v>
      </c>
      <c r="B3797" t="s">
        <v>24384</v>
      </c>
      <c r="C3797" t="s">
        <v>24966</v>
      </c>
      <c r="D3797" t="s">
        <v>17304</v>
      </c>
      <c r="E3797">
        <v>1467</v>
      </c>
      <c r="F3797">
        <v>20</v>
      </c>
      <c r="G3797" t="s">
        <v>11977</v>
      </c>
      <c r="H3797" t="s">
        <v>13234</v>
      </c>
      <c r="I3797">
        <v>2</v>
      </c>
      <c r="J3797" t="s">
        <v>13921</v>
      </c>
      <c r="K3797" t="s">
        <v>13922</v>
      </c>
    </row>
    <row r="3798" spans="1:11" x14ac:dyDescent="0.35">
      <c r="A3798" t="s">
        <v>11973</v>
      </c>
      <c r="B3798" t="s">
        <v>24384</v>
      </c>
      <c r="C3798" t="s">
        <v>25632</v>
      </c>
      <c r="D3798" t="s">
        <v>25633</v>
      </c>
      <c r="E3798">
        <v>1497</v>
      </c>
      <c r="F3798">
        <v>20</v>
      </c>
      <c r="G3798" t="s">
        <v>11977</v>
      </c>
      <c r="H3798" t="s">
        <v>12334</v>
      </c>
      <c r="I3798">
        <v>3</v>
      </c>
      <c r="J3798" t="s">
        <v>12088</v>
      </c>
      <c r="K3798" t="s">
        <v>12089</v>
      </c>
    </row>
    <row r="3799" spans="1:11" x14ac:dyDescent="0.35">
      <c r="A3799" t="s">
        <v>11973</v>
      </c>
      <c r="B3799" t="s">
        <v>24384</v>
      </c>
      <c r="C3799" t="s">
        <v>20525</v>
      </c>
      <c r="D3799" t="s">
        <v>20526</v>
      </c>
      <c r="E3799">
        <v>2427</v>
      </c>
      <c r="F3799">
        <v>20</v>
      </c>
      <c r="G3799" t="s">
        <v>11977</v>
      </c>
      <c r="H3799" t="s">
        <v>19235</v>
      </c>
      <c r="I3799">
        <v>2</v>
      </c>
      <c r="J3799" t="s">
        <v>14829</v>
      </c>
      <c r="K3799" t="s">
        <v>14830</v>
      </c>
    </row>
    <row r="3800" spans="1:11" x14ac:dyDescent="0.35">
      <c r="A3800" t="s">
        <v>11973</v>
      </c>
      <c r="B3800" t="s">
        <v>24384</v>
      </c>
      <c r="C3800" t="s">
        <v>21186</v>
      </c>
      <c r="D3800" t="s">
        <v>21187</v>
      </c>
      <c r="E3800">
        <v>2376</v>
      </c>
      <c r="F3800">
        <v>20</v>
      </c>
      <c r="G3800" t="s">
        <v>11977</v>
      </c>
      <c r="H3800" t="s">
        <v>15736</v>
      </c>
    </row>
    <row r="3801" spans="1:11" x14ac:dyDescent="0.35">
      <c r="A3801" t="s">
        <v>11973</v>
      </c>
      <c r="B3801" t="s">
        <v>24384</v>
      </c>
      <c r="C3801" t="s">
        <v>21380</v>
      </c>
      <c r="D3801" t="s">
        <v>21381</v>
      </c>
      <c r="E3801">
        <v>1812</v>
      </c>
      <c r="F3801">
        <v>20</v>
      </c>
      <c r="G3801" t="s">
        <v>11977</v>
      </c>
      <c r="H3801" t="s">
        <v>21382</v>
      </c>
      <c r="I3801">
        <v>5</v>
      </c>
      <c r="J3801" t="s">
        <v>21383</v>
      </c>
      <c r="K3801" t="s">
        <v>21384</v>
      </c>
    </row>
    <row r="3802" spans="1:11" x14ac:dyDescent="0.35">
      <c r="A3802" t="s">
        <v>11973</v>
      </c>
      <c r="B3802" t="s">
        <v>24384</v>
      </c>
      <c r="C3802" t="s">
        <v>18307</v>
      </c>
      <c r="D3802" t="s">
        <v>18308</v>
      </c>
      <c r="E3802">
        <v>2253</v>
      </c>
      <c r="F3802">
        <v>20</v>
      </c>
      <c r="G3802" t="s">
        <v>11977</v>
      </c>
      <c r="H3802" t="s">
        <v>12144</v>
      </c>
    </row>
    <row r="3803" spans="1:11" x14ac:dyDescent="0.35">
      <c r="A3803" t="s">
        <v>11973</v>
      </c>
      <c r="B3803" t="s">
        <v>24384</v>
      </c>
      <c r="C3803" t="s">
        <v>22486</v>
      </c>
      <c r="D3803" t="s">
        <v>22487</v>
      </c>
      <c r="E3803">
        <v>1554</v>
      </c>
      <c r="F3803">
        <v>20</v>
      </c>
      <c r="G3803" t="s">
        <v>11977</v>
      </c>
      <c r="H3803" t="s">
        <v>14093</v>
      </c>
      <c r="I3803">
        <v>3</v>
      </c>
      <c r="J3803" t="s">
        <v>12088</v>
      </c>
      <c r="K3803" t="s">
        <v>12089</v>
      </c>
    </row>
    <row r="3804" spans="1:11" x14ac:dyDescent="0.35">
      <c r="A3804" t="s">
        <v>11973</v>
      </c>
      <c r="B3804" t="s">
        <v>24384</v>
      </c>
      <c r="C3804" t="s">
        <v>15969</v>
      </c>
      <c r="D3804" t="s">
        <v>15970</v>
      </c>
      <c r="E3804">
        <v>1356</v>
      </c>
      <c r="F3804">
        <v>20</v>
      </c>
      <c r="G3804" t="s">
        <v>11977</v>
      </c>
      <c r="H3804" t="s">
        <v>14474</v>
      </c>
      <c r="I3804">
        <v>3</v>
      </c>
      <c r="J3804" t="s">
        <v>12088</v>
      </c>
      <c r="K3804" t="s">
        <v>12089</v>
      </c>
    </row>
    <row r="3805" spans="1:11" x14ac:dyDescent="0.35">
      <c r="A3805" t="s">
        <v>11973</v>
      </c>
      <c r="B3805" t="s">
        <v>24384</v>
      </c>
      <c r="C3805" t="s">
        <v>24814</v>
      </c>
      <c r="D3805" t="s">
        <v>15970</v>
      </c>
      <c r="E3805">
        <v>1473</v>
      </c>
      <c r="F3805">
        <v>20</v>
      </c>
      <c r="G3805" t="s">
        <v>11977</v>
      </c>
      <c r="H3805" t="s">
        <v>14255</v>
      </c>
      <c r="I3805">
        <v>2</v>
      </c>
      <c r="J3805" t="s">
        <v>13921</v>
      </c>
      <c r="K3805" t="s">
        <v>13922</v>
      </c>
    </row>
    <row r="3806" spans="1:11" x14ac:dyDescent="0.35">
      <c r="A3806" t="s">
        <v>11973</v>
      </c>
      <c r="B3806" t="s">
        <v>24384</v>
      </c>
      <c r="C3806" t="s">
        <v>20660</v>
      </c>
      <c r="D3806" t="s">
        <v>19161</v>
      </c>
      <c r="E3806">
        <v>1524</v>
      </c>
      <c r="F3806">
        <v>20</v>
      </c>
      <c r="G3806" t="s">
        <v>11977</v>
      </c>
      <c r="H3806" t="s">
        <v>14595</v>
      </c>
      <c r="I3806">
        <v>3</v>
      </c>
      <c r="J3806" t="s">
        <v>12088</v>
      </c>
      <c r="K3806" t="s">
        <v>12089</v>
      </c>
    </row>
    <row r="3807" spans="1:11" x14ac:dyDescent="0.35">
      <c r="A3807" t="s">
        <v>11973</v>
      </c>
      <c r="B3807" t="s">
        <v>24384</v>
      </c>
      <c r="C3807" t="s">
        <v>12814</v>
      </c>
      <c r="D3807" t="s">
        <v>12815</v>
      </c>
      <c r="E3807">
        <v>1425</v>
      </c>
      <c r="F3807">
        <v>20</v>
      </c>
      <c r="G3807" t="s">
        <v>11977</v>
      </c>
      <c r="H3807" t="s">
        <v>12816</v>
      </c>
    </row>
    <row r="3808" spans="1:11" x14ac:dyDescent="0.35">
      <c r="A3808" t="s">
        <v>11973</v>
      </c>
      <c r="B3808" t="s">
        <v>24384</v>
      </c>
      <c r="C3808" t="s">
        <v>24191</v>
      </c>
      <c r="D3808" t="s">
        <v>24192</v>
      </c>
      <c r="E3808">
        <v>1866</v>
      </c>
      <c r="F3808">
        <v>20</v>
      </c>
      <c r="G3808" t="s">
        <v>11977</v>
      </c>
      <c r="H3808" t="s">
        <v>18051</v>
      </c>
    </row>
    <row r="3809" spans="1:11" x14ac:dyDescent="0.35">
      <c r="A3809" t="s">
        <v>11973</v>
      </c>
      <c r="B3809" t="s">
        <v>24384</v>
      </c>
      <c r="C3809" t="s">
        <v>13753</v>
      </c>
      <c r="D3809" t="s">
        <v>13754</v>
      </c>
      <c r="E3809">
        <v>1635</v>
      </c>
      <c r="F3809">
        <v>20</v>
      </c>
      <c r="G3809" t="s">
        <v>11977</v>
      </c>
      <c r="H3809" t="s">
        <v>13755</v>
      </c>
      <c r="I3809">
        <v>4</v>
      </c>
      <c r="J3809" t="s">
        <v>13756</v>
      </c>
      <c r="K3809" t="s">
        <v>13757</v>
      </c>
    </row>
    <row r="3810" spans="1:11" x14ac:dyDescent="0.35">
      <c r="A3810" t="s">
        <v>11973</v>
      </c>
      <c r="B3810" t="s">
        <v>24384</v>
      </c>
      <c r="C3810" t="s">
        <v>14644</v>
      </c>
      <c r="D3810" t="s">
        <v>14645</v>
      </c>
      <c r="E3810">
        <v>2346</v>
      </c>
      <c r="F3810">
        <v>20</v>
      </c>
      <c r="G3810" t="s">
        <v>11977</v>
      </c>
      <c r="H3810" t="s">
        <v>14646</v>
      </c>
      <c r="I3810">
        <v>1</v>
      </c>
      <c r="J3810" t="s">
        <v>14647</v>
      </c>
      <c r="K3810" t="s">
        <v>14648</v>
      </c>
    </row>
    <row r="3811" spans="1:11" x14ac:dyDescent="0.35">
      <c r="A3811" t="s">
        <v>11973</v>
      </c>
      <c r="B3811" t="s">
        <v>24384</v>
      </c>
      <c r="C3811" t="s">
        <v>23844</v>
      </c>
      <c r="D3811" t="s">
        <v>23845</v>
      </c>
      <c r="E3811">
        <v>1767</v>
      </c>
      <c r="F3811">
        <v>20</v>
      </c>
      <c r="G3811" t="s">
        <v>11977</v>
      </c>
      <c r="H3811" t="s">
        <v>14474</v>
      </c>
      <c r="I3811">
        <v>2</v>
      </c>
      <c r="J3811" t="s">
        <v>13921</v>
      </c>
      <c r="K3811" t="s">
        <v>13922</v>
      </c>
    </row>
    <row r="3812" spans="1:11" x14ac:dyDescent="0.35">
      <c r="A3812" t="s">
        <v>11973</v>
      </c>
      <c r="B3812" t="s">
        <v>24384</v>
      </c>
      <c r="C3812" t="s">
        <v>15847</v>
      </c>
      <c r="D3812" t="s">
        <v>15848</v>
      </c>
      <c r="E3812">
        <v>1965</v>
      </c>
      <c r="F3812">
        <v>20</v>
      </c>
      <c r="G3812" t="s">
        <v>11977</v>
      </c>
      <c r="H3812" t="s">
        <v>15849</v>
      </c>
      <c r="I3812">
        <v>1</v>
      </c>
      <c r="J3812" t="s">
        <v>12036</v>
      </c>
      <c r="K3812" t="s">
        <v>12037</v>
      </c>
    </row>
    <row r="3813" spans="1:11" x14ac:dyDescent="0.35">
      <c r="A3813" t="s">
        <v>11973</v>
      </c>
      <c r="B3813" t="s">
        <v>24384</v>
      </c>
      <c r="C3813" t="s">
        <v>19604</v>
      </c>
      <c r="D3813" t="s">
        <v>15848</v>
      </c>
      <c r="E3813">
        <v>1794</v>
      </c>
      <c r="F3813">
        <v>20</v>
      </c>
      <c r="G3813" t="s">
        <v>11977</v>
      </c>
      <c r="H3813" t="s">
        <v>18474</v>
      </c>
      <c r="I3813">
        <v>1</v>
      </c>
      <c r="J3813" t="s">
        <v>12036</v>
      </c>
      <c r="K3813" t="s">
        <v>12037</v>
      </c>
    </row>
    <row r="3814" spans="1:11" x14ac:dyDescent="0.35">
      <c r="A3814" t="s">
        <v>11973</v>
      </c>
      <c r="B3814" t="s">
        <v>24384</v>
      </c>
      <c r="C3814" t="s">
        <v>15157</v>
      </c>
      <c r="D3814" t="s">
        <v>15158</v>
      </c>
      <c r="E3814">
        <v>1560</v>
      </c>
      <c r="F3814">
        <v>20</v>
      </c>
      <c r="G3814" t="s">
        <v>11977</v>
      </c>
      <c r="H3814" t="s">
        <v>12087</v>
      </c>
      <c r="I3814">
        <v>2</v>
      </c>
      <c r="J3814" t="s">
        <v>13921</v>
      </c>
      <c r="K3814" t="s">
        <v>13922</v>
      </c>
    </row>
    <row r="3815" spans="1:11" x14ac:dyDescent="0.35">
      <c r="A3815" t="s">
        <v>11973</v>
      </c>
      <c r="B3815" t="s">
        <v>24384</v>
      </c>
      <c r="C3815" t="s">
        <v>25269</v>
      </c>
      <c r="D3815" t="s">
        <v>25270</v>
      </c>
      <c r="E3815">
        <v>1482</v>
      </c>
      <c r="F3815">
        <v>20</v>
      </c>
      <c r="G3815" t="s">
        <v>11977</v>
      </c>
      <c r="H3815" t="s">
        <v>20688</v>
      </c>
    </row>
    <row r="3816" spans="1:11" x14ac:dyDescent="0.35">
      <c r="A3816" t="s">
        <v>11973</v>
      </c>
      <c r="B3816" t="s">
        <v>24384</v>
      </c>
      <c r="C3816" t="s">
        <v>25319</v>
      </c>
      <c r="D3816" t="s">
        <v>25320</v>
      </c>
      <c r="E3816">
        <v>3456</v>
      </c>
      <c r="F3816">
        <v>20</v>
      </c>
      <c r="G3816" t="s">
        <v>11977</v>
      </c>
      <c r="H3816" t="s">
        <v>25321</v>
      </c>
      <c r="I3816">
        <v>1</v>
      </c>
      <c r="J3816" t="s">
        <v>12036</v>
      </c>
      <c r="K3816" t="s">
        <v>12037</v>
      </c>
    </row>
    <row r="3817" spans="1:11" x14ac:dyDescent="0.35">
      <c r="A3817" t="s">
        <v>11973</v>
      </c>
      <c r="B3817" t="s">
        <v>24384</v>
      </c>
      <c r="C3817" t="s">
        <v>25295</v>
      </c>
      <c r="D3817" t="s">
        <v>25296</v>
      </c>
      <c r="E3817">
        <v>2199</v>
      </c>
      <c r="F3817">
        <v>20</v>
      </c>
      <c r="G3817" t="s">
        <v>11977</v>
      </c>
      <c r="H3817" t="s">
        <v>25297</v>
      </c>
      <c r="I3817">
        <v>3</v>
      </c>
      <c r="J3817" t="s">
        <v>12088</v>
      </c>
      <c r="K3817" t="s">
        <v>12089</v>
      </c>
    </row>
    <row r="3818" spans="1:11" x14ac:dyDescent="0.35">
      <c r="A3818" t="s">
        <v>11973</v>
      </c>
      <c r="B3818" t="s">
        <v>24384</v>
      </c>
      <c r="C3818" t="s">
        <v>15411</v>
      </c>
      <c r="D3818" t="s">
        <v>14536</v>
      </c>
      <c r="E3818">
        <v>1686</v>
      </c>
      <c r="F3818">
        <v>20</v>
      </c>
      <c r="G3818" t="s">
        <v>11977</v>
      </c>
      <c r="H3818" t="s">
        <v>15412</v>
      </c>
    </row>
    <row r="3819" spans="1:11" x14ac:dyDescent="0.35">
      <c r="A3819" t="s">
        <v>11973</v>
      </c>
      <c r="B3819" t="s">
        <v>24384</v>
      </c>
      <c r="C3819" t="s">
        <v>23508</v>
      </c>
      <c r="D3819" t="s">
        <v>14536</v>
      </c>
      <c r="E3819">
        <v>3225</v>
      </c>
      <c r="F3819">
        <v>9</v>
      </c>
      <c r="G3819" t="s">
        <v>11977</v>
      </c>
      <c r="H3819" t="s">
        <v>23509</v>
      </c>
    </row>
    <row r="3820" spans="1:11" x14ac:dyDescent="0.35">
      <c r="A3820" t="s">
        <v>11973</v>
      </c>
      <c r="B3820" t="s">
        <v>24384</v>
      </c>
      <c r="C3820" t="s">
        <v>24397</v>
      </c>
      <c r="D3820" t="s">
        <v>24398</v>
      </c>
      <c r="E3820">
        <v>1986</v>
      </c>
      <c r="F3820">
        <v>20</v>
      </c>
      <c r="G3820" t="s">
        <v>11977</v>
      </c>
      <c r="H3820" t="s">
        <v>13186</v>
      </c>
      <c r="I3820">
        <v>1</v>
      </c>
      <c r="J3820" t="s">
        <v>12083</v>
      </c>
      <c r="K3820" t="s">
        <v>12084</v>
      </c>
    </row>
    <row r="3821" spans="1:11" x14ac:dyDescent="0.35">
      <c r="A3821" t="s">
        <v>11973</v>
      </c>
      <c r="B3821" t="s">
        <v>24384</v>
      </c>
      <c r="C3821" t="s">
        <v>18755</v>
      </c>
      <c r="D3821" t="s">
        <v>18756</v>
      </c>
      <c r="E3821">
        <v>12558</v>
      </c>
      <c r="F3821">
        <v>20</v>
      </c>
      <c r="G3821" t="s">
        <v>11977</v>
      </c>
      <c r="H3821" t="s">
        <v>18569</v>
      </c>
    </row>
    <row r="3822" spans="1:11" x14ac:dyDescent="0.35">
      <c r="A3822" t="s">
        <v>11973</v>
      </c>
      <c r="B3822" t="s">
        <v>24384</v>
      </c>
      <c r="C3822" t="s">
        <v>21553</v>
      </c>
      <c r="D3822" t="s">
        <v>21554</v>
      </c>
      <c r="E3822">
        <v>1845</v>
      </c>
      <c r="F3822">
        <v>20</v>
      </c>
      <c r="G3822" t="s">
        <v>11977</v>
      </c>
      <c r="H3822" t="s">
        <v>12187</v>
      </c>
      <c r="I3822">
        <v>3</v>
      </c>
      <c r="J3822" t="s">
        <v>14344</v>
      </c>
      <c r="K3822" t="s">
        <v>14345</v>
      </c>
    </row>
    <row r="3823" spans="1:11" x14ac:dyDescent="0.35">
      <c r="A3823" t="s">
        <v>11973</v>
      </c>
      <c r="B3823" t="s">
        <v>24384</v>
      </c>
      <c r="C3823" t="s">
        <v>13737</v>
      </c>
      <c r="D3823" t="s">
        <v>13738</v>
      </c>
      <c r="E3823">
        <v>1980</v>
      </c>
      <c r="F3823">
        <v>20</v>
      </c>
      <c r="G3823" t="s">
        <v>11977</v>
      </c>
      <c r="H3823" t="s">
        <v>13739</v>
      </c>
      <c r="I3823">
        <v>1</v>
      </c>
      <c r="J3823" t="s">
        <v>12036</v>
      </c>
      <c r="K3823" t="s">
        <v>12037</v>
      </c>
    </row>
    <row r="3824" spans="1:11" x14ac:dyDescent="0.35">
      <c r="A3824" t="s">
        <v>11973</v>
      </c>
      <c r="B3824" t="s">
        <v>24384</v>
      </c>
      <c r="C3824" t="s">
        <v>26536</v>
      </c>
      <c r="D3824" t="s">
        <v>26537</v>
      </c>
      <c r="E3824">
        <v>1719</v>
      </c>
      <c r="F3824">
        <v>20</v>
      </c>
      <c r="G3824" t="s">
        <v>11977</v>
      </c>
      <c r="H3824" t="s">
        <v>14324</v>
      </c>
      <c r="I3824">
        <v>3</v>
      </c>
      <c r="J3824" t="s">
        <v>26538</v>
      </c>
      <c r="K3824" t="s">
        <v>26539</v>
      </c>
    </row>
    <row r="3825" spans="1:11" x14ac:dyDescent="0.35">
      <c r="A3825" t="s">
        <v>11973</v>
      </c>
      <c r="B3825" t="s">
        <v>24384</v>
      </c>
      <c r="C3825" t="s">
        <v>13571</v>
      </c>
      <c r="D3825" t="s">
        <v>13572</v>
      </c>
      <c r="E3825">
        <v>2043</v>
      </c>
      <c r="F3825">
        <v>20</v>
      </c>
      <c r="G3825" t="s">
        <v>11977</v>
      </c>
      <c r="H3825" t="s">
        <v>13573</v>
      </c>
      <c r="I3825">
        <v>1</v>
      </c>
      <c r="J3825" t="s">
        <v>12036</v>
      </c>
      <c r="K3825" t="s">
        <v>12037</v>
      </c>
    </row>
    <row r="3826" spans="1:11" x14ac:dyDescent="0.35">
      <c r="A3826" t="s">
        <v>11973</v>
      </c>
      <c r="B3826" t="s">
        <v>24384</v>
      </c>
      <c r="C3826" t="s">
        <v>24079</v>
      </c>
      <c r="D3826" t="s">
        <v>24080</v>
      </c>
      <c r="E3826">
        <v>2112</v>
      </c>
      <c r="F3826">
        <v>20</v>
      </c>
      <c r="G3826" t="s">
        <v>11977</v>
      </c>
      <c r="H3826" t="s">
        <v>24081</v>
      </c>
      <c r="I3826">
        <v>1</v>
      </c>
      <c r="J3826" t="s">
        <v>13717</v>
      </c>
      <c r="K3826" t="s">
        <v>13718</v>
      </c>
    </row>
    <row r="3827" spans="1:11" x14ac:dyDescent="0.35">
      <c r="A3827" t="s">
        <v>11973</v>
      </c>
      <c r="B3827" t="s">
        <v>24384</v>
      </c>
      <c r="C3827" t="s">
        <v>13588</v>
      </c>
      <c r="D3827" t="s">
        <v>13589</v>
      </c>
      <c r="E3827">
        <v>1728</v>
      </c>
      <c r="F3827">
        <v>20</v>
      </c>
      <c r="G3827" t="s">
        <v>11977</v>
      </c>
      <c r="H3827" t="s">
        <v>12448</v>
      </c>
      <c r="I3827">
        <v>3</v>
      </c>
      <c r="J3827" t="s">
        <v>12088</v>
      </c>
      <c r="K3827" t="s">
        <v>12089</v>
      </c>
    </row>
    <row r="3828" spans="1:11" x14ac:dyDescent="0.35">
      <c r="A3828" t="s">
        <v>11973</v>
      </c>
      <c r="B3828" t="s">
        <v>24384</v>
      </c>
      <c r="C3828" t="s">
        <v>20802</v>
      </c>
      <c r="D3828" t="s">
        <v>18571</v>
      </c>
      <c r="E3828">
        <v>1470</v>
      </c>
      <c r="F3828">
        <v>20</v>
      </c>
      <c r="G3828" t="s">
        <v>11977</v>
      </c>
      <c r="H3828" t="s">
        <v>12398</v>
      </c>
      <c r="I3828">
        <v>3</v>
      </c>
      <c r="J3828" t="s">
        <v>12088</v>
      </c>
      <c r="K3828" t="s">
        <v>12089</v>
      </c>
    </row>
    <row r="3829" spans="1:11" x14ac:dyDescent="0.35">
      <c r="A3829" t="s">
        <v>11973</v>
      </c>
      <c r="B3829" t="s">
        <v>24384</v>
      </c>
      <c r="C3829" t="s">
        <v>15299</v>
      </c>
      <c r="D3829" t="s">
        <v>15300</v>
      </c>
      <c r="E3829">
        <v>1518</v>
      </c>
      <c r="F3829">
        <v>20</v>
      </c>
      <c r="G3829" t="s">
        <v>11977</v>
      </c>
      <c r="H3829" t="s">
        <v>15301</v>
      </c>
      <c r="I3829">
        <v>5</v>
      </c>
      <c r="J3829" t="s">
        <v>15302</v>
      </c>
      <c r="K3829" t="s">
        <v>15303</v>
      </c>
    </row>
    <row r="3830" spans="1:11" x14ac:dyDescent="0.35">
      <c r="A3830" t="s">
        <v>11973</v>
      </c>
      <c r="B3830" t="s">
        <v>24384</v>
      </c>
      <c r="C3830" t="s">
        <v>22012</v>
      </c>
      <c r="D3830" t="s">
        <v>22013</v>
      </c>
      <c r="E3830">
        <v>1704</v>
      </c>
      <c r="F3830">
        <v>20</v>
      </c>
      <c r="G3830" t="s">
        <v>11977</v>
      </c>
      <c r="H3830" t="s">
        <v>15362</v>
      </c>
      <c r="I3830">
        <v>2</v>
      </c>
      <c r="J3830" t="s">
        <v>13921</v>
      </c>
      <c r="K3830" t="s">
        <v>13922</v>
      </c>
    </row>
    <row r="3831" spans="1:11" x14ac:dyDescent="0.35">
      <c r="A3831" t="s">
        <v>11973</v>
      </c>
      <c r="B3831" t="s">
        <v>24384</v>
      </c>
      <c r="C3831" t="s">
        <v>19639</v>
      </c>
      <c r="D3831" t="s">
        <v>19132</v>
      </c>
      <c r="E3831">
        <v>1467</v>
      </c>
      <c r="F3831">
        <v>20</v>
      </c>
      <c r="G3831" t="s">
        <v>11977</v>
      </c>
      <c r="H3831" t="s">
        <v>15844</v>
      </c>
      <c r="I3831">
        <v>2</v>
      </c>
      <c r="J3831" t="s">
        <v>13921</v>
      </c>
      <c r="K3831" t="s">
        <v>13922</v>
      </c>
    </row>
    <row r="3832" spans="1:11" x14ac:dyDescent="0.35">
      <c r="A3832" t="s">
        <v>11973</v>
      </c>
      <c r="B3832" t="s">
        <v>24384</v>
      </c>
      <c r="C3832" t="s">
        <v>25341</v>
      </c>
      <c r="D3832" t="s">
        <v>25342</v>
      </c>
      <c r="E3832">
        <v>1737</v>
      </c>
      <c r="F3832">
        <v>20</v>
      </c>
      <c r="G3832" t="s">
        <v>11977</v>
      </c>
      <c r="H3832" t="s">
        <v>19859</v>
      </c>
    </row>
    <row r="3833" spans="1:11" x14ac:dyDescent="0.35">
      <c r="A3833" t="s">
        <v>11973</v>
      </c>
      <c r="B3833" t="s">
        <v>24384</v>
      </c>
      <c r="C3833" t="s">
        <v>19826</v>
      </c>
      <c r="D3833" t="s">
        <v>19827</v>
      </c>
      <c r="E3833">
        <v>1503</v>
      </c>
      <c r="F3833">
        <v>20</v>
      </c>
      <c r="G3833" t="s">
        <v>11977</v>
      </c>
      <c r="H3833" t="s">
        <v>14230</v>
      </c>
    </row>
    <row r="3834" spans="1:11" x14ac:dyDescent="0.35">
      <c r="A3834" t="s">
        <v>11973</v>
      </c>
      <c r="B3834" t="s">
        <v>24384</v>
      </c>
      <c r="C3834" t="s">
        <v>15449</v>
      </c>
      <c r="D3834" t="s">
        <v>15450</v>
      </c>
      <c r="E3834">
        <v>4449</v>
      </c>
      <c r="F3834">
        <v>20</v>
      </c>
      <c r="G3834" t="s">
        <v>11977</v>
      </c>
      <c r="H3834" t="s">
        <v>14006</v>
      </c>
    </row>
    <row r="3835" spans="1:11" x14ac:dyDescent="0.35">
      <c r="A3835" t="s">
        <v>11973</v>
      </c>
      <c r="B3835" t="s">
        <v>24384</v>
      </c>
      <c r="C3835" t="s">
        <v>23956</v>
      </c>
      <c r="D3835" t="s">
        <v>23677</v>
      </c>
      <c r="E3835">
        <v>1557</v>
      </c>
      <c r="F3835">
        <v>20</v>
      </c>
      <c r="G3835" t="s">
        <v>11977</v>
      </c>
      <c r="H3835" t="s">
        <v>13000</v>
      </c>
    </row>
    <row r="3836" spans="1:11" x14ac:dyDescent="0.35">
      <c r="A3836" t="s">
        <v>11973</v>
      </c>
      <c r="B3836" t="s">
        <v>24384</v>
      </c>
      <c r="C3836" t="s">
        <v>13289</v>
      </c>
      <c r="D3836" t="s">
        <v>13290</v>
      </c>
      <c r="E3836">
        <v>1614</v>
      </c>
      <c r="F3836">
        <v>20</v>
      </c>
      <c r="G3836" t="s">
        <v>11977</v>
      </c>
      <c r="H3836" t="s">
        <v>13291</v>
      </c>
      <c r="I3836">
        <v>3</v>
      </c>
      <c r="J3836" t="s">
        <v>12088</v>
      </c>
      <c r="K3836" t="s">
        <v>12089</v>
      </c>
    </row>
    <row r="3837" spans="1:11" x14ac:dyDescent="0.35">
      <c r="A3837" t="s">
        <v>11973</v>
      </c>
      <c r="B3837" t="s">
        <v>24384</v>
      </c>
      <c r="C3837" t="s">
        <v>19715</v>
      </c>
      <c r="D3837" t="s">
        <v>19716</v>
      </c>
      <c r="E3837">
        <v>1584</v>
      </c>
      <c r="F3837">
        <v>20</v>
      </c>
      <c r="G3837" t="s">
        <v>11977</v>
      </c>
      <c r="H3837" t="s">
        <v>12059</v>
      </c>
      <c r="I3837">
        <v>1</v>
      </c>
      <c r="J3837" t="s">
        <v>12036</v>
      </c>
      <c r="K3837" t="s">
        <v>12037</v>
      </c>
    </row>
    <row r="3838" spans="1:11" x14ac:dyDescent="0.35">
      <c r="A3838" t="s">
        <v>11973</v>
      </c>
      <c r="B3838" t="s">
        <v>24384</v>
      </c>
      <c r="C3838" t="s">
        <v>21227</v>
      </c>
      <c r="D3838" t="s">
        <v>19716</v>
      </c>
      <c r="E3838">
        <v>1659</v>
      </c>
      <c r="F3838">
        <v>20</v>
      </c>
      <c r="G3838" t="s">
        <v>11977</v>
      </c>
      <c r="H3838" t="s">
        <v>12017</v>
      </c>
      <c r="I3838">
        <v>2</v>
      </c>
      <c r="J3838" t="s">
        <v>13921</v>
      </c>
      <c r="K3838" t="s">
        <v>13922</v>
      </c>
    </row>
    <row r="3839" spans="1:11" x14ac:dyDescent="0.35">
      <c r="A3839" t="s">
        <v>11973</v>
      </c>
      <c r="B3839" t="s">
        <v>24384</v>
      </c>
      <c r="C3839" t="s">
        <v>24179</v>
      </c>
      <c r="D3839" t="s">
        <v>19716</v>
      </c>
      <c r="E3839">
        <v>1488</v>
      </c>
      <c r="F3839">
        <v>20</v>
      </c>
      <c r="G3839" t="s">
        <v>11977</v>
      </c>
      <c r="H3839" t="s">
        <v>16634</v>
      </c>
      <c r="I3839">
        <v>1</v>
      </c>
      <c r="J3839" t="s">
        <v>12036</v>
      </c>
      <c r="K3839" t="s">
        <v>12037</v>
      </c>
    </row>
    <row r="3840" spans="1:11" x14ac:dyDescent="0.35">
      <c r="A3840" t="s">
        <v>11973</v>
      </c>
      <c r="B3840" t="s">
        <v>24384</v>
      </c>
      <c r="C3840" t="s">
        <v>25616</v>
      </c>
      <c r="D3840" t="s">
        <v>25617</v>
      </c>
      <c r="E3840">
        <v>1962</v>
      </c>
      <c r="F3840">
        <v>20</v>
      </c>
      <c r="G3840" t="s">
        <v>11977</v>
      </c>
      <c r="H3840" t="s">
        <v>12267</v>
      </c>
    </row>
    <row r="3841" spans="1:11" x14ac:dyDescent="0.35">
      <c r="A3841" t="s">
        <v>11973</v>
      </c>
      <c r="B3841" t="s">
        <v>24384</v>
      </c>
      <c r="C3841" t="s">
        <v>23967</v>
      </c>
      <c r="D3841" t="s">
        <v>23968</v>
      </c>
      <c r="E3841">
        <v>7425</v>
      </c>
      <c r="F3841">
        <v>20</v>
      </c>
      <c r="G3841" t="s">
        <v>11977</v>
      </c>
      <c r="H3841" t="s">
        <v>23969</v>
      </c>
    </row>
    <row r="3842" spans="1:11" x14ac:dyDescent="0.35">
      <c r="A3842" t="s">
        <v>11973</v>
      </c>
      <c r="B3842" t="s">
        <v>24384</v>
      </c>
      <c r="C3842" t="s">
        <v>12595</v>
      </c>
      <c r="D3842" t="s">
        <v>12596</v>
      </c>
      <c r="E3842">
        <v>2337</v>
      </c>
      <c r="F3842">
        <v>20</v>
      </c>
      <c r="G3842" t="s">
        <v>11977</v>
      </c>
      <c r="H3842" t="s">
        <v>12483</v>
      </c>
      <c r="I3842">
        <v>3</v>
      </c>
      <c r="J3842" t="s">
        <v>12597</v>
      </c>
      <c r="K3842" t="s">
        <v>12598</v>
      </c>
    </row>
    <row r="3843" spans="1:11" x14ac:dyDescent="0.35">
      <c r="A3843" t="s">
        <v>11973</v>
      </c>
      <c r="B3843" t="s">
        <v>24384</v>
      </c>
      <c r="C3843" t="s">
        <v>24887</v>
      </c>
      <c r="D3843" t="s">
        <v>24888</v>
      </c>
      <c r="E3843">
        <v>1662</v>
      </c>
      <c r="F3843">
        <v>20</v>
      </c>
      <c r="G3843" t="s">
        <v>11977</v>
      </c>
      <c r="H3843" t="s">
        <v>24889</v>
      </c>
    </row>
    <row r="3844" spans="1:11" x14ac:dyDescent="0.35">
      <c r="A3844" t="s">
        <v>11973</v>
      </c>
      <c r="B3844" t="s">
        <v>24384</v>
      </c>
      <c r="C3844" t="s">
        <v>18202</v>
      </c>
      <c r="D3844" t="s">
        <v>18203</v>
      </c>
      <c r="E3844">
        <v>1644</v>
      </c>
      <c r="F3844">
        <v>20</v>
      </c>
      <c r="G3844" t="s">
        <v>11977</v>
      </c>
      <c r="H3844" t="s">
        <v>18204</v>
      </c>
    </row>
    <row r="3845" spans="1:11" x14ac:dyDescent="0.35">
      <c r="A3845" t="s">
        <v>11973</v>
      </c>
      <c r="B3845" t="s">
        <v>24384</v>
      </c>
      <c r="C3845" t="s">
        <v>24484</v>
      </c>
      <c r="D3845" t="s">
        <v>11953</v>
      </c>
      <c r="E3845">
        <v>2355</v>
      </c>
      <c r="F3845">
        <v>20</v>
      </c>
      <c r="G3845" t="s">
        <v>11977</v>
      </c>
      <c r="H3845" t="s">
        <v>16796</v>
      </c>
      <c r="I3845">
        <v>3</v>
      </c>
      <c r="J3845" t="s">
        <v>12742</v>
      </c>
      <c r="K3845" t="s">
        <v>12743</v>
      </c>
    </row>
    <row r="3846" spans="1:11" x14ac:dyDescent="0.35">
      <c r="A3846" t="s">
        <v>11973</v>
      </c>
      <c r="B3846" t="s">
        <v>24384</v>
      </c>
      <c r="C3846" t="s">
        <v>25085</v>
      </c>
      <c r="D3846" t="s">
        <v>11953</v>
      </c>
      <c r="E3846">
        <v>2172</v>
      </c>
      <c r="F3846">
        <v>20</v>
      </c>
      <c r="G3846" t="s">
        <v>11977</v>
      </c>
      <c r="H3846" t="s">
        <v>18525</v>
      </c>
      <c r="I3846">
        <v>4</v>
      </c>
      <c r="J3846" t="s">
        <v>25086</v>
      </c>
      <c r="K3846" t="s">
        <v>25087</v>
      </c>
    </row>
    <row r="3847" spans="1:11" x14ac:dyDescent="0.35">
      <c r="A3847" t="s">
        <v>11973</v>
      </c>
      <c r="B3847" t="s">
        <v>24384</v>
      </c>
      <c r="C3847" t="s">
        <v>25156</v>
      </c>
      <c r="D3847" t="s">
        <v>11953</v>
      </c>
      <c r="E3847">
        <v>2103</v>
      </c>
      <c r="F3847">
        <v>20</v>
      </c>
      <c r="G3847" t="s">
        <v>11977</v>
      </c>
      <c r="H3847" t="s">
        <v>14039</v>
      </c>
      <c r="I3847">
        <v>4</v>
      </c>
      <c r="J3847" t="s">
        <v>25086</v>
      </c>
      <c r="K3847" t="s">
        <v>25087</v>
      </c>
    </row>
    <row r="3848" spans="1:11" x14ac:dyDescent="0.35">
      <c r="A3848" t="s">
        <v>11973</v>
      </c>
      <c r="B3848" t="s">
        <v>24384</v>
      </c>
      <c r="C3848" t="s">
        <v>24754</v>
      </c>
      <c r="D3848" t="s">
        <v>11954</v>
      </c>
      <c r="E3848">
        <v>2103</v>
      </c>
      <c r="F3848">
        <v>20</v>
      </c>
      <c r="G3848" t="s">
        <v>11977</v>
      </c>
      <c r="H3848" t="s">
        <v>13593</v>
      </c>
      <c r="I3848">
        <v>3</v>
      </c>
      <c r="J3848" t="s">
        <v>12742</v>
      </c>
      <c r="K3848" t="s">
        <v>12743</v>
      </c>
    </row>
    <row r="3849" spans="1:11" x14ac:dyDescent="0.35">
      <c r="A3849" t="s">
        <v>11973</v>
      </c>
      <c r="B3849" t="s">
        <v>24384</v>
      </c>
      <c r="C3849" t="s">
        <v>25745</v>
      </c>
      <c r="D3849" t="s">
        <v>25746</v>
      </c>
      <c r="E3849">
        <v>2151</v>
      </c>
      <c r="F3849">
        <v>20</v>
      </c>
      <c r="G3849" t="s">
        <v>11977</v>
      </c>
      <c r="H3849" t="s">
        <v>13164</v>
      </c>
      <c r="I3849">
        <v>4</v>
      </c>
      <c r="J3849" t="s">
        <v>25086</v>
      </c>
      <c r="K3849" t="s">
        <v>25087</v>
      </c>
    </row>
    <row r="3850" spans="1:11" x14ac:dyDescent="0.35">
      <c r="A3850" t="s">
        <v>11973</v>
      </c>
      <c r="B3850" t="s">
        <v>24384</v>
      </c>
      <c r="C3850" t="s">
        <v>14462</v>
      </c>
      <c r="D3850" t="s">
        <v>14463</v>
      </c>
      <c r="E3850">
        <v>1488</v>
      </c>
      <c r="F3850">
        <v>20</v>
      </c>
      <c r="G3850" t="s">
        <v>11977</v>
      </c>
      <c r="H3850" t="s">
        <v>14464</v>
      </c>
      <c r="I3850">
        <v>4</v>
      </c>
      <c r="J3850" t="s">
        <v>14465</v>
      </c>
      <c r="K3850" t="s">
        <v>14466</v>
      </c>
    </row>
    <row r="3851" spans="1:11" x14ac:dyDescent="0.35">
      <c r="A3851" t="s">
        <v>11973</v>
      </c>
      <c r="B3851" t="s">
        <v>24384</v>
      </c>
      <c r="C3851" t="s">
        <v>13635</v>
      </c>
      <c r="D3851" t="s">
        <v>13636</v>
      </c>
      <c r="E3851">
        <v>3798</v>
      </c>
      <c r="F3851">
        <v>20</v>
      </c>
      <c r="G3851" t="s">
        <v>11977</v>
      </c>
      <c r="H3851" t="s">
        <v>13637</v>
      </c>
    </row>
    <row r="3852" spans="1:11" x14ac:dyDescent="0.35">
      <c r="A3852" t="s">
        <v>11973</v>
      </c>
      <c r="B3852" t="s">
        <v>24384</v>
      </c>
      <c r="C3852" t="s">
        <v>17082</v>
      </c>
      <c r="D3852" t="s">
        <v>15257</v>
      </c>
      <c r="E3852">
        <v>1779</v>
      </c>
      <c r="F3852">
        <v>20</v>
      </c>
      <c r="G3852" t="s">
        <v>11977</v>
      </c>
      <c r="H3852" t="s">
        <v>16554</v>
      </c>
      <c r="I3852">
        <v>3</v>
      </c>
      <c r="J3852" t="s">
        <v>12088</v>
      </c>
      <c r="K3852" t="s">
        <v>12089</v>
      </c>
    </row>
    <row r="3853" spans="1:11" x14ac:dyDescent="0.35">
      <c r="A3853" t="s">
        <v>11973</v>
      </c>
      <c r="B3853" t="s">
        <v>24384</v>
      </c>
      <c r="C3853" t="s">
        <v>23801</v>
      </c>
      <c r="D3853" t="s">
        <v>15257</v>
      </c>
      <c r="E3853">
        <v>1761</v>
      </c>
      <c r="F3853">
        <v>20</v>
      </c>
      <c r="G3853" t="s">
        <v>11977</v>
      </c>
      <c r="H3853" t="s">
        <v>13705</v>
      </c>
      <c r="I3853">
        <v>3</v>
      </c>
      <c r="J3853" t="s">
        <v>12088</v>
      </c>
      <c r="K3853" t="s">
        <v>12089</v>
      </c>
    </row>
    <row r="3854" spans="1:11" x14ac:dyDescent="0.35">
      <c r="A3854" t="s">
        <v>11973</v>
      </c>
      <c r="B3854" t="s">
        <v>24384</v>
      </c>
      <c r="C3854" t="s">
        <v>23802</v>
      </c>
      <c r="D3854" t="s">
        <v>15257</v>
      </c>
      <c r="E3854">
        <v>1773</v>
      </c>
      <c r="F3854">
        <v>20</v>
      </c>
      <c r="G3854" t="s">
        <v>11977</v>
      </c>
      <c r="H3854" t="s">
        <v>15177</v>
      </c>
      <c r="I3854">
        <v>3</v>
      </c>
      <c r="J3854" t="s">
        <v>12088</v>
      </c>
      <c r="K3854" t="s">
        <v>12089</v>
      </c>
    </row>
    <row r="3855" spans="1:11" x14ac:dyDescent="0.35">
      <c r="A3855" t="s">
        <v>11973</v>
      </c>
      <c r="B3855" t="s">
        <v>24384</v>
      </c>
      <c r="C3855" t="s">
        <v>17296</v>
      </c>
      <c r="D3855" t="s">
        <v>17297</v>
      </c>
      <c r="E3855">
        <v>1953</v>
      </c>
      <c r="F3855">
        <v>20</v>
      </c>
      <c r="G3855" t="s">
        <v>11977</v>
      </c>
      <c r="H3855" t="s">
        <v>13302</v>
      </c>
      <c r="I3855">
        <v>3</v>
      </c>
      <c r="J3855" t="s">
        <v>12088</v>
      </c>
      <c r="K3855" t="s">
        <v>12089</v>
      </c>
    </row>
    <row r="3856" spans="1:11" x14ac:dyDescent="0.35">
      <c r="A3856" t="s">
        <v>11973</v>
      </c>
      <c r="B3856" t="s">
        <v>24384</v>
      </c>
      <c r="C3856" t="s">
        <v>17311</v>
      </c>
      <c r="D3856" t="s">
        <v>17297</v>
      </c>
      <c r="E3856">
        <v>1605</v>
      </c>
      <c r="F3856">
        <v>20</v>
      </c>
      <c r="G3856" t="s">
        <v>11977</v>
      </c>
      <c r="H3856" t="s">
        <v>13477</v>
      </c>
      <c r="I3856">
        <v>3</v>
      </c>
      <c r="J3856" t="s">
        <v>12088</v>
      </c>
      <c r="K3856" t="s">
        <v>12089</v>
      </c>
    </row>
    <row r="3857" spans="1:11" x14ac:dyDescent="0.35">
      <c r="A3857" t="s">
        <v>11973</v>
      </c>
      <c r="B3857" t="s">
        <v>24384</v>
      </c>
      <c r="C3857" t="s">
        <v>23151</v>
      </c>
      <c r="D3857" t="s">
        <v>17297</v>
      </c>
      <c r="E3857">
        <v>1596</v>
      </c>
      <c r="F3857">
        <v>20</v>
      </c>
      <c r="G3857" t="s">
        <v>11977</v>
      </c>
      <c r="H3857" t="s">
        <v>15429</v>
      </c>
      <c r="I3857">
        <v>3</v>
      </c>
      <c r="J3857" t="s">
        <v>12088</v>
      </c>
      <c r="K3857" t="s">
        <v>12089</v>
      </c>
    </row>
    <row r="3858" spans="1:11" x14ac:dyDescent="0.35">
      <c r="A3858" t="s">
        <v>11973</v>
      </c>
      <c r="B3858" t="s">
        <v>24384</v>
      </c>
      <c r="C3858" t="s">
        <v>13318</v>
      </c>
      <c r="D3858" t="s">
        <v>13319</v>
      </c>
      <c r="E3858">
        <v>2580</v>
      </c>
      <c r="F3858">
        <v>20</v>
      </c>
      <c r="G3858" t="s">
        <v>11977</v>
      </c>
      <c r="H3858" t="s">
        <v>13320</v>
      </c>
      <c r="I3858">
        <v>3</v>
      </c>
      <c r="J3858" t="s">
        <v>12088</v>
      </c>
      <c r="K3858" t="s">
        <v>12089</v>
      </c>
    </row>
    <row r="3859" spans="1:11" x14ac:dyDescent="0.35">
      <c r="A3859" t="s">
        <v>11973</v>
      </c>
      <c r="B3859" t="s">
        <v>24384</v>
      </c>
      <c r="C3859" t="s">
        <v>19884</v>
      </c>
      <c r="D3859" t="s">
        <v>19885</v>
      </c>
      <c r="E3859">
        <v>1527</v>
      </c>
      <c r="F3859">
        <v>20</v>
      </c>
      <c r="G3859" t="s">
        <v>11977</v>
      </c>
      <c r="H3859" t="s">
        <v>18152</v>
      </c>
      <c r="I3859">
        <v>1</v>
      </c>
      <c r="J3859" t="s">
        <v>12036</v>
      </c>
      <c r="K3859" t="s">
        <v>12037</v>
      </c>
    </row>
    <row r="3860" spans="1:11" x14ac:dyDescent="0.35">
      <c r="A3860" t="s">
        <v>11973</v>
      </c>
      <c r="B3860" t="s">
        <v>24384</v>
      </c>
      <c r="C3860" t="s">
        <v>22580</v>
      </c>
      <c r="D3860" t="s">
        <v>22581</v>
      </c>
      <c r="E3860">
        <v>1377</v>
      </c>
      <c r="F3860">
        <v>20</v>
      </c>
      <c r="G3860" t="s">
        <v>11977</v>
      </c>
      <c r="H3860" t="s">
        <v>12472</v>
      </c>
      <c r="I3860">
        <v>3</v>
      </c>
      <c r="J3860" t="s">
        <v>12088</v>
      </c>
      <c r="K3860" t="s">
        <v>12089</v>
      </c>
    </row>
    <row r="3861" spans="1:11" x14ac:dyDescent="0.35">
      <c r="A3861" t="s">
        <v>11973</v>
      </c>
      <c r="B3861" t="s">
        <v>24384</v>
      </c>
      <c r="C3861" t="s">
        <v>12085</v>
      </c>
      <c r="D3861" t="s">
        <v>12086</v>
      </c>
      <c r="E3861">
        <v>1398</v>
      </c>
      <c r="F3861">
        <v>20</v>
      </c>
      <c r="G3861" t="s">
        <v>11977</v>
      </c>
      <c r="H3861" t="s">
        <v>12087</v>
      </c>
      <c r="I3861">
        <v>3</v>
      </c>
      <c r="J3861" t="s">
        <v>12088</v>
      </c>
      <c r="K3861" t="s">
        <v>12089</v>
      </c>
    </row>
    <row r="3862" spans="1:11" x14ac:dyDescent="0.35">
      <c r="A3862" t="s">
        <v>11973</v>
      </c>
      <c r="B3862" t="s">
        <v>24384</v>
      </c>
      <c r="C3862" t="s">
        <v>22582</v>
      </c>
      <c r="D3862" t="s">
        <v>12086</v>
      </c>
      <c r="E3862">
        <v>1383</v>
      </c>
      <c r="F3862">
        <v>20</v>
      </c>
      <c r="G3862" t="s">
        <v>11977</v>
      </c>
      <c r="H3862" t="s">
        <v>12574</v>
      </c>
      <c r="I3862">
        <v>3</v>
      </c>
      <c r="J3862" t="s">
        <v>12088</v>
      </c>
      <c r="K3862" t="s">
        <v>12089</v>
      </c>
    </row>
    <row r="3863" spans="1:11" x14ac:dyDescent="0.35">
      <c r="A3863" t="s">
        <v>11973</v>
      </c>
      <c r="B3863" t="s">
        <v>24384</v>
      </c>
      <c r="C3863" t="s">
        <v>22691</v>
      </c>
      <c r="D3863" t="s">
        <v>22692</v>
      </c>
      <c r="E3863">
        <v>1890</v>
      </c>
      <c r="F3863">
        <v>20</v>
      </c>
      <c r="G3863" t="s">
        <v>11977</v>
      </c>
      <c r="H3863" t="s">
        <v>12404</v>
      </c>
      <c r="I3863">
        <v>2</v>
      </c>
      <c r="J3863" t="s">
        <v>22693</v>
      </c>
      <c r="K3863" t="s">
        <v>22694</v>
      </c>
    </row>
    <row r="3864" spans="1:11" x14ac:dyDescent="0.35">
      <c r="A3864" t="s">
        <v>11973</v>
      </c>
      <c r="B3864" t="s">
        <v>24384</v>
      </c>
      <c r="C3864" t="s">
        <v>14299</v>
      </c>
      <c r="D3864" t="s">
        <v>14300</v>
      </c>
      <c r="E3864">
        <v>1482</v>
      </c>
      <c r="F3864">
        <v>20</v>
      </c>
      <c r="G3864" t="s">
        <v>11977</v>
      </c>
      <c r="H3864" t="s">
        <v>14301</v>
      </c>
      <c r="I3864">
        <v>2</v>
      </c>
      <c r="J3864" t="s">
        <v>14302</v>
      </c>
      <c r="K3864" t="s">
        <v>14303</v>
      </c>
    </row>
    <row r="3865" spans="1:11" x14ac:dyDescent="0.35">
      <c r="A3865" t="s">
        <v>11973</v>
      </c>
      <c r="B3865" t="s">
        <v>24384</v>
      </c>
      <c r="C3865" t="s">
        <v>21716</v>
      </c>
      <c r="D3865" t="s">
        <v>21717</v>
      </c>
      <c r="E3865">
        <v>1692</v>
      </c>
      <c r="F3865">
        <v>20</v>
      </c>
      <c r="G3865" t="s">
        <v>11977</v>
      </c>
      <c r="H3865" t="s">
        <v>21718</v>
      </c>
      <c r="I3865">
        <v>1</v>
      </c>
      <c r="J3865" t="s">
        <v>13633</v>
      </c>
      <c r="K3865" t="s">
        <v>13634</v>
      </c>
    </row>
    <row r="3866" spans="1:11" x14ac:dyDescent="0.35">
      <c r="A3866" t="s">
        <v>11973</v>
      </c>
      <c r="B3866" t="s">
        <v>24384</v>
      </c>
      <c r="C3866" t="s">
        <v>25278</v>
      </c>
      <c r="D3866" t="s">
        <v>25279</v>
      </c>
      <c r="E3866">
        <v>1782</v>
      </c>
      <c r="F3866">
        <v>20</v>
      </c>
      <c r="G3866" t="s">
        <v>11977</v>
      </c>
      <c r="H3866" t="s">
        <v>24021</v>
      </c>
    </row>
    <row r="3867" spans="1:11" x14ac:dyDescent="0.35">
      <c r="A3867" t="s">
        <v>11973</v>
      </c>
      <c r="B3867" t="s">
        <v>24384</v>
      </c>
      <c r="C3867" t="s">
        <v>25249</v>
      </c>
      <c r="D3867" t="s">
        <v>25250</v>
      </c>
      <c r="E3867">
        <v>1986</v>
      </c>
      <c r="F3867">
        <v>20</v>
      </c>
      <c r="G3867" t="s">
        <v>11977</v>
      </c>
      <c r="H3867" t="s">
        <v>25251</v>
      </c>
    </row>
    <row r="3868" spans="1:11" x14ac:dyDescent="0.35">
      <c r="A3868" t="s">
        <v>11973</v>
      </c>
      <c r="B3868" t="s">
        <v>24384</v>
      </c>
      <c r="C3868" t="s">
        <v>18809</v>
      </c>
      <c r="D3868" t="s">
        <v>18810</v>
      </c>
      <c r="E3868">
        <v>12921</v>
      </c>
      <c r="F3868">
        <v>20</v>
      </c>
      <c r="G3868" t="s">
        <v>11977</v>
      </c>
      <c r="H3868" t="s">
        <v>18811</v>
      </c>
    </row>
    <row r="3869" spans="1:11" x14ac:dyDescent="0.35">
      <c r="A3869" t="s">
        <v>11973</v>
      </c>
      <c r="B3869" t="s">
        <v>24384</v>
      </c>
      <c r="C3869" t="s">
        <v>19050</v>
      </c>
      <c r="D3869" t="s">
        <v>11952</v>
      </c>
      <c r="E3869">
        <v>3111</v>
      </c>
      <c r="F3869">
        <v>20</v>
      </c>
      <c r="G3869" t="s">
        <v>11977</v>
      </c>
      <c r="H3869" t="s">
        <v>13145</v>
      </c>
      <c r="I3869">
        <v>3</v>
      </c>
      <c r="J3869" t="s">
        <v>12088</v>
      </c>
      <c r="K3869" t="s">
        <v>12089</v>
      </c>
    </row>
    <row r="3870" spans="1:11" x14ac:dyDescent="0.35">
      <c r="A3870" t="s">
        <v>11973</v>
      </c>
      <c r="B3870" t="s">
        <v>24384</v>
      </c>
      <c r="C3870" t="s">
        <v>18465</v>
      </c>
      <c r="D3870" t="s">
        <v>18466</v>
      </c>
      <c r="E3870">
        <v>1716</v>
      </c>
      <c r="F3870">
        <v>20</v>
      </c>
      <c r="G3870" t="s">
        <v>11977</v>
      </c>
      <c r="H3870" t="s">
        <v>18467</v>
      </c>
      <c r="I3870">
        <v>1</v>
      </c>
      <c r="J3870" t="s">
        <v>12036</v>
      </c>
      <c r="K3870" t="s">
        <v>12037</v>
      </c>
    </row>
    <row r="3871" spans="1:11" x14ac:dyDescent="0.35">
      <c r="A3871" t="s">
        <v>11973</v>
      </c>
      <c r="B3871" t="s">
        <v>24384</v>
      </c>
      <c r="C3871" t="s">
        <v>19192</v>
      </c>
      <c r="D3871" t="s">
        <v>19193</v>
      </c>
      <c r="E3871">
        <v>2169</v>
      </c>
      <c r="F3871">
        <v>20</v>
      </c>
      <c r="G3871" t="s">
        <v>11977</v>
      </c>
      <c r="H3871" t="s">
        <v>19194</v>
      </c>
      <c r="I3871">
        <v>1</v>
      </c>
      <c r="J3871" t="s">
        <v>12311</v>
      </c>
      <c r="K3871" t="s">
        <v>12312</v>
      </c>
    </row>
    <row r="3872" spans="1:11" x14ac:dyDescent="0.35">
      <c r="A3872" t="s">
        <v>11973</v>
      </c>
      <c r="B3872" t="s">
        <v>24384</v>
      </c>
      <c r="C3872" t="s">
        <v>13832</v>
      </c>
      <c r="D3872" t="s">
        <v>13833</v>
      </c>
      <c r="E3872">
        <v>3873</v>
      </c>
      <c r="F3872">
        <v>20</v>
      </c>
      <c r="G3872" t="s">
        <v>11977</v>
      </c>
      <c r="H3872" t="s">
        <v>13834</v>
      </c>
      <c r="I3872">
        <v>1</v>
      </c>
      <c r="J3872" t="s">
        <v>12036</v>
      </c>
      <c r="K3872" t="s">
        <v>12037</v>
      </c>
    </row>
    <row r="3873" spans="1:8" x14ac:dyDescent="0.35">
      <c r="A3873" t="s">
        <v>11973</v>
      </c>
      <c r="B3873" t="s">
        <v>24384</v>
      </c>
      <c r="C3873" t="s">
        <v>12726</v>
      </c>
      <c r="D3873" t="s">
        <v>12727</v>
      </c>
      <c r="E3873">
        <v>2190</v>
      </c>
      <c r="F3873">
        <v>20</v>
      </c>
      <c r="G3873" t="s">
        <v>11977</v>
      </c>
      <c r="H3873" t="s">
        <v>12728</v>
      </c>
    </row>
    <row r="3874" spans="1:8" x14ac:dyDescent="0.35">
      <c r="A3874" t="s">
        <v>11973</v>
      </c>
      <c r="B3874" t="s">
        <v>24384</v>
      </c>
      <c r="C3874" t="s">
        <v>23785</v>
      </c>
      <c r="D3874" t="s">
        <v>23786</v>
      </c>
      <c r="E3874">
        <v>1527</v>
      </c>
      <c r="F3874">
        <v>20</v>
      </c>
      <c r="G3874" t="s">
        <v>11977</v>
      </c>
      <c r="H3874" t="s">
        <v>12615</v>
      </c>
    </row>
    <row r="3875" spans="1:8" x14ac:dyDescent="0.35">
      <c r="A3875" t="s">
        <v>11973</v>
      </c>
      <c r="B3875" t="s">
        <v>24384</v>
      </c>
      <c r="C3875" t="s">
        <v>12577</v>
      </c>
      <c r="D3875" t="s">
        <v>12578</v>
      </c>
      <c r="E3875">
        <v>126</v>
      </c>
    </row>
    <row r="3876" spans="1:8" x14ac:dyDescent="0.35">
      <c r="A3876" t="s">
        <v>11973</v>
      </c>
      <c r="B3876" t="s">
        <v>24384</v>
      </c>
      <c r="C3876" t="s">
        <v>12708</v>
      </c>
      <c r="D3876" t="s">
        <v>12578</v>
      </c>
      <c r="E3876">
        <v>120</v>
      </c>
    </row>
    <row r="3877" spans="1:8" x14ac:dyDescent="0.35">
      <c r="A3877" t="s">
        <v>11973</v>
      </c>
      <c r="B3877" t="s">
        <v>24384</v>
      </c>
      <c r="C3877" t="s">
        <v>12737</v>
      </c>
      <c r="D3877" t="s">
        <v>12578</v>
      </c>
      <c r="E3877">
        <v>249</v>
      </c>
    </row>
    <row r="3878" spans="1:8" x14ac:dyDescent="0.35">
      <c r="A3878" t="s">
        <v>11973</v>
      </c>
      <c r="B3878" t="s">
        <v>24384</v>
      </c>
      <c r="C3878" t="s">
        <v>13601</v>
      </c>
      <c r="D3878" t="s">
        <v>12578</v>
      </c>
      <c r="E3878">
        <v>117</v>
      </c>
    </row>
    <row r="3879" spans="1:8" x14ac:dyDescent="0.35">
      <c r="A3879" t="s">
        <v>11973</v>
      </c>
      <c r="B3879" t="s">
        <v>24384</v>
      </c>
      <c r="C3879" t="s">
        <v>14418</v>
      </c>
      <c r="D3879" t="s">
        <v>12578</v>
      </c>
      <c r="E3879">
        <v>132</v>
      </c>
    </row>
    <row r="3880" spans="1:8" x14ac:dyDescent="0.35">
      <c r="A3880" t="s">
        <v>11973</v>
      </c>
      <c r="B3880" t="s">
        <v>24384</v>
      </c>
      <c r="C3880" t="s">
        <v>14675</v>
      </c>
      <c r="D3880" t="s">
        <v>12578</v>
      </c>
      <c r="E3880">
        <v>141</v>
      </c>
    </row>
    <row r="3881" spans="1:8" x14ac:dyDescent="0.35">
      <c r="A3881" t="s">
        <v>11973</v>
      </c>
      <c r="B3881" t="s">
        <v>24384</v>
      </c>
      <c r="C3881" t="s">
        <v>15080</v>
      </c>
      <c r="D3881" t="s">
        <v>12578</v>
      </c>
      <c r="E3881">
        <v>117</v>
      </c>
    </row>
    <row r="3882" spans="1:8" x14ac:dyDescent="0.35">
      <c r="A3882" t="s">
        <v>11973</v>
      </c>
      <c r="B3882" t="s">
        <v>24384</v>
      </c>
      <c r="C3882" t="s">
        <v>15205</v>
      </c>
      <c r="D3882" t="s">
        <v>12578</v>
      </c>
      <c r="E3882">
        <v>144</v>
      </c>
    </row>
    <row r="3883" spans="1:8" x14ac:dyDescent="0.35">
      <c r="A3883" t="s">
        <v>11973</v>
      </c>
      <c r="B3883" t="s">
        <v>24384</v>
      </c>
      <c r="C3883" t="s">
        <v>16603</v>
      </c>
      <c r="D3883" t="s">
        <v>12578</v>
      </c>
      <c r="E3883">
        <v>114</v>
      </c>
    </row>
    <row r="3884" spans="1:8" x14ac:dyDescent="0.35">
      <c r="A3884" t="s">
        <v>11973</v>
      </c>
      <c r="B3884" t="s">
        <v>24384</v>
      </c>
      <c r="C3884" t="s">
        <v>16663</v>
      </c>
      <c r="D3884" t="s">
        <v>12578</v>
      </c>
      <c r="E3884">
        <v>114</v>
      </c>
    </row>
    <row r="3885" spans="1:8" x14ac:dyDescent="0.35">
      <c r="A3885" t="s">
        <v>11973</v>
      </c>
      <c r="B3885" t="s">
        <v>24384</v>
      </c>
      <c r="C3885" t="s">
        <v>17038</v>
      </c>
      <c r="D3885" t="s">
        <v>12578</v>
      </c>
      <c r="E3885">
        <v>126</v>
      </c>
    </row>
    <row r="3886" spans="1:8" x14ac:dyDescent="0.35">
      <c r="A3886" t="s">
        <v>11973</v>
      </c>
      <c r="B3886" t="s">
        <v>24384</v>
      </c>
      <c r="C3886" t="s">
        <v>17081</v>
      </c>
      <c r="D3886" t="s">
        <v>12578</v>
      </c>
      <c r="E3886">
        <v>150</v>
      </c>
    </row>
    <row r="3887" spans="1:8" x14ac:dyDescent="0.35">
      <c r="A3887" t="s">
        <v>11973</v>
      </c>
      <c r="B3887" t="s">
        <v>24384</v>
      </c>
      <c r="C3887" t="s">
        <v>17190</v>
      </c>
      <c r="D3887" t="s">
        <v>12578</v>
      </c>
      <c r="E3887">
        <v>117</v>
      </c>
    </row>
    <row r="3888" spans="1:8" x14ac:dyDescent="0.35">
      <c r="A3888" t="s">
        <v>11973</v>
      </c>
      <c r="B3888" t="s">
        <v>24384</v>
      </c>
      <c r="C3888" t="s">
        <v>17731</v>
      </c>
      <c r="D3888" t="s">
        <v>12578</v>
      </c>
      <c r="E3888">
        <v>177</v>
      </c>
    </row>
    <row r="3889" spans="1:5" x14ac:dyDescent="0.35">
      <c r="A3889" t="s">
        <v>11973</v>
      </c>
      <c r="B3889" t="s">
        <v>24384</v>
      </c>
      <c r="C3889" t="s">
        <v>17927</v>
      </c>
      <c r="D3889" t="s">
        <v>12578</v>
      </c>
      <c r="E3889">
        <v>114</v>
      </c>
    </row>
    <row r="3890" spans="1:5" x14ac:dyDescent="0.35">
      <c r="A3890" t="s">
        <v>11973</v>
      </c>
      <c r="B3890" t="s">
        <v>24384</v>
      </c>
      <c r="C3890" t="s">
        <v>18295</v>
      </c>
      <c r="D3890" t="s">
        <v>12578</v>
      </c>
      <c r="E3890">
        <v>120</v>
      </c>
    </row>
    <row r="3891" spans="1:5" x14ac:dyDescent="0.35">
      <c r="A3891" t="s">
        <v>11973</v>
      </c>
      <c r="B3891" t="s">
        <v>24384</v>
      </c>
      <c r="C3891" t="s">
        <v>18521</v>
      </c>
      <c r="D3891" t="s">
        <v>12578</v>
      </c>
      <c r="E3891">
        <v>126</v>
      </c>
    </row>
    <row r="3892" spans="1:5" x14ac:dyDescent="0.35">
      <c r="A3892" t="s">
        <v>11973</v>
      </c>
      <c r="B3892" t="s">
        <v>24384</v>
      </c>
      <c r="C3892" t="s">
        <v>21064</v>
      </c>
      <c r="D3892" t="s">
        <v>12578</v>
      </c>
      <c r="E3892">
        <v>114</v>
      </c>
    </row>
    <row r="3893" spans="1:5" x14ac:dyDescent="0.35">
      <c r="A3893" t="s">
        <v>11973</v>
      </c>
      <c r="B3893" t="s">
        <v>24384</v>
      </c>
      <c r="C3893" t="s">
        <v>22031</v>
      </c>
      <c r="D3893" t="s">
        <v>12578</v>
      </c>
      <c r="E3893">
        <v>126</v>
      </c>
    </row>
    <row r="3894" spans="1:5" x14ac:dyDescent="0.35">
      <c r="A3894" t="s">
        <v>11973</v>
      </c>
      <c r="B3894" t="s">
        <v>24384</v>
      </c>
      <c r="C3894" t="s">
        <v>22224</v>
      </c>
      <c r="D3894" t="s">
        <v>12578</v>
      </c>
      <c r="E3894">
        <v>147</v>
      </c>
    </row>
    <row r="3895" spans="1:5" x14ac:dyDescent="0.35">
      <c r="A3895" t="s">
        <v>11973</v>
      </c>
      <c r="B3895" t="s">
        <v>24384</v>
      </c>
      <c r="C3895" t="s">
        <v>22237</v>
      </c>
      <c r="D3895" t="s">
        <v>12578</v>
      </c>
      <c r="E3895">
        <v>117</v>
      </c>
    </row>
    <row r="3896" spans="1:5" x14ac:dyDescent="0.35">
      <c r="A3896" t="s">
        <v>11973</v>
      </c>
      <c r="B3896" t="s">
        <v>24384</v>
      </c>
      <c r="C3896" t="s">
        <v>22724</v>
      </c>
      <c r="D3896" t="s">
        <v>12578</v>
      </c>
      <c r="E3896">
        <v>123</v>
      </c>
    </row>
    <row r="3897" spans="1:5" x14ac:dyDescent="0.35">
      <c r="A3897" t="s">
        <v>11973</v>
      </c>
      <c r="B3897" t="s">
        <v>24384</v>
      </c>
      <c r="C3897" t="s">
        <v>22766</v>
      </c>
      <c r="D3897" t="s">
        <v>12578</v>
      </c>
      <c r="E3897">
        <v>114</v>
      </c>
    </row>
    <row r="3898" spans="1:5" x14ac:dyDescent="0.35">
      <c r="A3898" t="s">
        <v>11973</v>
      </c>
      <c r="B3898" t="s">
        <v>24384</v>
      </c>
      <c r="C3898" t="s">
        <v>23053</v>
      </c>
      <c r="D3898" t="s">
        <v>12578</v>
      </c>
      <c r="E3898">
        <v>123</v>
      </c>
    </row>
    <row r="3899" spans="1:5" x14ac:dyDescent="0.35">
      <c r="A3899" t="s">
        <v>11973</v>
      </c>
      <c r="B3899" t="s">
        <v>24384</v>
      </c>
      <c r="C3899" t="s">
        <v>23770</v>
      </c>
      <c r="D3899" t="s">
        <v>12578</v>
      </c>
      <c r="E3899">
        <v>150</v>
      </c>
    </row>
    <row r="3900" spans="1:5" x14ac:dyDescent="0.35">
      <c r="A3900" t="s">
        <v>11973</v>
      </c>
      <c r="B3900" t="s">
        <v>24384</v>
      </c>
      <c r="C3900" t="s">
        <v>23827</v>
      </c>
      <c r="D3900" t="s">
        <v>12578</v>
      </c>
      <c r="E3900">
        <v>123</v>
      </c>
    </row>
    <row r="3901" spans="1:5" x14ac:dyDescent="0.35">
      <c r="A3901" t="s">
        <v>11973</v>
      </c>
      <c r="B3901" t="s">
        <v>24384</v>
      </c>
      <c r="C3901" t="s">
        <v>23843</v>
      </c>
      <c r="D3901" t="s">
        <v>12578</v>
      </c>
      <c r="E3901">
        <v>120</v>
      </c>
    </row>
    <row r="3902" spans="1:5" x14ac:dyDescent="0.35">
      <c r="A3902" t="s">
        <v>11973</v>
      </c>
      <c r="B3902" t="s">
        <v>24384</v>
      </c>
      <c r="C3902" t="s">
        <v>23904</v>
      </c>
      <c r="D3902" t="s">
        <v>12578</v>
      </c>
      <c r="E3902">
        <v>114</v>
      </c>
    </row>
    <row r="3903" spans="1:5" x14ac:dyDescent="0.35">
      <c r="A3903" t="s">
        <v>11973</v>
      </c>
      <c r="B3903" t="s">
        <v>24384</v>
      </c>
      <c r="C3903" t="s">
        <v>24431</v>
      </c>
      <c r="D3903" t="s">
        <v>12578</v>
      </c>
      <c r="E3903">
        <v>129</v>
      </c>
    </row>
    <row r="3904" spans="1:5" x14ac:dyDescent="0.35">
      <c r="A3904" t="s">
        <v>11973</v>
      </c>
      <c r="B3904" t="s">
        <v>24384</v>
      </c>
      <c r="C3904" t="s">
        <v>24448</v>
      </c>
      <c r="D3904" t="s">
        <v>12578</v>
      </c>
      <c r="E3904">
        <v>126</v>
      </c>
    </row>
    <row r="3905" spans="1:5" x14ac:dyDescent="0.35">
      <c r="A3905" t="s">
        <v>11973</v>
      </c>
      <c r="B3905" t="s">
        <v>24384</v>
      </c>
      <c r="C3905" t="s">
        <v>24984</v>
      </c>
      <c r="D3905" t="s">
        <v>12578</v>
      </c>
      <c r="E3905">
        <v>165</v>
      </c>
    </row>
    <row r="3906" spans="1:5" x14ac:dyDescent="0.35">
      <c r="A3906" t="s">
        <v>11973</v>
      </c>
      <c r="B3906" t="s">
        <v>24384</v>
      </c>
      <c r="C3906" t="s">
        <v>25516</v>
      </c>
      <c r="D3906" t="s">
        <v>12578</v>
      </c>
      <c r="E3906">
        <v>120</v>
      </c>
    </row>
    <row r="3907" spans="1:5" x14ac:dyDescent="0.35">
      <c r="A3907" t="s">
        <v>11973</v>
      </c>
      <c r="B3907" t="s">
        <v>24384</v>
      </c>
      <c r="C3907" t="s">
        <v>25843</v>
      </c>
      <c r="D3907" t="s">
        <v>12578</v>
      </c>
      <c r="E3907">
        <v>135</v>
      </c>
    </row>
    <row r="3908" spans="1:5" x14ac:dyDescent="0.35">
      <c r="A3908" t="s">
        <v>11973</v>
      </c>
      <c r="B3908" t="s">
        <v>24384</v>
      </c>
      <c r="C3908" t="s">
        <v>25950</v>
      </c>
      <c r="D3908" t="s">
        <v>12578</v>
      </c>
      <c r="E3908">
        <v>201</v>
      </c>
    </row>
    <row r="3909" spans="1:5" x14ac:dyDescent="0.35">
      <c r="A3909" t="s">
        <v>11973</v>
      </c>
      <c r="B3909" t="s">
        <v>24384</v>
      </c>
      <c r="C3909" t="s">
        <v>26263</v>
      </c>
      <c r="D3909" t="s">
        <v>12578</v>
      </c>
      <c r="E3909">
        <v>123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All genes</vt:lpstr>
      <vt:lpstr>DEGs</vt:lpstr>
      <vt:lpstr>GO-terms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Marius Steen Dobloug</dc:creator>
  <cp:keywords/>
  <dc:description/>
  <cp:lastModifiedBy>Marius Steen Dobloug</cp:lastModifiedBy>
  <cp:revision/>
  <dcterms:created xsi:type="dcterms:W3CDTF">2024-05-06T12:33:38Z</dcterms:created>
  <dcterms:modified xsi:type="dcterms:W3CDTF">2024-12-20T15:57:41Z</dcterms:modified>
  <cp:category/>
  <cp:contentStatus/>
</cp:coreProperties>
</file>