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2-HI-IMPAcTB\Flynn\Unvaccinated, mTB challenged, Antibiotic treated, CD4-depleted, mTB re-challenged (JB)\FDH\"/>
    </mc:Choice>
  </mc:AlternateContent>
  <xr:revisionPtr revIDLastSave="0" documentId="13_ncr:1_{638A7B29-BA45-4705-9339-2647185C0A75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<sst xmlns="http://schemas.openxmlformats.org/spreadsheetml/2006/main" count="747" uniqueCount="483">
  <si>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</si>
  <si>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</si>
  <si>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</si>
  <si>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</si>
  <si>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</si>
  <si>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</si>
  <si>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</si>
  <si>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</si>
  <si>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</si>
  <si>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</si>
  <si>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</si>
  <si>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</si>
  <si>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</si>
  <si>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</si>
  <si>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</si>
  <si>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</si>
  <si>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</si>
  <si>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</si>
  <si>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</si>
  <si>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</si>
  <si>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</si>
  <si>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</si>
  <si>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</si>
  <si>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</si>
  <si>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</si>
  <si>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</si>
  <si>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</si>
  <si>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</si>
  <si>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</si>
  <si>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</si>
  <si>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</si>
  <si>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</si>
  <si>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</si>
  <si>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</si>
  <si>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</si>
  <si>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</si>
  <si>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</si>
  <si>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</si>
  <si>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</si>
  <si>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</si>
  <si>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</si>
  <si>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</si>
  <si>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</si>
  <si>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</si>
  <si>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</si>
  <si>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</si>
  <si>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</si>
  <si>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</si>
  <si>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</si>
  <si>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</si>
  <si>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</si>
  <si>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</si>
  <si>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</si>
  <si>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</si>
  <si>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</si>
  <si>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</si>
  <si>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</si>
  <si>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</si>
  <si>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</si>
  <si>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</si>
  <si>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</si>
  <si>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</si>
  <si>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</si>
  <si>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</si>
  <si>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</si>
  <si>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</si>
  <si>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</si>
  <si>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</si>
  <si>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</si>
  <si>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</si>
  <si>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</si>
  <si>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</si>
  <si>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</si>
  <si>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</si>
  <si>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</si>
  <si>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</si>
  <si>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</si>
  <si>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</si>
  <si>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</si>
  <si>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</si>
  <si>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</si>
  <si>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</si>
  <si>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</si>
  <si>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</si>
  <si>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</si>
  <si>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</si>
  <si>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</si>
  <si>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</si>
  <si>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</si>
  <si>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</si>
  <si>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</si>
  <si>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</si>
  <si>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</si>
  <si>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</si>
  <si>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</si>
  <si>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</si>
  <si>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</si>
  <si>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</si>
  <si>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</si>
  <si>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</si>
  <si>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</si>
  <si>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</si>
  <si>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</si>
  <si>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</si>
  <si>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</si>
  <si>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</si>
  <si>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</si>
  <si>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</si>
  <si>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</si>
  <si>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</si>
  <si>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</si>
  <si>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</si>
  <si>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</si>
  <si>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</si>
  <si>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</si>
  <si>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</si>
  <si>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</si>
  <si>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</si>
  <si>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</si>
  <si>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</si>
  <si>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</si>
  <si>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</si>
  <si>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</si>
  <si>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</si>
  <si>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</si>
  <si>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</si>
  <si>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</si>
  <si>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</si>
  <si>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</si>
  <si>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</si>
  <si>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</si>
  <si>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</si>
  <si>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</si>
  <si>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</si>
  <si>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</si>
  <si>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</si>
  <si>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</si>
  <si>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</si>
  <si>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</si>
  <si>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</si>
  <si>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</si>
  <si>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</si>
  <si>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</si>
  <si>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</si>
  <si>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</si>
  <si>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</si>
  <si>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</si>
  <si>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</si>
  <si>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</si>
  <si>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</si>
  <si>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</si>
  <si>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</si>
  <si>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</si>
  <si>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</si>
  <si>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</si>
  <si>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</si>
  <si>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</si>
  <si>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</si>
  <si>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</si>
  <si>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</si>
  <si>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</si>
  <si>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</si>
  <si>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</si>
  <si>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</si>
  <si>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</si>
  <si>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</si>
  <si>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</si>
  <si>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</si>
  <si>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</si>
  <si>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</si>
  <si>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</si>
  <si>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</si>
  <si>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</si>
  <si>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</si>
  <si>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</si>
  <si>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</si>
  <si>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</si>
  <si>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</si>
  <si>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</si>
  <si>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</si>
  <si>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</si>
  <si>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</si>
  <si>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</si>
  <si>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</si>
  <si>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</si>
  <si>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</si>
  <si>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</si>
  <si>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</si>
  <si>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</si>
  <si>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</si>
  <si>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</si>
  <si>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</si>
  <si>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</si>
  <si>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</si>
  <si>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</si>
  <si>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</si>
  <si>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</si>
  <si>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</si>
  <si>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</si>
  <si>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</si>
  <si>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</si>
  <si>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</si>
  <si>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</si>
  <si>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</si>
  <si>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</si>
  <si>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</si>
  <si>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</si>
  <si>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</si>
  <si>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</si>
  <si>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</si>
  <si>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</si>
  <si>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</si>
  <si>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</si>
  <si>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</si>
  <si>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</si>
  <si>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</si>
  <si>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</si>
  <si>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</si>
  <si>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</si>
  <si>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</si>
  <si>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</si>
  <si>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</si>
  <si>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</si>
  <si>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</si>
  <si>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</si>
  <si>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</si>
  <si>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</si>
  <si>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</si>
  <si>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</si>
  <si>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</si>
  <si>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</si>
  <si>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</si>
  <si>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</si>
  <si>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</si>
  <si>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</si>
  <si>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</si>
  <si>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</si>
  <si>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</si>
  <si>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</si>
  <si>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</si>
  <si>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</si>
  <si>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</si>
  <si>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</si>
  <si>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</si>
  <si>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</si>
  <si>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</si>
  <si>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</si>
  <si>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</si>
  <si>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</si>
  <si>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</si>
  <si>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</si>
  <si>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</si>
  <si>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</si>
  <si>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</si>
  <si>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</si>
  <si>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</si>
  <si>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</si>
  <si>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</si>
  <si>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</si>
  <si>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</si>
  <si>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</si>
  <si>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</si>
  <si>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</si>
  <si>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</si>
  <si>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</si>
  <si>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</si>
  <si>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</si>
  <si>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</si>
  <si>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</si>
  <si>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</si>
  <si>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</si>
  <si>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</si>
  <si>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</si>
  <si>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</si>
  <si>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</si>
  <si>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</si>
  <si>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</si>
  <si>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</si>
  <si>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</si>
  <si>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</si>
  <si>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</si>
  <si>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</si>
  <si>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</si>
  <si>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</si>
  <si>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</si>
  <si>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</si>
  <si>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</si>
  <si>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</si>
  <si>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</si>
  <si>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</si>
  <si>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</si>
  <si>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samples-publishJB_CD4_NHP.xlsx</t>
  </si>
  <si>
    <t>https://fairdomhub.org/assays/2444</t>
  </si>
  <si>
    <t>UID</t>
  </si>
  <si>
    <t>Name</t>
  </si>
  <si>
    <t>DateOfBirth</t>
  </si>
  <si>
    <t>Sex</t>
  </si>
  <si>
    <t>Species</t>
  </si>
  <si>
    <t>Origin</t>
  </si>
  <si>
    <t>Facility</t>
  </si>
  <si>
    <t>Notes</t>
  </si>
  <si>
    <t>Scientist</t>
  </si>
  <si>
    <t>Cohort</t>
  </si>
  <si>
    <t>Supplier</t>
  </si>
  <si>
    <t>Protocol</t>
  </si>
  <si>
    <t>Study</t>
  </si>
  <si>
    <t>Funder</t>
  </si>
  <si>
    <t>TotalCFU</t>
  </si>
  <si>
    <t>LungCFU</t>
  </si>
  <si>
    <t>LymphNodeCFU</t>
  </si>
  <si>
    <t>StudyDesign</t>
  </si>
  <si>
    <t>Link_StudyDesign</t>
  </si>
  <si>
    <t>NewGranulomaCount</t>
  </si>
  <si>
    <t>NHP-220630FLY-16</t>
  </si>
  <si>
    <t>12418</t>
  </si>
  <si>
    <t>2011-03-03 00:00:00</t>
  </si>
  <si>
    <t>M</t>
  </si>
  <si>
    <t>Macaca fascicularis</t>
  </si>
  <si>
    <t>China</t>
  </si>
  <si>
    <t>Flynn Lab</t>
  </si>
  <si>
    <t>JF19-11A</t>
  </si>
  <si>
    <t>JoAnne Flynn</t>
  </si>
  <si>
    <t>IgG</t>
  </si>
  <si>
    <t>Valley Biosystems</t>
  </si>
  <si>
    <t>CD4 Depletion Reinfection</t>
  </si>
  <si>
    <t>NIH R01 AI114674 (Flynn, MPI Flynn/Fortune)The Consequences of Reinfection with M. tuberculosis</t>
  </si>
  <si>
    <t>3070</t>
  </si>
  <si>
    <t>2750</t>
  </si>
  <si>
    <t>320</t>
  </si>
  <si>
    <t>LibP: 2018-07-06 00:00:00; Antibiotics: 2018-09-07 00:00:00; Depletion: 2019-02-01 00:00:00; LibS: 2019-02-08 00:00:00; Nx: 2019-03-11 00:00:00</t>
  </si>
  <si>
    <t>1</t>
  </si>
  <si>
    <t>NHP-220630FLY-17</t>
  </si>
  <si>
    <t>12518</t>
  </si>
  <si>
    <t>2011-07-10 00:00:00</t>
  </si>
  <si>
    <t>JF19-22A</t>
  </si>
  <si>
    <t>5375</t>
  </si>
  <si>
    <t>5270</t>
  </si>
  <si>
    <t>105</t>
  </si>
  <si>
    <t>LibP: 2018-07-06 00:00:00; Antibiotics: 2018-09-07 00:00:00; Depletion: 2019-02-22 00:00:00; LibS: 2019-03-01 00:00:00; Nx: 2019-04-03 00:00:00</t>
  </si>
  <si>
    <t>8</t>
  </si>
  <si>
    <t>NHP-220630FLY-18</t>
  </si>
  <si>
    <t>12618</t>
  </si>
  <si>
    <t>2010-02-15 00:00:00</t>
  </si>
  <si>
    <t>JF19-16A</t>
  </si>
  <si>
    <t>16277.5</t>
  </si>
  <si>
    <t>15557.5</t>
  </si>
  <si>
    <t>720</t>
  </si>
  <si>
    <t>LibP: 2018-07-06 00:00:00; Antibiotics: 2018-09-07 00:00:00; Depletion: 2019-02-15 00:00:00; LibS: 2019-02-25 00:00:00; Nx: 2019-03-26 00:00:00</t>
  </si>
  <si>
    <t>10</t>
  </si>
  <si>
    <t>NHP-220630FLY-19</t>
  </si>
  <si>
    <t>12718</t>
  </si>
  <si>
    <t>2010-06-15 00:00:00</t>
  </si>
  <si>
    <t>JF19-12A</t>
  </si>
  <si>
    <t>CD4</t>
  </si>
  <si>
    <t>197697.5</t>
  </si>
  <si>
    <t>195897.5</t>
  </si>
  <si>
    <t>1800</t>
  </si>
  <si>
    <t>LibP: 2018-07-06 00:00:00; Antibiotics: 2018-09-07 00:00:00; Depletion: 2019-02-15 00:00:00; LibS: 2019-02-25 00:00:00; Nx: 2019-03-19 00:00:00</t>
  </si>
  <si>
    <t>3</t>
  </si>
  <si>
    <t>NHP-220630FLY-20</t>
  </si>
  <si>
    <t>12818</t>
  </si>
  <si>
    <t>2012-09-23 00:00:00</t>
  </si>
  <si>
    <t>JF19-20A</t>
  </si>
  <si>
    <t>44470</t>
  </si>
  <si>
    <t>44350</t>
  </si>
  <si>
    <t>120</t>
  </si>
  <si>
    <t>LibP: 2018-07-06 00:00:00; Antibiotics: 2018-09-07 00:00:00; Depletion: 2019-02-22 00:00:00; LibS: 2019-03-01 00:00:00; Nx: 2019-04-01 00:00:00</t>
  </si>
  <si>
    <t>6</t>
  </si>
  <si>
    <t>NHP-220630FLY-21</t>
  </si>
  <si>
    <t>12918</t>
  </si>
  <si>
    <t>2011-08-07 00:00:00</t>
  </si>
  <si>
    <t>JF19-07A</t>
  </si>
  <si>
    <t>Naive</t>
  </si>
  <si>
    <t>966937.95918</t>
  </si>
  <si>
    <t>615917.95918</t>
  </si>
  <si>
    <t>351020</t>
  </si>
  <si>
    <t>LibP: NaT; Antibiotics: NaT; Depletion: NaT; LibS: 2019-02-08 00:00:00; Nx: 2019-03-05 00:00:00</t>
  </si>
  <si>
    <t>7</t>
  </si>
  <si>
    <t>NHP-220630FLY-22</t>
  </si>
  <si>
    <t>13018</t>
  </si>
  <si>
    <t>2010-08-28 00:00:00</t>
  </si>
  <si>
    <t>JF19-09A</t>
  </si>
  <si>
    <t>534753.93258</t>
  </si>
  <si>
    <t>110753.93258</t>
  </si>
  <si>
    <t>424000</t>
  </si>
  <si>
    <t>LibP: NaT; Antibiotics: NaT; Depletion: NaT; LibS: 2019-02-08 00:00:00; Nx: 2019-03-07 00:00:00</t>
  </si>
  <si>
    <t>NHP-220630FLY-23</t>
  </si>
  <si>
    <t>13118</t>
  </si>
  <si>
    <t>2010-10-27 00:00:00</t>
  </si>
  <si>
    <t>JF19-13A</t>
  </si>
  <si>
    <t>564580</t>
  </si>
  <si>
    <t>489155</t>
  </si>
  <si>
    <t>75425</t>
  </si>
  <si>
    <t>LibP: NaT; Antibiotics: NaT; Depletion: NaT; LibS: 2019-02-25 00:00:00; Nx: 2019-03-19 00:00:00</t>
  </si>
  <si>
    <t>16</t>
  </si>
  <si>
    <t>NHP-220630FLY-24</t>
  </si>
  <si>
    <t>13218</t>
  </si>
  <si>
    <t>2010-03-09 00:00:00</t>
  </si>
  <si>
    <t>JF19-06A</t>
  </si>
  <si>
    <t>69550</t>
  </si>
  <si>
    <t>65040</t>
  </si>
  <si>
    <t>4510</t>
  </si>
  <si>
    <t>LibP: 2018-07-06 00:00:00; Antibiotics: 2018-09-07 00:00:00; Depletion: 2019-02-01 00:00:00; LibS: 2019-02-08 00:00:00; Nx: 2019-03-05 00:00:00</t>
  </si>
  <si>
    <t>NHP-220630FLY-25</t>
  </si>
  <si>
    <t>13318</t>
  </si>
  <si>
    <t>2010-09-21 00:00:00</t>
  </si>
  <si>
    <t>JF19-08A</t>
  </si>
  <si>
    <t>30660.662983</t>
  </si>
  <si>
    <t>30580.662983</t>
  </si>
  <si>
    <t>80</t>
  </si>
  <si>
    <t>LibP: 2018-07-06 00:00:00; Antibiotics: 2018-09-07 00:00:00; Depletion: 2019-02-01 00:00:00; LibS: 2019-02-08 00:00:00; Nx: 2019-03-07 00:00:00</t>
  </si>
  <si>
    <t>4</t>
  </si>
  <si>
    <t>NHP-220630FLY-26</t>
  </si>
  <si>
    <t>13418</t>
  </si>
  <si>
    <t>2013-06-10 00:00:00</t>
  </si>
  <si>
    <t>JF19-14A</t>
  </si>
  <si>
    <t>164970</t>
  </si>
  <si>
    <t>159075</t>
  </si>
  <si>
    <t>5895</t>
  </si>
  <si>
    <t>LibP: 2018-07-06 00:00:00; Antibiotics: 2018-09-07 00:00:00; Depletion: 2019-02-15 00:00:00; LibS: 2019-02-25 00:00:00; Nx: 2019-03-21 00:00:00</t>
  </si>
  <si>
    <t>11</t>
  </si>
  <si>
    <t>NHP-220630FLY-27</t>
  </si>
  <si>
    <t>13518</t>
  </si>
  <si>
    <t>2010-10-01 00:00:00</t>
  </si>
  <si>
    <t>JF19-18A</t>
  </si>
  <si>
    <t>392220</t>
  </si>
  <si>
    <t>386550</t>
  </si>
  <si>
    <t>5670</t>
  </si>
  <si>
    <t>LibP: 2018-07-06 00:00:00; Antibiotics: 2018-09-07 00:00:00; Depletion: 2019-02-22 00:00:00; LibS: 2019-03-01 00:00:00; Nx: 2019-03-28 00:00:00</t>
  </si>
  <si>
    <t>14</t>
  </si>
  <si>
    <t>NHP-220630FLY-28</t>
  </si>
  <si>
    <t>13618</t>
  </si>
  <si>
    <t>2011-06-18 00:00:00</t>
  </si>
  <si>
    <t>JF19-17A</t>
  </si>
  <si>
    <t>9120</t>
  </si>
  <si>
    <t>NHP-220630FLY-29</t>
  </si>
  <si>
    <t>13718</t>
  </si>
  <si>
    <t>JF19-15A</t>
  </si>
  <si>
    <t>388840</t>
  </si>
  <si>
    <t>352840</t>
  </si>
  <si>
    <t>36000</t>
  </si>
  <si>
    <t>LibP: NaT; Antibiotics: NaT; Depletion: NaT; LibS: 2019-02-25 00:00:00; Nx: 2019-03-21 00:00:00</t>
  </si>
  <si>
    <t>NHP-220630FLY-30</t>
  </si>
  <si>
    <t>13818</t>
  </si>
  <si>
    <t>2012-08-16 00:00:00</t>
  </si>
  <si>
    <t>JF19-19A</t>
  </si>
  <si>
    <t>1827470</t>
  </si>
  <si>
    <t>848490</t>
  </si>
  <si>
    <t>978980</t>
  </si>
  <si>
    <t>LibP: NaT; Antibiotics: NaT; Depletion: NaT; LibS: 2019-03-01 00:00:00; Nx: 2019-03-28 00:00:00</t>
  </si>
  <si>
    <t>18</t>
  </si>
  <si>
    <t>NHP-220630FLY-31</t>
  </si>
  <si>
    <t>13918</t>
  </si>
  <si>
    <t>2010-06-19 00:00:00</t>
  </si>
  <si>
    <t>JF19-21A</t>
  </si>
  <si>
    <t>317395</t>
  </si>
  <si>
    <t>289100</t>
  </si>
  <si>
    <t>28295</t>
  </si>
  <si>
    <t>LibP: NaT; Antibiotics: NaT; Depletion: NaT; LibS: 2019-03-01 00:00:00; Nx: 2019-04-01 00:00:00</t>
  </si>
  <si>
    <t>NHP-220630FLY-32</t>
  </si>
  <si>
    <t>14018</t>
  </si>
  <si>
    <t>2011-09-25 00:00:00</t>
  </si>
  <si>
    <t>JF19-24A</t>
  </si>
  <si>
    <t>13535</t>
  </si>
  <si>
    <t>12855</t>
  </si>
  <si>
    <t>680</t>
  </si>
  <si>
    <t>LibP: 2018-07-06 00:00:00; Antibiotics: 2018-09-07 00:00:00; Depletion: 2019-02-22 00:00:00; LibS: 2019-03-01 00:00:00; Nx: 2019-04-04 00:00:00</t>
  </si>
  <si>
    <t>5</t>
  </si>
  <si>
    <t>NHP-220630FLY-33</t>
  </si>
  <si>
    <t>14118</t>
  </si>
  <si>
    <t>2011-09-14 00:00:00</t>
  </si>
  <si>
    <t>JF19-10A</t>
  </si>
  <si>
    <t>3590</t>
  </si>
  <si>
    <t>NHP-220630FLY-34</t>
  </si>
  <si>
    <t>14218</t>
  </si>
  <si>
    <t>2013-02-07 00:00:00</t>
  </si>
  <si>
    <t>JF19-23A</t>
  </si>
  <si>
    <t>105267.5</t>
  </si>
  <si>
    <t>76431.5</t>
  </si>
  <si>
    <t>28836</t>
  </si>
  <si>
    <t>19</t>
  </si>
  <si>
    <t>https://fairdomhub.org/data_files/7360</t>
  </si>
  <si>
    <t>https://fairdomhub.org/sops/742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</si>
</sst>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Times New Roman"/>
      <family val="1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3" fillId="0" borderId="0" xfId="0" applyFont="1"/>
    <xf numFmtId="0" fontId="1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291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5</v>
      </c>
      <c r="C6" s="5" t="s">
        <v>6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7</v>
      </c>
      <c r="F7" s="25"/>
      <c r="G7" s="25"/>
      <c r="H7" s="25"/>
      <c r="I7" s="25"/>
      <c r="J7" s="25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292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20"/>
  <sheetViews>
    <sheetView workbookViewId="0">
      <selection activeCell="D8" sqref="D8"/>
    </sheetView>
  </sheetViews>
  <sheetFormatPr defaultRowHeight="13.2" x14ac:dyDescent="0.25"/>
  <cols>
    <col min="1" max="9" width="8.88671875" style="23"/>
    <col min="11" max="11" width="15.33203125" bestFit="1" customWidth="1"/>
  </cols>
  <sheetData>
    <row r="1" spans="1:20" x14ac:dyDescent="0.25">
      <c r="A1" s="27" t="s">
        <v>293</v>
      </c>
      <c r="B1" s="27" t="s">
        <v>294</v>
      </c>
      <c r="C1" s="27" t="s">
        <v>295</v>
      </c>
      <c r="D1" s="27" t="s">
        <v>296</v>
      </c>
      <c r="E1" s="27" t="s">
        <v>297</v>
      </c>
      <c r="F1" s="27" t="s">
        <v>298</v>
      </c>
      <c r="G1" s="27" t="s">
        <v>299</v>
      </c>
      <c r="H1" s="27" t="s">
        <v>300</v>
      </c>
      <c r="I1" s="27" t="s">
        <v>301</v>
      </c>
      <c r="J1" s="27" t="s">
        <v>302</v>
      </c>
      <c r="K1" s="27" t="s">
        <v>303</v>
      </c>
      <c r="L1" s="27" t="s">
        <v>304</v>
      </c>
      <c r="M1" s="27" t="s">
        <v>305</v>
      </c>
      <c r="N1" s="27" t="s">
        <v>306</v>
      </c>
      <c r="O1" s="27" t="s">
        <v>307</v>
      </c>
      <c r="P1" s="27" t="s">
        <v>308</v>
      </c>
      <c r="Q1" s="27" t="s">
        <v>309</v>
      </c>
      <c r="R1" s="27" t="s">
        <v>310</v>
      </c>
      <c r="S1" s="27" t="s">
        <v>311</v>
      </c>
      <c r="T1" s="27" t="s">
        <v>312</v>
      </c>
    </row>
    <row r="2" spans="1:20" x14ac:dyDescent="0.25">
      <c r="A2" s="27" t="s">
        <v>313</v>
      </c>
      <c r="B2" s="27" t="s">
        <v>314</v>
      </c>
      <c r="C2" s="27" t="s">
        <v>315</v>
      </c>
      <c r="D2" s="27" t="s">
        <v>316</v>
      </c>
      <c r="E2" s="27" t="s">
        <v>317</v>
      </c>
      <c r="F2" s="27" t="s">
        <v>318</v>
      </c>
      <c r="G2" s="27" t="s">
        <v>319</v>
      </c>
      <c r="H2" s="27" t="s">
        <v>320</v>
      </c>
      <c r="I2" s="27" t="s">
        <v>321</v>
      </c>
      <c r="J2" s="27" t="s">
        <v>322</v>
      </c>
      <c r="K2" s="27" t="s">
        <v>323</v>
      </c>
      <c r="L2" s="27" t="s">
        <v>482</v>
      </c>
      <c r="M2" s="27" t="s">
        <v>324</v>
      </c>
      <c r="N2" s="27" t="s">
        <v>325</v>
      </c>
      <c r="O2" s="27" t="s">
        <v>326</v>
      </c>
      <c r="P2" s="27" t="s">
        <v>327</v>
      </c>
      <c r="Q2" s="27" t="s">
        <v>328</v>
      </c>
      <c r="R2" s="27" t="s">
        <v>329</v>
      </c>
      <c r="S2" s="28" t="s">
        <v>481</v>
      </c>
      <c r="T2" s="27" t="s">
        <v>330</v>
      </c>
    </row>
    <row r="3" spans="1:20" x14ac:dyDescent="0.25">
      <c r="A3" s="27" t="s">
        <v>331</v>
      </c>
      <c r="B3" s="27" t="s">
        <v>332</v>
      </c>
      <c r="C3" s="27" t="s">
        <v>333</v>
      </c>
      <c r="D3" s="27" t="s">
        <v>316</v>
      </c>
      <c r="E3" s="27" t="s">
        <v>317</v>
      </c>
      <c r="F3" s="27" t="s">
        <v>318</v>
      </c>
      <c r="G3" s="27" t="s">
        <v>319</v>
      </c>
      <c r="H3" s="27" t="s">
        <v>334</v>
      </c>
      <c r="I3" s="27" t="s">
        <v>321</v>
      </c>
      <c r="J3" s="27" t="s">
        <v>322</v>
      </c>
      <c r="K3" s="27" t="s">
        <v>323</v>
      </c>
      <c r="L3" s="27" t="s">
        <v>482</v>
      </c>
      <c r="M3" s="27" t="s">
        <v>324</v>
      </c>
      <c r="N3" s="27" t="s">
        <v>325</v>
      </c>
      <c r="O3" s="27" t="s">
        <v>335</v>
      </c>
      <c r="P3" s="27" t="s">
        <v>336</v>
      </c>
      <c r="Q3" s="27" t="s">
        <v>337</v>
      </c>
      <c r="R3" s="27" t="s">
        <v>338</v>
      </c>
      <c r="S3" s="28" t="s">
        <v>481</v>
      </c>
      <c r="T3" s="27" t="s">
        <v>339</v>
      </c>
    </row>
    <row r="4" spans="1:20" x14ac:dyDescent="0.25">
      <c r="A4" s="27" t="s">
        <v>340</v>
      </c>
      <c r="B4" s="27" t="s">
        <v>341</v>
      </c>
      <c r="C4" s="27" t="s">
        <v>342</v>
      </c>
      <c r="D4" s="27" t="s">
        <v>316</v>
      </c>
      <c r="E4" s="27" t="s">
        <v>317</v>
      </c>
      <c r="F4" s="27" t="s">
        <v>318</v>
      </c>
      <c r="G4" s="27" t="s">
        <v>319</v>
      </c>
      <c r="H4" s="27" t="s">
        <v>343</v>
      </c>
      <c r="I4" s="27" t="s">
        <v>321</v>
      </c>
      <c r="J4" s="27" t="s">
        <v>322</v>
      </c>
      <c r="K4" s="27" t="s">
        <v>323</v>
      </c>
      <c r="L4" s="27" t="s">
        <v>482</v>
      </c>
      <c r="M4" s="27" t="s">
        <v>324</v>
      </c>
      <c r="N4" s="27" t="s">
        <v>325</v>
      </c>
      <c r="O4" s="27" t="s">
        <v>344</v>
      </c>
      <c r="P4" s="27" t="s">
        <v>345</v>
      </c>
      <c r="Q4" s="27" t="s">
        <v>346</v>
      </c>
      <c r="R4" s="27" t="s">
        <v>347</v>
      </c>
      <c r="S4" s="28" t="s">
        <v>481</v>
      </c>
      <c r="T4" s="27" t="s">
        <v>348</v>
      </c>
    </row>
    <row r="5" spans="1:20" x14ac:dyDescent="0.25">
      <c r="A5" s="27" t="s">
        <v>349</v>
      </c>
      <c r="B5" s="27" t="s">
        <v>350</v>
      </c>
      <c r="C5" s="27" t="s">
        <v>351</v>
      </c>
      <c r="D5" s="27" t="s">
        <v>316</v>
      </c>
      <c r="E5" s="27" t="s">
        <v>317</v>
      </c>
      <c r="F5" s="27" t="s">
        <v>318</v>
      </c>
      <c r="G5" s="27" t="s">
        <v>319</v>
      </c>
      <c r="H5" s="27" t="s">
        <v>352</v>
      </c>
      <c r="I5" s="27" t="s">
        <v>321</v>
      </c>
      <c r="J5" s="27" t="s">
        <v>353</v>
      </c>
      <c r="K5" s="27" t="s">
        <v>323</v>
      </c>
      <c r="L5" s="27" t="s">
        <v>482</v>
      </c>
      <c r="M5" s="27" t="s">
        <v>324</v>
      </c>
      <c r="N5" s="27" t="s">
        <v>325</v>
      </c>
      <c r="O5" s="27" t="s">
        <v>354</v>
      </c>
      <c r="P5" s="27" t="s">
        <v>355</v>
      </c>
      <c r="Q5" s="27" t="s">
        <v>356</v>
      </c>
      <c r="R5" s="27" t="s">
        <v>357</v>
      </c>
      <c r="S5" s="28" t="s">
        <v>481</v>
      </c>
      <c r="T5" s="27" t="s">
        <v>358</v>
      </c>
    </row>
    <row r="6" spans="1:20" x14ac:dyDescent="0.25">
      <c r="A6" s="27" t="s">
        <v>359</v>
      </c>
      <c r="B6" s="27" t="s">
        <v>360</v>
      </c>
      <c r="C6" s="27" t="s">
        <v>361</v>
      </c>
      <c r="D6" s="27" t="s">
        <v>316</v>
      </c>
      <c r="E6" s="27" t="s">
        <v>317</v>
      </c>
      <c r="F6" s="27" t="s">
        <v>318</v>
      </c>
      <c r="G6" s="27" t="s">
        <v>319</v>
      </c>
      <c r="H6" s="27" t="s">
        <v>362</v>
      </c>
      <c r="I6" s="27" t="s">
        <v>321</v>
      </c>
      <c r="J6" s="27" t="s">
        <v>353</v>
      </c>
      <c r="K6" s="27" t="s">
        <v>323</v>
      </c>
      <c r="L6" s="27" t="s">
        <v>482</v>
      </c>
      <c r="M6" s="27" t="s">
        <v>324</v>
      </c>
      <c r="N6" s="27" t="s">
        <v>325</v>
      </c>
      <c r="O6" s="27" t="s">
        <v>363</v>
      </c>
      <c r="P6" s="27" t="s">
        <v>364</v>
      </c>
      <c r="Q6" s="27" t="s">
        <v>365</v>
      </c>
      <c r="R6" s="27" t="s">
        <v>366</v>
      </c>
      <c r="S6" s="28" t="s">
        <v>481</v>
      </c>
      <c r="T6" s="27" t="s">
        <v>367</v>
      </c>
    </row>
    <row r="7" spans="1:20" x14ac:dyDescent="0.25">
      <c r="A7" s="27" t="s">
        <v>368</v>
      </c>
      <c r="B7" s="27" t="s">
        <v>369</v>
      </c>
      <c r="C7" s="27" t="s">
        <v>370</v>
      </c>
      <c r="D7" s="27" t="s">
        <v>316</v>
      </c>
      <c r="E7" s="27" t="s">
        <v>317</v>
      </c>
      <c r="F7" s="27" t="s">
        <v>318</v>
      </c>
      <c r="G7" s="27" t="s">
        <v>319</v>
      </c>
      <c r="H7" s="27" t="s">
        <v>371</v>
      </c>
      <c r="I7" s="27" t="s">
        <v>321</v>
      </c>
      <c r="J7" s="27" t="s">
        <v>372</v>
      </c>
      <c r="K7" s="27" t="s">
        <v>323</v>
      </c>
      <c r="L7" s="27" t="s">
        <v>482</v>
      </c>
      <c r="M7" s="27" t="s">
        <v>324</v>
      </c>
      <c r="N7" s="27" t="s">
        <v>325</v>
      </c>
      <c r="O7" s="27" t="s">
        <v>373</v>
      </c>
      <c r="P7" s="27" t="s">
        <v>374</v>
      </c>
      <c r="Q7" s="27" t="s">
        <v>375</v>
      </c>
      <c r="R7" s="27" t="s">
        <v>376</v>
      </c>
      <c r="S7" s="28" t="s">
        <v>481</v>
      </c>
      <c r="T7" s="27" t="s">
        <v>377</v>
      </c>
    </row>
    <row r="8" spans="1:20" x14ac:dyDescent="0.25">
      <c r="A8" s="27" t="s">
        <v>378</v>
      </c>
      <c r="B8" s="27" t="s">
        <v>379</v>
      </c>
      <c r="C8" s="27" t="s">
        <v>380</v>
      </c>
      <c r="D8" s="27" t="s">
        <v>316</v>
      </c>
      <c r="E8" s="27" t="s">
        <v>317</v>
      </c>
      <c r="F8" s="27" t="s">
        <v>318</v>
      </c>
      <c r="G8" s="27" t="s">
        <v>319</v>
      </c>
      <c r="H8" s="27" t="s">
        <v>381</v>
      </c>
      <c r="I8" s="27" t="s">
        <v>321</v>
      </c>
      <c r="J8" s="27" t="s">
        <v>372</v>
      </c>
      <c r="K8" s="27" t="s">
        <v>323</v>
      </c>
      <c r="L8" s="27" t="s">
        <v>482</v>
      </c>
      <c r="M8" s="27" t="s">
        <v>324</v>
      </c>
      <c r="N8" s="27" t="s">
        <v>325</v>
      </c>
      <c r="O8" s="27" t="s">
        <v>382</v>
      </c>
      <c r="P8" s="27" t="s">
        <v>383</v>
      </c>
      <c r="Q8" s="27" t="s">
        <v>384</v>
      </c>
      <c r="R8" s="27" t="s">
        <v>385</v>
      </c>
      <c r="S8" s="28" t="s">
        <v>481</v>
      </c>
      <c r="T8" s="27" t="s">
        <v>339</v>
      </c>
    </row>
    <row r="9" spans="1:20" x14ac:dyDescent="0.25">
      <c r="A9" s="27" t="s">
        <v>386</v>
      </c>
      <c r="B9" s="27" t="s">
        <v>387</v>
      </c>
      <c r="C9" s="27" t="s">
        <v>388</v>
      </c>
      <c r="D9" s="27" t="s">
        <v>316</v>
      </c>
      <c r="E9" s="27" t="s">
        <v>317</v>
      </c>
      <c r="F9" s="27" t="s">
        <v>318</v>
      </c>
      <c r="G9" s="27" t="s">
        <v>319</v>
      </c>
      <c r="H9" s="27" t="s">
        <v>389</v>
      </c>
      <c r="I9" s="27" t="s">
        <v>321</v>
      </c>
      <c r="J9" s="27" t="s">
        <v>372</v>
      </c>
      <c r="K9" s="27" t="s">
        <v>323</v>
      </c>
      <c r="L9" s="27" t="s">
        <v>482</v>
      </c>
      <c r="M9" s="27" t="s">
        <v>324</v>
      </c>
      <c r="N9" s="27" t="s">
        <v>325</v>
      </c>
      <c r="O9" s="27" t="s">
        <v>390</v>
      </c>
      <c r="P9" s="27" t="s">
        <v>391</v>
      </c>
      <c r="Q9" s="27" t="s">
        <v>392</v>
      </c>
      <c r="R9" s="27" t="s">
        <v>393</v>
      </c>
      <c r="S9" s="28" t="s">
        <v>481</v>
      </c>
      <c r="T9" s="27" t="s">
        <v>394</v>
      </c>
    </row>
    <row r="10" spans="1:20" x14ac:dyDescent="0.25">
      <c r="A10" s="27" t="s">
        <v>395</v>
      </c>
      <c r="B10" s="27" t="s">
        <v>396</v>
      </c>
      <c r="C10" s="27" t="s">
        <v>397</v>
      </c>
      <c r="D10" s="27" t="s">
        <v>316</v>
      </c>
      <c r="E10" s="27" t="s">
        <v>317</v>
      </c>
      <c r="F10" s="27" t="s">
        <v>318</v>
      </c>
      <c r="G10" s="27" t="s">
        <v>319</v>
      </c>
      <c r="H10" s="27" t="s">
        <v>398</v>
      </c>
      <c r="I10" s="27" t="s">
        <v>321</v>
      </c>
      <c r="J10" s="27" t="s">
        <v>353</v>
      </c>
      <c r="K10" s="27" t="s">
        <v>323</v>
      </c>
      <c r="L10" s="27" t="s">
        <v>482</v>
      </c>
      <c r="M10" s="27" t="s">
        <v>324</v>
      </c>
      <c r="N10" s="27" t="s">
        <v>325</v>
      </c>
      <c r="O10" s="27" t="s">
        <v>399</v>
      </c>
      <c r="P10" s="27" t="s">
        <v>400</v>
      </c>
      <c r="Q10" s="27" t="s">
        <v>401</v>
      </c>
      <c r="R10" s="27" t="s">
        <v>402</v>
      </c>
      <c r="S10" s="28" t="s">
        <v>481</v>
      </c>
      <c r="T10" s="27" t="s">
        <v>339</v>
      </c>
    </row>
    <row r="11" spans="1:20" x14ac:dyDescent="0.25">
      <c r="A11" s="27" t="s">
        <v>403</v>
      </c>
      <c r="B11" s="27" t="s">
        <v>404</v>
      </c>
      <c r="C11" s="27" t="s">
        <v>405</v>
      </c>
      <c r="D11" s="27" t="s">
        <v>316</v>
      </c>
      <c r="E11" s="27" t="s">
        <v>317</v>
      </c>
      <c r="F11" s="27" t="s">
        <v>318</v>
      </c>
      <c r="G11" s="27" t="s">
        <v>319</v>
      </c>
      <c r="H11" s="27" t="s">
        <v>406</v>
      </c>
      <c r="I11" s="27" t="s">
        <v>321</v>
      </c>
      <c r="J11" s="27" t="s">
        <v>353</v>
      </c>
      <c r="K11" s="27" t="s">
        <v>323</v>
      </c>
      <c r="L11" s="27" t="s">
        <v>482</v>
      </c>
      <c r="M11" s="27" t="s">
        <v>324</v>
      </c>
      <c r="N11" s="27" t="s">
        <v>325</v>
      </c>
      <c r="O11" s="27" t="s">
        <v>407</v>
      </c>
      <c r="P11" s="27" t="s">
        <v>408</v>
      </c>
      <c r="Q11" s="27" t="s">
        <v>409</v>
      </c>
      <c r="R11" s="27" t="s">
        <v>410</v>
      </c>
      <c r="S11" s="28" t="s">
        <v>481</v>
      </c>
      <c r="T11" s="27" t="s">
        <v>411</v>
      </c>
    </row>
    <row r="12" spans="1:20" x14ac:dyDescent="0.25">
      <c r="A12" s="27" t="s">
        <v>412</v>
      </c>
      <c r="B12" s="27" t="s">
        <v>413</v>
      </c>
      <c r="C12" s="27" t="s">
        <v>414</v>
      </c>
      <c r="D12" s="27" t="s">
        <v>316</v>
      </c>
      <c r="E12" s="27" t="s">
        <v>317</v>
      </c>
      <c r="F12" s="27" t="s">
        <v>318</v>
      </c>
      <c r="G12" s="27" t="s">
        <v>319</v>
      </c>
      <c r="H12" s="27" t="s">
        <v>415</v>
      </c>
      <c r="I12" s="27" t="s">
        <v>321</v>
      </c>
      <c r="J12" s="27" t="s">
        <v>353</v>
      </c>
      <c r="K12" s="27" t="s">
        <v>323</v>
      </c>
      <c r="L12" s="27" t="s">
        <v>482</v>
      </c>
      <c r="M12" s="27" t="s">
        <v>324</v>
      </c>
      <c r="N12" s="27" t="s">
        <v>325</v>
      </c>
      <c r="O12" s="27" t="s">
        <v>416</v>
      </c>
      <c r="P12" s="27" t="s">
        <v>417</v>
      </c>
      <c r="Q12" s="27" t="s">
        <v>418</v>
      </c>
      <c r="R12" s="27" t="s">
        <v>419</v>
      </c>
      <c r="S12" s="28" t="s">
        <v>481</v>
      </c>
      <c r="T12" s="27" t="s">
        <v>420</v>
      </c>
    </row>
    <row r="13" spans="1:20" x14ac:dyDescent="0.25">
      <c r="A13" s="27" t="s">
        <v>421</v>
      </c>
      <c r="B13" s="27" t="s">
        <v>422</v>
      </c>
      <c r="C13" s="27" t="s">
        <v>423</v>
      </c>
      <c r="D13" s="27" t="s">
        <v>316</v>
      </c>
      <c r="E13" s="27" t="s">
        <v>317</v>
      </c>
      <c r="F13" s="27" t="s">
        <v>318</v>
      </c>
      <c r="G13" s="27" t="s">
        <v>319</v>
      </c>
      <c r="H13" s="27" t="s">
        <v>424</v>
      </c>
      <c r="I13" s="27" t="s">
        <v>321</v>
      </c>
      <c r="J13" s="27" t="s">
        <v>353</v>
      </c>
      <c r="K13" s="27" t="s">
        <v>323</v>
      </c>
      <c r="L13" s="27" t="s">
        <v>482</v>
      </c>
      <c r="M13" s="27" t="s">
        <v>324</v>
      </c>
      <c r="N13" s="27" t="s">
        <v>325</v>
      </c>
      <c r="O13" s="27" t="s">
        <v>425</v>
      </c>
      <c r="P13" s="27" t="s">
        <v>426</v>
      </c>
      <c r="Q13" s="27" t="s">
        <v>427</v>
      </c>
      <c r="R13" s="27" t="s">
        <v>428</v>
      </c>
      <c r="S13" s="28" t="s">
        <v>481</v>
      </c>
      <c r="T13" s="27" t="s">
        <v>429</v>
      </c>
    </row>
    <row r="14" spans="1:20" x14ac:dyDescent="0.25">
      <c r="A14" s="27" t="s">
        <v>430</v>
      </c>
      <c r="B14" s="27" t="s">
        <v>431</v>
      </c>
      <c r="C14" s="27" t="s">
        <v>432</v>
      </c>
      <c r="D14" s="27" t="s">
        <v>316</v>
      </c>
      <c r="E14" s="27" t="s">
        <v>317</v>
      </c>
      <c r="F14" s="27" t="s">
        <v>318</v>
      </c>
      <c r="G14" s="27" t="s">
        <v>319</v>
      </c>
      <c r="H14" s="27" t="s">
        <v>433</v>
      </c>
      <c r="I14" s="27" t="s">
        <v>321</v>
      </c>
      <c r="J14" s="27" t="s">
        <v>322</v>
      </c>
      <c r="K14" s="27" t="s">
        <v>323</v>
      </c>
      <c r="L14" s="27" t="s">
        <v>482</v>
      </c>
      <c r="M14" s="27" t="s">
        <v>324</v>
      </c>
      <c r="N14" s="27" t="s">
        <v>325</v>
      </c>
      <c r="O14" s="27" t="s">
        <v>434</v>
      </c>
      <c r="P14" s="27" t="s">
        <v>434</v>
      </c>
      <c r="Q14" s="27"/>
      <c r="R14" s="27" t="s">
        <v>347</v>
      </c>
      <c r="S14" s="28" t="s">
        <v>481</v>
      </c>
      <c r="T14" s="27" t="s">
        <v>367</v>
      </c>
    </row>
    <row r="15" spans="1:20" x14ac:dyDescent="0.25">
      <c r="A15" s="27" t="s">
        <v>435</v>
      </c>
      <c r="B15" s="27" t="s">
        <v>436</v>
      </c>
      <c r="C15" s="27" t="s">
        <v>388</v>
      </c>
      <c r="D15" s="27" t="s">
        <v>316</v>
      </c>
      <c r="E15" s="27" t="s">
        <v>317</v>
      </c>
      <c r="F15" s="27" t="s">
        <v>318</v>
      </c>
      <c r="G15" s="27" t="s">
        <v>319</v>
      </c>
      <c r="H15" s="27" t="s">
        <v>437</v>
      </c>
      <c r="I15" s="27" t="s">
        <v>321</v>
      </c>
      <c r="J15" s="27" t="s">
        <v>372</v>
      </c>
      <c r="K15" s="27" t="s">
        <v>323</v>
      </c>
      <c r="L15" s="27" t="s">
        <v>482</v>
      </c>
      <c r="M15" s="27" t="s">
        <v>324</v>
      </c>
      <c r="N15" s="27" t="s">
        <v>325</v>
      </c>
      <c r="O15" s="27" t="s">
        <v>438</v>
      </c>
      <c r="P15" s="27" t="s">
        <v>439</v>
      </c>
      <c r="Q15" s="27" t="s">
        <v>440</v>
      </c>
      <c r="R15" s="27" t="s">
        <v>441</v>
      </c>
      <c r="S15" s="28" t="s">
        <v>481</v>
      </c>
      <c r="T15" s="27" t="s">
        <v>348</v>
      </c>
    </row>
    <row r="16" spans="1:20" x14ac:dyDescent="0.25">
      <c r="A16" s="27" t="s">
        <v>442</v>
      </c>
      <c r="B16" s="27" t="s">
        <v>443</v>
      </c>
      <c r="C16" s="27" t="s">
        <v>444</v>
      </c>
      <c r="D16" s="27" t="s">
        <v>316</v>
      </c>
      <c r="E16" s="27" t="s">
        <v>317</v>
      </c>
      <c r="F16" s="27" t="s">
        <v>318</v>
      </c>
      <c r="G16" s="27" t="s">
        <v>319</v>
      </c>
      <c r="H16" s="27" t="s">
        <v>445</v>
      </c>
      <c r="I16" s="27" t="s">
        <v>321</v>
      </c>
      <c r="J16" s="27" t="s">
        <v>372</v>
      </c>
      <c r="K16" s="27" t="s">
        <v>323</v>
      </c>
      <c r="L16" s="27" t="s">
        <v>482</v>
      </c>
      <c r="M16" s="27" t="s">
        <v>324</v>
      </c>
      <c r="N16" s="27" t="s">
        <v>325</v>
      </c>
      <c r="O16" s="27" t="s">
        <v>446</v>
      </c>
      <c r="P16" s="27" t="s">
        <v>447</v>
      </c>
      <c r="Q16" s="27" t="s">
        <v>448</v>
      </c>
      <c r="R16" s="27" t="s">
        <v>449</v>
      </c>
      <c r="S16" s="28" t="s">
        <v>481</v>
      </c>
      <c r="T16" s="27" t="s">
        <v>450</v>
      </c>
    </row>
    <row r="17" spans="1:20" x14ac:dyDescent="0.25">
      <c r="A17" s="27" t="s">
        <v>451</v>
      </c>
      <c r="B17" s="27" t="s">
        <v>452</v>
      </c>
      <c r="C17" s="27" t="s">
        <v>453</v>
      </c>
      <c r="D17" s="27" t="s">
        <v>316</v>
      </c>
      <c r="E17" s="27" t="s">
        <v>317</v>
      </c>
      <c r="F17" s="27" t="s">
        <v>318</v>
      </c>
      <c r="G17" s="27" t="s">
        <v>319</v>
      </c>
      <c r="H17" s="27" t="s">
        <v>454</v>
      </c>
      <c r="I17" s="27" t="s">
        <v>321</v>
      </c>
      <c r="J17" s="27" t="s">
        <v>372</v>
      </c>
      <c r="K17" s="27" t="s">
        <v>323</v>
      </c>
      <c r="L17" s="27" t="s">
        <v>482</v>
      </c>
      <c r="M17" s="27" t="s">
        <v>324</v>
      </c>
      <c r="N17" s="27" t="s">
        <v>325</v>
      </c>
      <c r="O17" s="27" t="s">
        <v>455</v>
      </c>
      <c r="P17" s="27" t="s">
        <v>456</v>
      </c>
      <c r="Q17" s="27" t="s">
        <v>457</v>
      </c>
      <c r="R17" s="27" t="s">
        <v>458</v>
      </c>
      <c r="S17" s="28" t="s">
        <v>481</v>
      </c>
      <c r="T17" s="27" t="s">
        <v>420</v>
      </c>
    </row>
    <row r="18" spans="1:20" x14ac:dyDescent="0.25">
      <c r="A18" s="27" t="s">
        <v>459</v>
      </c>
      <c r="B18" s="27" t="s">
        <v>460</v>
      </c>
      <c r="C18" s="27" t="s">
        <v>461</v>
      </c>
      <c r="D18" s="27" t="s">
        <v>316</v>
      </c>
      <c r="E18" s="27" t="s">
        <v>317</v>
      </c>
      <c r="F18" s="27" t="s">
        <v>318</v>
      </c>
      <c r="G18" s="27" t="s">
        <v>319</v>
      </c>
      <c r="H18" s="27" t="s">
        <v>462</v>
      </c>
      <c r="I18" s="27" t="s">
        <v>321</v>
      </c>
      <c r="J18" s="27" t="s">
        <v>322</v>
      </c>
      <c r="K18" s="27" t="s">
        <v>323</v>
      </c>
      <c r="L18" s="27" t="s">
        <v>482</v>
      </c>
      <c r="M18" s="27" t="s">
        <v>324</v>
      </c>
      <c r="N18" s="27" t="s">
        <v>325</v>
      </c>
      <c r="O18" s="27" t="s">
        <v>463</v>
      </c>
      <c r="P18" s="27" t="s">
        <v>464</v>
      </c>
      <c r="Q18" s="27" t="s">
        <v>465</v>
      </c>
      <c r="R18" s="27" t="s">
        <v>466</v>
      </c>
      <c r="S18" s="28" t="s">
        <v>481</v>
      </c>
      <c r="T18" s="27" t="s">
        <v>467</v>
      </c>
    </row>
    <row r="19" spans="1:20" x14ac:dyDescent="0.25">
      <c r="A19" s="27" t="s">
        <v>468</v>
      </c>
      <c r="B19" s="27" t="s">
        <v>469</v>
      </c>
      <c r="C19" s="27" t="s">
        <v>470</v>
      </c>
      <c r="D19" s="27" t="s">
        <v>316</v>
      </c>
      <c r="E19" s="27" t="s">
        <v>317</v>
      </c>
      <c r="F19" s="27" t="s">
        <v>318</v>
      </c>
      <c r="G19" s="27" t="s">
        <v>319</v>
      </c>
      <c r="H19" s="27" t="s">
        <v>471</v>
      </c>
      <c r="I19" s="27" t="s">
        <v>321</v>
      </c>
      <c r="J19" s="27" t="s">
        <v>322</v>
      </c>
      <c r="K19" s="27" t="s">
        <v>323</v>
      </c>
      <c r="L19" s="27" t="s">
        <v>482</v>
      </c>
      <c r="M19" s="27" t="s">
        <v>324</v>
      </c>
      <c r="N19" s="27" t="s">
        <v>325</v>
      </c>
      <c r="O19" s="27" t="s">
        <v>472</v>
      </c>
      <c r="P19" s="27" t="s">
        <v>472</v>
      </c>
      <c r="Q19" s="27"/>
      <c r="R19" s="27" t="s">
        <v>329</v>
      </c>
      <c r="S19" s="28" t="s">
        <v>481</v>
      </c>
      <c r="T19" s="27" t="s">
        <v>411</v>
      </c>
    </row>
    <row r="20" spans="1:20" x14ac:dyDescent="0.25">
      <c r="A20" s="27" t="s">
        <v>473</v>
      </c>
      <c r="B20" s="27" t="s">
        <v>474</v>
      </c>
      <c r="C20" s="27" t="s">
        <v>475</v>
      </c>
      <c r="D20" s="27" t="s">
        <v>316</v>
      </c>
      <c r="E20" s="27" t="s">
        <v>317</v>
      </c>
      <c r="F20" s="27" t="s">
        <v>318</v>
      </c>
      <c r="G20" s="27" t="s">
        <v>319</v>
      </c>
      <c r="H20" s="27" t="s">
        <v>476</v>
      </c>
      <c r="I20" s="27" t="s">
        <v>321</v>
      </c>
      <c r="J20" s="27" t="s">
        <v>353</v>
      </c>
      <c r="K20" s="27" t="s">
        <v>323</v>
      </c>
      <c r="L20" s="27" t="s">
        <v>482</v>
      </c>
      <c r="M20" s="27" t="s">
        <v>324</v>
      </c>
      <c r="N20" s="27" t="s">
        <v>325</v>
      </c>
      <c r="O20" s="27" t="s">
        <v>477</v>
      </c>
      <c r="P20" s="27" t="s">
        <v>478</v>
      </c>
      <c r="Q20" s="27" t="s">
        <v>479</v>
      </c>
      <c r="R20" s="27" t="s">
        <v>338</v>
      </c>
      <c r="S20" s="28" t="s">
        <v>481</v>
      </c>
      <c r="T20" s="27" t="s">
        <v>480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2024-07-16T18:33:29Z</dcterms:modified>
  <dc:language>en-GB</dc:language>
</cp:coreProperties>
</file>